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here they differ" sheetId="2" state="visible" r:id="rId2"/>
    <sheet xmlns:r="http://schemas.openxmlformats.org/officeDocument/2006/relationships" name="Every campaign" sheetId="3" state="visible" r:id="rId3"/>
    <sheet xmlns:r="http://schemas.openxmlformats.org/officeDocument/2006/relationships" name="Ranking terms" sheetId="4" state="visible" r:id="rId4"/>
    <sheet xmlns:r="http://schemas.openxmlformats.org/officeDocument/2006/relationships" name="Verdicts compared" sheetId="5" state="visible" r:id="rId5"/>
    <sheet xmlns:r="http://schemas.openxmlformats.org/officeDocument/2006/relationships" name="Stock &amp; reorder (B)" sheetId="6" state="visible" r:id="rId6"/>
    <sheet xmlns:r="http://schemas.openxmlformats.org/officeDocument/2006/relationships" name="Back-up switch (B)" sheetId="7" state="visible" r:id="rId7"/>
    <sheet xmlns:r="http://schemas.openxmlformats.org/officeDocument/2006/relationships" name="LTSF (B)" sheetId="8" state="visible" r:id="rId8"/>
    <sheet xmlns:r="http://schemas.openxmlformats.org/officeDocument/2006/relationships" name="LTSF campaigns (B)" sheetId="9" state="visible" r:id="rId9"/>
    <sheet xmlns:r="http://schemas.openxmlformats.org/officeDocument/2006/relationships" name="Keyword actions (B)" sheetId="10" state="visible" r:id="rId10"/>
    <sheet xmlns:r="http://schemas.openxmlformats.org/officeDocument/2006/relationships" name="Deals (A)" sheetId="11" state="visible" r:id="rId11"/>
  </sheets>
  <definedNames>
    <definedName name="_xlnm._FilterDatabase" localSheetId="2" hidden="1">'Every campaign'!$A$1:$AB$613</definedName>
    <definedName name="_xlnm._FilterDatabase" localSheetId="3" hidden="1">'Ranking terms'!$A$1:$O$70</definedName>
    <definedName name="_xlnm._FilterDatabase" localSheetId="4" hidden="1">'Verdicts compared'!$A$1:$L$382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;($#,##0)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4" fontId="5" fillId="0" borderId="0" pivotButton="0" quotePrefix="0" xfId="0"/>
    <xf numFmtId="165" fontId="3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Satin Sheets 4 Piece (US): consolidated review of audit run 20260929-6050bf68</t>
        </is>
      </c>
    </row>
    <row r="3">
      <c r="A3" s="2" t="inlineStr">
        <is>
          <t>Review A</t>
        </is>
      </c>
      <c r="B3" s="3" t="inlineStr">
        <is>
          <t>Our corrections document and decisions workbook (29 Sep).</t>
        </is>
      </c>
    </row>
    <row r="4">
      <c r="A4" s="2" t="inlineStr">
        <is>
          <t>Review B</t>
        </is>
      </c>
      <c r="B4" s="3" t="inlineStr">
        <is>
          <t>The second PPC manager's DSS4 audit review, review workbook and action plan (29 Sep).</t>
        </is>
      </c>
    </row>
    <row r="5">
      <c r="A5" s="2" t="inlineStr">
        <is>
          <t>Every campaign</t>
        </is>
      </c>
      <c r="B5" s="3" t="inlineStr">
        <is>
          <t>Every campaign in either review (612): both reviews' decisions side by side, then the consolidated settings and the review each call is taken from. Green = Review B's action; blue = Review A's; yellow = combined.</t>
        </is>
      </c>
    </row>
    <row r="6">
      <c r="A6" s="2" t="inlineStr">
        <is>
          <t>Consolidated settings</t>
        </is>
      </c>
      <c r="B6" s="3" t="inlineStr">
        <is>
          <t>Default: Review B's per-campaign actions (top-of-search only on exact campaigns, King Black, LTSF routing, back-up ads, −15% steps, live bids). Overrides: the 9 held Queen terms (budget kept, no push), "silk sheets" staged at $25, the "silk sheets queen" negative, the red and dark-green stock-out swaps, row 1938 rejected, the Twin exact restart, non-ranking revives kept paused, and Review A's objective tags, renames and isolation negatives.</t>
        </is>
      </c>
    </row>
    <row r="7">
      <c r="A7" s="2" t="inlineStr">
        <is>
          <t>Ranking terms</t>
        </is>
      </c>
      <c r="B7" s="3" t="inlineStr">
        <is>
          <t>Review B's 69 terms and click sizing, with Review A's like-for-like conversion ratio and the consolidated call (push, hold, stage, maintain).</t>
        </is>
      </c>
    </row>
    <row r="8">
      <c r="A8" s="2" t="inlineStr">
        <is>
          <t>Verdicts compared</t>
        </is>
      </c>
      <c r="B8" s="3" t="inlineStr">
        <is>
          <t>The audit's 381 substantive decisions: Review A's call, Review B's verdict and final action, and whether both say not to load them as written.</t>
        </is>
      </c>
    </row>
    <row r="9">
      <c r="A9" s="2" t="inlineStr">
        <is>
          <t>Where they differ</t>
        </is>
      </c>
      <c r="B9" s="3" t="inlineStr">
        <is>
          <t>Each topic where the reviews differ, the consolidated call and why; agreement counts and the consolidated cost.</t>
        </is>
      </c>
    </row>
    <row r="10">
      <c r="A10" s="2" t="inlineStr">
        <is>
          <t>B tabs</t>
        </is>
      </c>
      <c r="B10" s="3" t="inlineStr">
        <is>
          <t>Stock &amp; reorder, Back-up switch, LTSF, LTSF campaigns and Keyword actions are copied from Review B unchanged.</t>
        </is>
      </c>
    </row>
    <row r="11">
      <c r="A11" s="2" t="inlineStr">
        <is>
          <t>Deal days</t>
        </is>
      </c>
      <c r="B11" s="3" t="inlineStr">
        <is>
          <t>On 1 Oct, 6 Oct and 16–28 Oct: hold prices and budgets, no raises, and read nothing from those days (Review A).</t>
        </is>
      </c>
    </row>
    <row r="12">
      <c r="A12" s="2" t="inlineStr">
        <is>
          <t>Δ spend / Δ profit</t>
        </is>
      </c>
      <c r="B12" s="3" t="inlineStr">
        <is>
          <t>Review B's direct ad effect per campaign (30-day equivalent), set to 0 on the held Queen terms and adjusted for the staged "silk sheets". Organic gains are not counted.</t>
        </is>
      </c>
    </row>
    <row r="13">
      <c r="A13" s="2" t="inlineStr">
        <is>
          <t>Sources</t>
        </is>
      </c>
      <c r="B13" s="3" t="inlineStr">
        <is>
          <t>Review A: Sellerboard, Command Center, Data Dive and ASinsight, windows stated in the document. Review B: Sellerboard live pull, Command Center 30/90 days, Data Dive product ads and Rank Radar, SQP Q3, S4-LTSF sheet (15 Jul snapshot).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4" customWidth="1" min="4" max="4"/>
    <col width="60" customWidth="1" min="5" max="5"/>
  </cols>
  <sheetData>
    <row r="1">
      <c r="A1" s="1" t="inlineStr">
        <is>
          <t>Where Review A and Review B differ, and the consolidated call</t>
        </is>
      </c>
    </row>
    <row r="3">
      <c r="A3" s="4" t="inlineStr">
        <is>
          <t>Topic</t>
        </is>
      </c>
      <c r="B3" s="4" t="inlineStr">
        <is>
          <t>Review A</t>
        </is>
      </c>
      <c r="C3" s="4" t="inlineStr">
        <is>
          <t>Review B</t>
        </is>
      </c>
      <c r="D3" s="4" t="inlineStr">
        <is>
          <t>Consolidated call</t>
        </is>
      </c>
      <c r="E3" s="4" t="inlineStr">
        <is>
          <t>Why</t>
        </is>
      </c>
    </row>
    <row r="4">
      <c r="A4" s="3" t="inlineStr">
        <is>
          <t>How wide the push is</t>
        </is>
      </c>
      <c r="B4" s="3" t="inlineStr">
        <is>
          <t>8 terms (King, Full, small Queen); the Queen head terms held</t>
        </is>
      </c>
      <c r="C4" s="3" t="inlineStr">
        <is>
          <t>36 push terms, 33 maintain; +$7,540 a month on push</t>
        </is>
      </c>
      <c r="D4" s="3" t="inlineStr">
        <is>
          <t>B's term list and click sizing, gated by A's conversion test: 26 pushed, "silk sheets" staged, 9 Queen terms held at today's presence</t>
        </is>
      </c>
      <c r="E4" s="3" t="inlineStr">
        <is>
          <t>Pushing where our listing converts at half the market's rate buys orders that lose money and a rank the rivals hold on price. B's own note on "silk sheets" says the same ("a shopper searching silk finds a satin sheet"). Where we convert at the market's rate or better, B's sizing is the better-grounded method.</t>
        </is>
      </c>
    </row>
    <row r="5">
      <c r="A5" s="3" t="inlineStr">
        <is>
          <t>Placement setting</t>
        </is>
      </c>
      <c r="B5" s="3" t="inlineStr">
        <is>
          <t>Base −25% a step, boost raised to hold the top price (bids-doc caps)</t>
        </is>
      </c>
      <c r="C5" s="3" t="inlineStr">
        <is>
          <t>Top-of-search only at 900% in one write, on every exact campaign</t>
        </is>
      </c>
      <c r="D5" s="3" t="inlineStr">
        <is>
          <t>B</t>
        </is>
      </c>
      <c r="E5" s="3" t="inlineStr">
        <is>
          <t>It delivers the same top-of-search price in one clean write and moves almost all clicks to the top, which is what an exact campaign is for. A's step caps protect orders on product pages; on ranking campaigns those orders run at 43–76% ACoS. The only exception is a campaign whose own data shows top of search converting worse, and B found none.</t>
        </is>
      </c>
    </row>
    <row r="6">
      <c r="A6" s="3" t="inlineStr">
        <is>
          <t>"satin sheets queen size" / "satin sheets queen" price</t>
        </is>
      </c>
      <c r="B6" s="3" t="inlineStr">
        <is>
          <t>Take the −15% ($3.82 → $3.24)</t>
        </is>
      </c>
      <c r="C6" s="3" t="inlineStr">
        <is>
          <t>Hold $3.90 at top of search only; push to 21.8 clicks a day</t>
        </is>
      </c>
      <c r="D6" s="3" t="inlineStr">
        <is>
          <t>Hold today's price at top of search only; no push</t>
        </is>
      </c>
      <c r="E6" s="3" t="inlineStr">
        <is>
          <t>Both of our deeper analyses (rank-drop and competitor) found no PPC cause for the slide, and conversion is half the market's. Holding protects the rank; pushing wouldn't hold it.</t>
        </is>
      </c>
    </row>
    <row r="7">
      <c r="A7" s="3" t="inlineStr">
        <is>
          <t>"silk sheets"</t>
        </is>
      </c>
      <c r="B7" s="3" t="inlineStr">
        <is>
          <t>Low score; swap to Queen Black; cut top of search 25%</t>
        </is>
      </c>
      <c r="C7" s="3" t="inlineStr">
        <is>
          <t>Push: Queen Black, top of search only, $44 a day, 7 → 17 clicks</t>
        </is>
      </c>
      <c r="D7" s="3" t="inlineStr">
        <is>
          <t>Fix now (Queen Black, top of search only, budget $20 → $25); scale to $44 on evidence</t>
        </is>
      </c>
      <c r="E7" s="3" t="inlineStr">
        <is>
          <t>B's diagnosis is right (budget-capped, 0.94% share, wrong colour). But its own data shows our conversion at about half the market's. One clean read on Queen Black decides it.</t>
        </is>
      </c>
    </row>
    <row r="8">
      <c r="A8" s="3" t="inlineStr">
        <is>
          <t>"satin sheets"</t>
        </is>
      </c>
      <c r="B8" s="3" t="inlineStr">
        <is>
          <t>Hold $2.30 and $70</t>
        </is>
      </c>
      <c r="C8" s="3" t="inlineStr">
        <is>
          <t>Push 27 → 38.5 clicks a day, budget $100</t>
        </is>
      </c>
      <c r="D8" s="3" t="inlineStr">
        <is>
          <t>B</t>
        </is>
      </c>
      <c r="E8" s="3" t="inlineStr">
        <is>
          <t>Our conversion and click-through there are at the market's rate; B's +11.5 clicks a day, from the rank-share curve, is a measured step, not A's full plan of +38.</t>
        </is>
      </c>
    </row>
    <row r="9">
      <c r="A9" s="3" t="inlineStr">
        <is>
          <t>King ranking colour</t>
        </is>
      </c>
      <c r="B9" s="3" t="inlineStr">
        <is>
          <t>King Grey on the pushed terms; colour left for you</t>
        </is>
      </c>
      <c r="C9" s="3" t="inlineStr">
        <is>
          <t>King Black on every King ranking campaign</t>
        </is>
      </c>
      <c r="D9" s="3" t="inlineStr">
        <is>
          <t>B, with a read</t>
        </is>
      </c>
      <c r="E9" s="3" t="inlineStr">
        <is>
          <t>Profit $9.09 against $4.93 a unit, 12.0% against 8.2% unit session rate, and 2,867 units. Its top-of-search conversion is the size average, not its own, so read it after 50 clicks and switch back if it falls below King Grey's 20%.</t>
        </is>
      </c>
    </row>
    <row r="10">
      <c r="A10" s="3" t="inlineStr">
        <is>
          <t>Non-ranking Queen traffic</t>
        </is>
      </c>
      <c r="B10" s="3" t="inlineStr">
        <is>
          <t>Keep on Queen Black</t>
        </is>
      </c>
      <c r="C10" s="3" t="inlineStr">
        <is>
          <t>Move to Queen Grey (LTSF #1)</t>
        </is>
      </c>
      <c r="D10" s="3" t="inlineStr">
        <is>
          <t>B</t>
        </is>
      </c>
      <c r="E10" s="3" t="inlineStr">
        <is>
          <t>Each aged Queen Grey unit sold avoids about $6.82 of storage and surcharge, which lifts its clearance break-even to 34%. It also takes loss-making spend off the ranking colour.</t>
        </is>
      </c>
    </row>
    <row r="11">
      <c r="A11" s="3" t="inlineStr">
        <is>
          <t>Step size on non-ranking cuts</t>
        </is>
      </c>
      <c r="B11" s="3" t="inlineStr">
        <is>
          <t>To break-even, at most 25% a step</t>
        </is>
      </c>
      <c r="C11" s="3" t="inlineStr">
        <is>
          <t>−15% a step, 7-day re-read, stop if rank slips 3</t>
        </is>
      </c>
      <c r="D11" s="3" t="inlineStr">
        <is>
          <t>B</t>
        </is>
      </c>
      <c r="E11" s="3" t="inlineStr">
        <is>
          <t>Both are within the bids doc. B's adds a rank guard, and with three deals in October a smaller step is the safer read.</t>
        </is>
      </c>
    </row>
    <row r="12">
      <c r="A12" s="3" t="inlineStr">
        <is>
          <t>Stock-out dates</t>
        </is>
      </c>
      <c r="B12" s="3" t="inlineStr">
        <is>
          <t>Queen Black ~30 Dec, Full Black ~4 Dec (clean pace plus deal pace)</t>
        </is>
      </c>
      <c r="C12" s="3" t="inlineStr">
        <is>
          <t>Queen Black ~26–27 Nov, Full Black ~5–13 Nov (last year's Q4 lift)</t>
        </is>
      </c>
      <c r="D12" s="3" t="inlineStr">
        <is>
          <t>B</t>
        </is>
      </c>
      <c r="E12" s="3" t="inlineStr">
        <is>
          <t>Last year's units ran 1.87 times September's in November and 2.49 times in December; A's pace had no Q4 lift. The earlier dates are the ones to plan on.</t>
        </is>
      </c>
    </row>
    <row r="13">
      <c r="A13" s="3" t="inlineStr">
        <is>
          <t>Deals</t>
        </is>
      </c>
      <c r="B13" s="3" t="inlineStr">
        <is>
          <t>Three October deals; deal-price margin; hold prices on deal days</t>
        </is>
      </c>
      <c r="C13" s="3" t="inlineStr">
        <is>
          <t>Not covered</t>
        </is>
      </c>
      <c r="D13" s="3" t="inlineStr">
        <is>
          <t>A</t>
        </is>
      </c>
      <c r="E13" s="3" t="inlineStr">
        <is>
          <t>The deals are on the calendar. At the Lightning Deal price, Queen Black breaks even at 7.5% ACoS and King Grey at 4.8%, so B's "raise 10% when short" step must pause on deal days.</t>
        </is>
      </c>
    </row>
    <row r="14">
      <c r="A14" s="3" t="inlineStr">
        <is>
          <t>"silk sheets queen" owners</t>
        </is>
      </c>
      <c r="B14" s="3" t="inlineStr">
        <is>
          <t>Pause 100830568607053 as a duplicate</t>
        </is>
      </c>
      <c r="C14" s="3" t="inlineStr">
        <is>
          <t>Both campaigns own a keyword: "silk sheets queen" and "silk sheets queen size"</t>
        </is>
      </c>
      <c r="D14" s="3" t="inlineStr">
        <is>
          <t>B</t>
        </is>
      </c>
      <c r="E14" s="3" t="inlineStr">
        <is>
          <t>100830568607053 is the only campaign with the exact keyword "silk sheets queen". The other buys the term only as a close variant. Negate the term there instead.</t>
        </is>
      </c>
    </row>
    <row r="15">
      <c r="A15" s="3" t="inlineStr">
        <is>
          <t>"grey satin king sheet set" (row 1938)</t>
        </is>
      </c>
      <c r="B15" s="3" t="inlineStr">
        <is>
          <t>Reject the switch</t>
        </is>
      </c>
      <c r="C15" s="3" t="inlineStr">
        <is>
          <t>Accept: move to Queen Grey for LTSF</t>
        </is>
      </c>
      <c r="D15" s="3" t="inlineStr">
        <is>
          <t>A</t>
        </is>
      </c>
      <c r="E15" s="3" t="inlineStr">
        <is>
          <t>It would put a King search on a Queen sheet. A colour switch never changes the size.</t>
        </is>
      </c>
    </row>
    <row r="16">
      <c r="A16" s="3" t="inlineStr">
        <is>
          <t>Revives</t>
        </is>
      </c>
      <c r="B16" s="3" t="inlineStr">
        <is>
          <t>Keep 25 of 35 paused (all above break-even)</t>
        </is>
      </c>
      <c r="C16" s="3" t="inlineStr">
        <is>
          <t>Revive only a paused owner of a ranking term, or an LTSF colour</t>
        </is>
      </c>
      <c r="D16" s="3" t="inlineStr">
        <is>
          <t>B's rule, with A's pricing</t>
        </is>
      </c>
      <c r="E16" s="3" t="inlineStr">
        <is>
          <t>Reviving a ranking owner or an LTSF colour has a reason beyond its past ACoS. The rest stay paused. Anything revived starts at the top-of-search-only setting or at its break-even.</t>
        </is>
      </c>
    </row>
    <row r="17">
      <c r="A17" s="3" t="inlineStr">
        <is>
          <t>Rank drops</t>
        </is>
      </c>
      <c r="B17" s="3" t="inlineStr">
        <is>
          <t>Causes found per term (paused Twin exact, featured-offer loss, clicks lost on "silk sheets queen")</t>
        </is>
      </c>
      <c r="C17" s="3" t="inlineStr">
        <is>
          <t>"silk sheets" slide after the June deal and the 17 Jul price change; "Silky" removed from the title on 25 Aug</t>
        </is>
      </c>
      <c r="D17" s="3" t="inlineStr">
        <is>
          <t>Both</t>
        </is>
      </c>
      <c r="E17" s="3" t="inlineStr">
        <is>
          <t>They cover different terms, and none of the findings conflict.</t>
        </is>
      </c>
    </row>
    <row r="20">
      <c r="A20" s="2" t="inlineStr">
        <is>
          <t>Verdict agreement on the audit's 381 substantive decisions (Verdicts compared tab)</t>
        </is>
      </c>
    </row>
    <row r="21">
      <c r="A21" s="5" t="inlineStr">
        <is>
          <t>Both: don't load as written</t>
        </is>
      </c>
      <c r="B21" s="5">
        <f>COUNTIF('Verdicts compared'!$L$2:$L$382,"Yes")</f>
        <v>238.0</v>
      </c>
    </row>
    <row r="22">
      <c r="A22" s="5" t="inlineStr">
        <is>
          <t>Both: load</t>
        </is>
      </c>
      <c r="B22" s="5">
        <f>COUNTIF('Verdicts compared'!$L$2:$L$382,"Both load")</f>
        <v>18.0</v>
      </c>
    </row>
    <row r="23">
      <c r="A23" s="5" t="inlineStr">
        <is>
          <t>They differ</t>
        </is>
      </c>
      <c r="B23" s="5">
        <f>COUNTIF('Verdicts compared'!$L$2:$L$382,"No")</f>
        <v>125.0</v>
      </c>
    </row>
    <row r="25">
      <c r="A25" s="2" t="inlineStr">
        <is>
          <t>Consolidated plan, direct ad effect (Every campaign tab, B's per-campaign effects adjusted)</t>
        </is>
      </c>
    </row>
    <row r="26">
      <c r="A26" s="5" t="inlineStr">
        <is>
          <t>Δ ad spend a day</t>
        </is>
      </c>
      <c r="B26" s="6">
        <f>SUM('Every campaign'!AA2:AA613)</f>
        <v>104.09</v>
      </c>
    </row>
    <row r="27">
      <c r="A27" s="5" t="inlineStr">
        <is>
          <t>Δ direct profit a day</t>
        </is>
      </c>
      <c r="B27" s="7">
        <f>SUM('Every campaign'!AB2:AB613)</f>
        <v>-57.169999999999966</v>
      </c>
    </row>
    <row r="28">
      <c r="A28" s="5" t="inlineStr">
        <is>
          <t>Net profit a month today (Sellerboard, 30 days to 28 Sep)</t>
        </is>
      </c>
      <c r="B28" s="8" t="n">
        <v>3853</v>
      </c>
    </row>
    <row r="29">
      <c r="A29" s="2" t="inlineStr">
        <is>
          <t>Net profit a month, consolidated plan (direct, before organic gains)</t>
        </is>
      </c>
      <c r="B29" s="9">
        <f>B28+B27*30</f>
        <v>2137.900000000001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4" customWidth="1" min="2" max="2"/>
    <col width="22" customWidth="1" min="3" max="3"/>
    <col width="40" customWidth="1" min="4" max="4"/>
    <col width="24" customWidth="1" min="5" max="5"/>
    <col width="10" customWidth="1" min="6" max="6"/>
    <col width="10" customWidth="1" min="7" max="7"/>
    <col width="9" customWidth="1" min="8" max="8"/>
    <col width="9" customWidth="1" min="9" max="9"/>
    <col width="50" customWidth="1" min="10" max="10"/>
    <col width="50" customWidth="1" min="11" max="11"/>
    <col width="11" customWidth="1" min="12" max="12"/>
    <col width="24" customWidth="1" min="13" max="13"/>
    <col width="10" customWidth="1" min="14" max="14"/>
    <col width="8" customWidth="1" min="15" max="15"/>
    <col width="8" customWidth="1" min="16" max="16"/>
    <col width="8" customWidth="1" min="17" max="17"/>
    <col width="16" customWidth="1" min="18" max="18"/>
    <col width="30" customWidth="1" min="19" max="19"/>
    <col width="40" customWidth="1" min="20" max="20"/>
    <col width="30" customWidth="1" min="21" max="21"/>
    <col width="14" customWidth="1" min="22" max="22"/>
    <col width="26" customWidth="1" min="23" max="23"/>
    <col width="70" customWidth="1" min="24" max="24"/>
    <col width="18" customWidth="1" min="25" max="25"/>
    <col width="50" customWidth="1" min="26" max="26"/>
    <col width="11" customWidth="1" min="27" max="27"/>
    <col width="11" customWidth="1" min="28" max="28"/>
  </cols>
  <sheetData>
    <row r="1">
      <c r="A1" s="4" t="inlineStr">
        <is>
          <t>Campaign ID</t>
        </is>
      </c>
      <c r="B1" s="4" t="inlineStr">
        <is>
          <t>Campaign</t>
        </is>
      </c>
      <c r="C1" s="4" t="inlineStr">
        <is>
          <t>Role (B)</t>
        </is>
      </c>
      <c r="D1" s="4" t="inlineStr">
        <is>
          <t>Keywords / targets (A)</t>
        </is>
      </c>
      <c r="E1" s="4" t="inlineStr">
        <is>
          <t>Advertised child now</t>
        </is>
      </c>
      <c r="F1" s="4" t="inlineStr">
        <is>
          <t>Status now</t>
        </is>
      </c>
      <c r="G1" s="4" t="inlineStr">
        <is>
          <t>Spend 30d $</t>
        </is>
      </c>
      <c r="H1" s="4" t="inlineStr">
        <is>
          <t>ACoS 30d %</t>
        </is>
      </c>
      <c r="I1" s="4" t="inlineStr">
        <is>
          <t>Break-even ACoS % (B)</t>
        </is>
      </c>
      <c r="J1" s="4" t="inlineStr">
        <is>
          <t>Review A decision</t>
        </is>
      </c>
      <c r="K1" s="4" t="inlineStr">
        <is>
          <t>Review B decision</t>
        </is>
      </c>
      <c r="L1" s="4" t="inlineStr">
        <is>
          <t>Consolidated: state</t>
        </is>
      </c>
      <c r="M1" s="4" t="inlineStr">
        <is>
          <t>Consolidated: advertised child</t>
        </is>
      </c>
      <c r="N1" s="4" t="inlineStr">
        <is>
          <t>Consolidated: budget $/day</t>
        </is>
      </c>
      <c r="O1" s="4" t="inlineStr">
        <is>
          <t>Consolidated: TOS %</t>
        </is>
      </c>
      <c r="P1" s="4" t="inlineStr">
        <is>
          <t>Consolidated: ROS %</t>
        </is>
      </c>
      <c r="Q1" s="4" t="inlineStr">
        <is>
          <t>Consolidated: PP %</t>
        </is>
      </c>
      <c r="R1" s="4" t="inlineStr">
        <is>
          <t>Consolidated: bidding</t>
        </is>
      </c>
      <c r="S1" s="4" t="inlineStr">
        <is>
          <t>Consolidated: bids</t>
        </is>
      </c>
      <c r="T1" s="4" t="inlineStr">
        <is>
          <t>Consolidated: negatives</t>
        </is>
      </c>
      <c r="U1" s="4" t="inlineStr">
        <is>
          <t>Consolidated: product ads</t>
        </is>
      </c>
      <c r="V1" s="4" t="inlineStr">
        <is>
          <t>Consolidated: objective</t>
        </is>
      </c>
      <c r="W1" s="4" t="inlineStr">
        <is>
          <t>Consolidated: rename</t>
        </is>
      </c>
      <c r="X1" s="4" t="inlineStr">
        <is>
          <t>Consolidated decision</t>
        </is>
      </c>
      <c r="Y1" s="4" t="inlineStr">
        <is>
          <t>Taken from</t>
        </is>
      </c>
      <c r="Z1" s="4" t="inlineStr">
        <is>
          <t>Why</t>
        </is>
      </c>
      <c r="AA1" s="4" t="inlineStr">
        <is>
          <t>Δ spend/day (B, adjusted)</t>
        </is>
      </c>
      <c r="AB1" s="4" t="inlineStr">
        <is>
          <t>Δ profit/day (B, adjusted)</t>
        </is>
      </c>
    </row>
    <row r="2">
      <c r="A2" s="5" t="inlineStr">
        <is>
          <t>100453369920980</t>
        </is>
      </c>
      <c r="B2" s="5" t="inlineStr">
        <is>
          <t>D-S4-SP-white silk sheets queen 4 piece-(Silk)-MSV-Exact-Rank-DO-SATIN-WHITE-QUEEN</t>
        </is>
      </c>
      <c r="C2" s="5" t="inlineStr">
        <is>
          <t>Off-core exact</t>
        </is>
      </c>
      <c r="D2" s="5" t="n"/>
      <c r="E2" s="5" t="inlineStr">
        <is>
          <t>SATIN-WHITE-QUEEN</t>
        </is>
      </c>
      <c r="F2" s="5" t="n"/>
      <c r="G2" s="5" t="n">
        <v>0</v>
      </c>
      <c r="H2" s="5" t="n"/>
      <c r="I2" s="5" t="n">
        <v>29.8</v>
      </c>
      <c r="J2" s="5" t="n"/>
      <c r="K2" s="5" t="inlineStr">
        <is>
          <t>No change</t>
        </is>
      </c>
      <c r="L2" s="5" t="n"/>
      <c r="M2" s="5" t="n"/>
      <c r="N2" s="5" t="n"/>
      <c r="O2" s="5" t="n"/>
      <c r="P2" s="5" t="n"/>
      <c r="Q2" s="5" t="n"/>
      <c r="R2" s="5" t="n"/>
      <c r="S2" s="5" t="n"/>
      <c r="T2" s="5" t="inlineStr">
        <is>
          <t>B: 0 negative exact (Keywords tab)</t>
        </is>
      </c>
      <c r="U2" s="5" t="n"/>
      <c r="V2" s="5" t="n"/>
      <c r="W2" s="5" t="n"/>
      <c r="X2" s="10" t="inlineStr">
        <is>
          <t>No change</t>
        </is>
      </c>
      <c r="Y2" s="5" t="inlineStr">
        <is>
          <t>B</t>
        </is>
      </c>
      <c r="Z2" s="5" t="inlineStr">
        <is>
          <t>Paused or no spend in 30 days — no change</t>
        </is>
      </c>
      <c r="AA2" s="5" t="n">
        <v>0</v>
      </c>
      <c r="AB2" s="5" t="n">
        <v>0</v>
      </c>
    </row>
    <row r="3">
      <c r="A3" s="5" t="inlineStr">
        <is>
          <t>100715192346760</t>
        </is>
      </c>
      <c r="B3" s="5" t="inlineStr">
        <is>
          <t>D-S4-satin bed sheets - [Satin] - Exact - Ran - DO - SATIN-QUEEN-BLACK</t>
        </is>
      </c>
      <c r="C3" s="5" t="inlineStr">
        <is>
          <t>Ranking – push</t>
        </is>
      </c>
      <c r="D3" s="5" t="inlineStr">
        <is>
          <t>satin bed sheets [exact]</t>
        </is>
      </c>
      <c r="E3" s="5" t="inlineStr">
        <is>
          <t>SATIN-QUEEN-BLACK</t>
        </is>
      </c>
      <c r="F3" s="5" t="inlineStr">
        <is>
          <t>PAUSED</t>
        </is>
      </c>
      <c r="G3" s="5" t="n">
        <v>0</v>
      </c>
      <c r="H3" s="5" t="n"/>
      <c r="I3" s="5" t="n">
        <v>17.7</v>
      </c>
      <c r="J3" s="5" t="inlineStr">
        <is>
          <t>Keep paused (reject revive); retag → Ranking</t>
        </is>
      </c>
      <c r="K3" s="5" t="inlineStr">
        <is>
          <t>state → ENABLED; budget $ → 5; TOS % → 900; ROS % → 0; PP % → 0; strategy → Dynamic bids - down only; bids → satin bed sheets: 1.94→0.29</t>
        </is>
      </c>
      <c r="L3" s="5" t="inlineStr">
        <is>
          <t>ENABLED</t>
        </is>
      </c>
      <c r="M3" s="5" t="n"/>
      <c r="N3" s="5" t="n">
        <v>5</v>
      </c>
      <c r="O3" s="5" t="n">
        <v>900</v>
      </c>
      <c r="P3" s="5" t="n">
        <v>0</v>
      </c>
      <c r="Q3" s="5" t="n">
        <v>0</v>
      </c>
      <c r="R3" s="5" t="inlineStr">
        <is>
          <t>Dynamic bids - down only</t>
        </is>
      </c>
      <c r="S3" s="5" t="inlineStr">
        <is>
          <t>satin bed sheets: 1.94→0.29</t>
        </is>
      </c>
      <c r="T3" s="5" t="inlineStr">
        <is>
          <t>B: 0 negative exact (Keywords tab)</t>
        </is>
      </c>
      <c r="U3" s="5" t="n"/>
      <c r="V3" s="5" t="inlineStr">
        <is>
          <t>Ranking</t>
        </is>
      </c>
      <c r="W3" s="5" t="inlineStr">
        <is>
          <t>none</t>
        </is>
      </c>
      <c r="X3" s="10" t="inlineStr">
        <is>
          <t>state → ENABLED; budget $ → 5; TOS % → 900; ROS % → 0; PP % → 0; strategy → Dynamic bids - down only; bids → satin bed sheets: 1.94→0.29</t>
        </is>
      </c>
      <c r="Y3" s="5" t="inlineStr">
        <is>
          <t>B</t>
        </is>
      </c>
      <c r="Z3" s="5" t="inlineStr">
        <is>
          <t>Paused owner of a ranking term: re-enable (keeps its history) rather than build a new campaign | 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$0.29 (top-of-search price $2.9, = today's top-of-search CPC $2.91); rest of search and product pages 0% → those placements drop to the $0.29 base | Budget $5.0/day = the daily click target 1.6 × top-of-search CPC, +20% headroom (today 0.6 paid clicks/day on satin bed sheets)</t>
        </is>
      </c>
      <c r="AA3" s="5" t="n">
        <v>1.34</v>
      </c>
      <c r="AB3" s="5" t="n">
        <v>-0.53</v>
      </c>
    </row>
    <row r="4">
      <c r="A4" s="5" t="inlineStr">
        <is>
          <t>100830568607053</t>
        </is>
      </c>
      <c r="B4" s="5" t="inlineStr">
        <is>
          <t>D-S4-SP-silk sheets queen-(Silk)-HSV-Exact-Rank-DO-SATIN-QUEEN-BLACK</t>
        </is>
      </c>
      <c r="C4" s="5" t="inlineStr">
        <is>
          <t>Ranking – push</t>
        </is>
      </c>
      <c r="D4" s="5" t="inlineStr">
        <is>
          <t>silk sheets queen [exact, $1.17, 104 clicks]</t>
        </is>
      </c>
      <c r="E4" s="5" t="inlineStr">
        <is>
          <t>SATIN-QUEEN-BLACK</t>
        </is>
      </c>
      <c r="F4" s="5" t="inlineStr">
        <is>
          <t>ENABLED</t>
        </is>
      </c>
      <c r="G4" s="5" t="n">
        <v>234.6</v>
      </c>
      <c r="H4" s="5" t="n">
        <v>24</v>
      </c>
      <c r="I4" s="5" t="n">
        <v>17.7</v>
      </c>
      <c r="J4" s="5" t="inlineStr">
        <is>
          <t>PAUSE: duplicate exact on silk sheets queen (same keyword, same Queen Black ad as 40865602759529, which keeps the term with 142 of its 245 clicks); its $15 budget moves to the owner</t>
        </is>
      </c>
      <c r="K4" s="5" t="inlineStr">
        <is>
          <t>budget $ → 24; TOS % → 900; ROS % → 0; PP % → 0; strategy → Dynamic bids - down only; bids → silk sheets queen: 1.17→0.23</t>
        </is>
      </c>
      <c r="L4" s="5" t="n"/>
      <c r="M4" s="5" t="n"/>
      <c r="N4" s="5" t="n">
        <v>24</v>
      </c>
      <c r="O4" s="5" t="n">
        <v>900</v>
      </c>
      <c r="P4" s="5" t="n">
        <v>0</v>
      </c>
      <c r="Q4" s="5" t="n">
        <v>0</v>
      </c>
      <c r="R4" s="5" t="inlineStr">
        <is>
          <t>Dynamic bids - down only</t>
        </is>
      </c>
      <c r="S4" s="5" t="inlineStr">
        <is>
          <t>silk sheets queen: 1.17→0.23</t>
        </is>
      </c>
      <c r="T4" s="5" t="inlineStr">
        <is>
          <t>B: 0 negative exact (Keywords tab)</t>
        </is>
      </c>
      <c r="U4" s="5" t="n"/>
      <c r="V4" s="5" t="inlineStr">
        <is>
          <t>Ranking</t>
        </is>
      </c>
      <c r="W4" s="5" t="inlineStr">
        <is>
          <t>defer — engine name wrong (SKU token SATIN-QUEEN-BLACK); load a corrected name after 28 Oct</t>
        </is>
      </c>
      <c r="X4" s="10" t="inlineStr">
        <is>
          <t>KEEP as the exact owner of "silk sheets queen" (Review A had paused it; Review B is right)</t>
        </is>
      </c>
      <c r="Y4" s="5" t="inlineStr">
        <is>
          <t>B</t>
        </is>
      </c>
      <c r="Z4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$0.23 (top-of-search price $2.3, = today's top-of-search CPC $2.34); rest of search and product pages 0% → those placements drop to the $0.23 base | Budget $24/day = the daily click target 9.6 × top-of-search CPC, +20% headroom (today 9.6 paid clicks/day on silk sheets queen) | Today the budget $15 is 102% used — the campaign is budget-capped</t>
        </is>
      </c>
      <c r="AA4" s="5" t="n">
        <v>11.67</v>
      </c>
      <c r="AB4" s="5" t="n">
        <v>-8.52</v>
      </c>
    </row>
    <row r="5">
      <c r="A5" s="5" t="inlineStr">
        <is>
          <t>101112286771693</t>
        </is>
      </c>
      <c r="B5" s="5" t="inlineStr">
        <is>
          <t>D-S4-SP-queen bed sheets ivory satin-(Satin)-HSV-Exact-Rank-DO-SATIN-IVORY-QUEEN</t>
        </is>
      </c>
      <c r="C5" s="5" t="inlineStr">
        <is>
          <t>Off-core exact</t>
        </is>
      </c>
      <c r="D5" s="5" t="n"/>
      <c r="E5" s="5" t="inlineStr">
        <is>
          <t>SATIN-IVORY-QUEEN</t>
        </is>
      </c>
      <c r="F5" s="5" t="n"/>
      <c r="G5" s="5" t="n">
        <v>0</v>
      </c>
      <c r="H5" s="5" t="n"/>
      <c r="I5" s="5" t="n">
        <v>31.3</v>
      </c>
      <c r="J5" s="5" t="n"/>
      <c r="K5" s="5" t="inlineStr">
        <is>
          <t>No change</t>
        </is>
      </c>
      <c r="L5" s="5" t="n"/>
      <c r="M5" s="5" t="n"/>
      <c r="N5" s="5" t="n"/>
      <c r="O5" s="5" t="n"/>
      <c r="P5" s="5" t="n"/>
      <c r="Q5" s="5" t="n"/>
      <c r="R5" s="5" t="n"/>
      <c r="S5" s="5" t="n"/>
      <c r="T5" s="5" t="inlineStr">
        <is>
          <t>B: 0 negative exact (Keywords tab)</t>
        </is>
      </c>
      <c r="U5" s="5" t="n"/>
      <c r="V5" s="5" t="n"/>
      <c r="W5" s="5" t="n"/>
      <c r="X5" s="10" t="inlineStr">
        <is>
          <t>No change</t>
        </is>
      </c>
      <c r="Y5" s="5" t="inlineStr">
        <is>
          <t>B</t>
        </is>
      </c>
      <c r="Z5" s="5" t="inlineStr">
        <is>
          <t>Paused or no spend in 30 days — no change</t>
        </is>
      </c>
      <c r="AA5" s="5" t="n">
        <v>0</v>
      </c>
      <c r="AB5" s="5" t="n">
        <v>0</v>
      </c>
    </row>
    <row r="6">
      <c r="A6" s="5" t="inlineStr">
        <is>
          <t>10111709816414</t>
        </is>
      </c>
      <c r="B6" s="5" t="inlineStr">
        <is>
          <t>D-S4-queen bed sheets silk - [Silk|Queen] - Exact - Ran - DO - SATIN-QUEEN-BLACK</t>
        </is>
      </c>
      <c r="C6" s="5" t="inlineStr">
        <is>
          <t>Ranking – maintain</t>
        </is>
      </c>
      <c r="D6" s="5" t="inlineStr">
        <is>
          <t>queen bed sheets silk [exact]</t>
        </is>
      </c>
      <c r="E6" s="5" t="inlineStr">
        <is>
          <t>SATIN-QUEEN-BLACK</t>
        </is>
      </c>
      <c r="F6" s="5" t="inlineStr">
        <is>
          <t>ENABLED</t>
        </is>
      </c>
      <c r="G6" s="5" t="n">
        <v>64.80000000000001</v>
      </c>
      <c r="H6" s="5" t="n">
        <v>38.2</v>
      </c>
      <c r="I6" s="5" t="n">
        <v>17.7</v>
      </c>
      <c r="J6" s="5" t="inlineStr">
        <is>
          <t>Release hold; cut base $1.46 → $1.09</t>
        </is>
      </c>
      <c r="K6" s="5" t="inlineStr">
        <is>
          <t>budget $ → 5; TOS % → 900; ROS % → 0; PP % → 0; strategy → Dynamic bids - down only; bids → queen bed sheets silk: 1.46→0.23</t>
        </is>
      </c>
      <c r="L6" s="5" t="n"/>
      <c r="M6" s="5" t="n"/>
      <c r="N6" s="5" t="n">
        <v>5</v>
      </c>
      <c r="O6" s="5" t="n">
        <v>900</v>
      </c>
      <c r="P6" s="5" t="n">
        <v>0</v>
      </c>
      <c r="Q6" s="5" t="n">
        <v>0</v>
      </c>
      <c r="R6" s="5" t="inlineStr">
        <is>
          <t>Dynamic bids - down only</t>
        </is>
      </c>
      <c r="S6" s="5" t="inlineStr">
        <is>
          <t>queen bed sheets silk: 1.46→0.23</t>
        </is>
      </c>
      <c r="T6" s="5" t="inlineStr">
        <is>
          <t>B: 0 negative exact (Keywords tab)</t>
        </is>
      </c>
      <c r="U6" s="5" t="n"/>
      <c r="V6" s="5" t="inlineStr">
        <is>
          <t>Ranking</t>
        </is>
      </c>
      <c r="W6" s="5" t="inlineStr">
        <is>
          <t>defer — engine name wrong (SKU token SATIN-QUEEN-BLACK); load a corrected name after 28 Oct</t>
        </is>
      </c>
      <c r="X6" s="10" t="inlineStr">
        <is>
          <t>budget $ → 5; TOS % → 900; ROS % → 0; PP % → 0; strategy → Dynamic bids - down only; bids → queen bed sheets silk: 1.46→0.23</t>
        </is>
      </c>
      <c r="Y6" s="5" t="inlineStr">
        <is>
          <t>B</t>
        </is>
      </c>
      <c r="Z6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$0.23 (top-of-search price $2.3, = today's top-of-search CPC $2.31); rest of search and product pages 0% → those placements drop to the $0.23 base | Budget $5.0/day = the daily click target 0.9 × top-of-search CPC, +20% headroom (today 0.9 paid clicks/day on queen bed sheets silk)</t>
        </is>
      </c>
      <c r="AA6" s="5" t="n">
        <v>0.19</v>
      </c>
      <c r="AB6" s="5" t="n">
        <v>0.05</v>
      </c>
    </row>
    <row r="7">
      <c r="A7" s="5" t="inlineStr">
        <is>
          <t>101321352254672</t>
        </is>
      </c>
      <c r="B7" s="5" t="inlineStr">
        <is>
          <t>D-S4-silk queen sheets - [Silk|Queen] - Exact - Ran - DO - SATIN-QUEEN-BLACK</t>
        </is>
      </c>
      <c r="C7" s="5" t="inlineStr">
        <is>
          <t>Ranking – push</t>
        </is>
      </c>
      <c r="D7" s="5" t="inlineStr">
        <is>
          <t>silk queen sheets [exact]</t>
        </is>
      </c>
      <c r="E7" s="5" t="inlineStr">
        <is>
          <t>SATIN-QUEEN-BLACK</t>
        </is>
      </c>
      <c r="F7" s="5" t="inlineStr">
        <is>
          <t>ENABLED</t>
        </is>
      </c>
      <c r="G7" s="5" t="n">
        <v>44.7</v>
      </c>
      <c r="H7" s="5" t="n">
        <v>24.6</v>
      </c>
      <c r="I7" s="5" t="n">
        <v>17.7</v>
      </c>
      <c r="J7" s="5" t="inlineStr">
        <is>
          <t>Release hold; cut base $1.39 → $1.35</t>
        </is>
      </c>
      <c r="K7" s="5" t="inlineStr">
        <is>
          <t>budget $ → 5; TOS % → 900; ROS % → 0; PP % → 0; strategy → Dynamic bids - down only; bids → silk queen sheets: 1.39→0.18</t>
        </is>
      </c>
      <c r="L7" s="5" t="n"/>
      <c r="M7" s="5" t="n"/>
      <c r="N7" s="5" t="n">
        <v>5</v>
      </c>
      <c r="O7" s="5" t="n">
        <v>900</v>
      </c>
      <c r="P7" s="5" t="n">
        <v>0</v>
      </c>
      <c r="Q7" s="5" t="n">
        <v>0</v>
      </c>
      <c r="R7" s="5" t="inlineStr">
        <is>
          <t>Dynamic bids - down only</t>
        </is>
      </c>
      <c r="S7" s="5" t="inlineStr">
        <is>
          <t>silk queen sheets: 1.39→0.18</t>
        </is>
      </c>
      <c r="T7" s="5" t="inlineStr">
        <is>
          <t>B: 0 negative exact (Keywords tab)</t>
        </is>
      </c>
      <c r="U7" s="5" t="n"/>
      <c r="V7" s="5" t="inlineStr">
        <is>
          <t>Ranking</t>
        </is>
      </c>
      <c r="W7" s="5" t="inlineStr">
        <is>
          <t>defer — engine name wrong (SKU token SATIN-QUEEN-BLACK); load a corrected name after 28 Oct</t>
        </is>
      </c>
      <c r="X7" s="10" t="inlineStr">
        <is>
          <t>budget $ → 5; TOS % → 900; ROS % → 0; PP % → 0; strategy → Dynamic bids - down only; bids → silk queen sheets: 1.39→0.18</t>
        </is>
      </c>
      <c r="Y7" s="5" t="inlineStr">
        <is>
          <t>B</t>
        </is>
      </c>
      <c r="Z7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$0.18 (top-of-search price $1.8, = today's top-of-search CPC $1.81); rest of search and product pages 0% → those placements drop to the $0.18 base | Budget $5.0/day = the daily click target 0.9 × top-of-search CPC, +20% headroom (today 0.9 paid clicks/day on silk queen sheets)</t>
        </is>
      </c>
      <c r="AA7" s="5" t="n">
        <v>0.11</v>
      </c>
      <c r="AB7" s="5" t="n">
        <v>-0.06</v>
      </c>
    </row>
    <row r="8">
      <c r="A8" s="5" t="inlineStr">
        <is>
          <t>101661708944200</t>
        </is>
      </c>
      <c r="B8" s="5" t="inlineStr">
        <is>
          <t>D-S4-SP-sapphire silk sheets-(Silk)-HSV-Exact-Rank-DO-SATIN-QUEEN-BLACK</t>
        </is>
      </c>
      <c r="C8" s="5" t="inlineStr">
        <is>
          <t>Long-tail exact (non-ranking)</t>
        </is>
      </c>
      <c r="D8" s="5" t="inlineStr">
        <is>
          <t>sapphire silk sheets [exact]</t>
        </is>
      </c>
      <c r="E8" s="5" t="inlineStr">
        <is>
          <t>SATIN-QUEEN-BLACK</t>
        </is>
      </c>
      <c r="F8" s="5" t="inlineStr">
        <is>
          <t>ENABLED</t>
        </is>
      </c>
      <c r="G8" s="5" t="n">
        <v>0</v>
      </c>
      <c r="H8" s="5" t="n"/>
      <c r="I8" s="5" t="n">
        <v>17.7</v>
      </c>
      <c r="J8" s="5" t="inlineStr">
        <is>
          <t>Load rename only</t>
        </is>
      </c>
      <c r="K8" s="5" t="inlineStr">
        <is>
          <t>No change</t>
        </is>
      </c>
      <c r="L8" s="5" t="n"/>
      <c r="M8" s="5" t="n"/>
      <c r="N8" s="5" t="n"/>
      <c r="O8" s="5" t="n"/>
      <c r="P8" s="5" t="n"/>
      <c r="Q8" s="5" t="n"/>
      <c r="R8" s="5" t="n"/>
      <c r="S8" s="5" t="n"/>
      <c r="T8" s="5" t="inlineStr">
        <is>
          <t>B: 0 negative exact (Keywords tab)</t>
        </is>
      </c>
      <c r="U8" s="5" t="n"/>
      <c r="V8" s="5" t="inlineStr">
        <is>
          <t>Ranking</t>
        </is>
      </c>
      <c r="W8" s="5" t="inlineStr">
        <is>
          <t>load (clean): DSS4-SP-Sapphire Silk Sheets-(VLSV)-Exact-(Ranking)-DO-SATIN-QUEEN-BLACK</t>
        </is>
      </c>
      <c r="X8" s="10" t="inlineStr">
        <is>
          <t>No change</t>
        </is>
      </c>
      <c r="Y8" s="5" t="inlineStr">
        <is>
          <t>B</t>
        </is>
      </c>
      <c r="Z8" s="5" t="inlineStr">
        <is>
          <t>Enabled, no spend in 30 days — no change</t>
        </is>
      </c>
      <c r="AA8" s="5" t="n">
        <v>0</v>
      </c>
      <c r="AB8" s="5" t="n">
        <v>0</v>
      </c>
    </row>
    <row r="9">
      <c r="A9" s="5" t="inlineStr">
        <is>
          <t>101758819199218</t>
        </is>
      </c>
      <c r="B9" s="5" t="inlineStr">
        <is>
          <t>D-S4-SP-EXACT-silk bed sheets king-Silk|King-SATIN-4PC-KING-GREY</t>
        </is>
      </c>
      <c r="C9" s="5" t="inlineStr">
        <is>
          <t>Ranking – maintain</t>
        </is>
      </c>
      <c r="D9" s="5" t="inlineStr">
        <is>
          <t>silk bed sheets king [exact]</t>
        </is>
      </c>
      <c r="E9" s="5" t="inlineStr">
        <is>
          <t>SATIN-4PC-KING-GREY</t>
        </is>
      </c>
      <c r="F9" s="5" t="inlineStr">
        <is>
          <t>ENABLED</t>
        </is>
      </c>
      <c r="G9" s="5" t="n">
        <v>0</v>
      </c>
      <c r="H9" s="5" t="n"/>
      <c r="I9" s="5" t="n">
        <v>15.3</v>
      </c>
      <c r="J9" s="5" t="inlineStr">
        <is>
          <t>Load rename only</t>
        </is>
      </c>
      <c r="K9" s="5" t="inlineStr">
        <is>
          <t>child → SATIN-KING-BLACK; budget $ → 5; TOS % → 900; ROS % → 0; PP % → 0; strategy → Dynamic bids - down only; bids → silk bed sheets king: None→0.15; add ads → SATIN-KING-BLACK; pause ads → SATIN-4PC-KING-GREY</t>
        </is>
      </c>
      <c r="L9" s="5" t="n"/>
      <c r="M9" s="5" t="inlineStr">
        <is>
          <t>SATIN-KING-BLACK</t>
        </is>
      </c>
      <c r="N9" s="5" t="n">
        <v>5</v>
      </c>
      <c r="O9" s="5" t="n">
        <v>900</v>
      </c>
      <c r="P9" s="5" t="n">
        <v>0</v>
      </c>
      <c r="Q9" s="5" t="n">
        <v>0</v>
      </c>
      <c r="R9" s="5" t="inlineStr">
        <is>
          <t>Dynamic bids - down only</t>
        </is>
      </c>
      <c r="S9" s="5" t="inlineStr">
        <is>
          <t>silk bed sheets king: None→0.15</t>
        </is>
      </c>
      <c r="T9" s="5" t="inlineStr">
        <is>
          <t>B: 0 negative exact (Keywords tab)</t>
        </is>
      </c>
      <c r="U9" s="5" t="inlineStr">
        <is>
          <t>add SATIN-KING-BLACK; pause SATIN-4PC-KING-GREY</t>
        </is>
      </c>
      <c r="V9" s="5" t="inlineStr">
        <is>
          <t>Ranking</t>
        </is>
      </c>
      <c r="W9" s="5" t="inlineStr">
        <is>
          <t>load (clean): DSS4-SP-Silk Bed Sheets King-[Silk|King]-(LSV)-Exact-(Ranking)-DO-SATIN-4PC-KING-GREY</t>
        </is>
      </c>
      <c r="X9" s="10" t="inlineStr">
        <is>
          <t>King ranking colour → King Black; read its top-of-search conversion after 50 clicks, switch back if below King Grey's 20%</t>
        </is>
      </c>
      <c r="Y9" s="5" t="inlineStr">
        <is>
          <t>B</t>
        </is>
      </c>
      <c r="Z9" s="5" t="inlineStr">
        <is>
          <t>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$0.15 (top-of-search price $1.5, = today's top-of-search CPC $1.55); rest of search and product pages 0% → those placements drop to the $0.15 base | Budget $5.0/day = the daily click target 0.3 × top-of-search CPC, +20% headroom (today 0.3 paid clicks/day on silk bed sheets king)</t>
        </is>
      </c>
      <c r="AA9" s="5" t="n">
        <v>0.51</v>
      </c>
      <c r="AB9" s="5" t="n">
        <v>-0.06</v>
      </c>
    </row>
    <row r="10">
      <c r="A10" s="5" t="inlineStr">
        <is>
          <t>102492688801401</t>
        </is>
      </c>
      <c r="B10" s="5" t="inlineStr">
        <is>
          <t>D-S4-real silk sheets - [Silk] - Exact - Ran - DO - SATIN-QUEEN-BLACK</t>
        </is>
      </c>
      <c r="C10" s="5" t="inlineStr">
        <is>
          <t>Long-tail exact (non-ranking)</t>
        </is>
      </c>
      <c r="D10" s="5" t="inlineStr">
        <is>
          <t>real silk sheets [exact]</t>
        </is>
      </c>
      <c r="E10" s="5" t="inlineStr">
        <is>
          <t>SATIN-QUEEN-BLACK</t>
        </is>
      </c>
      <c r="F10" s="5" t="inlineStr">
        <is>
          <t>PAUSED</t>
        </is>
      </c>
      <c r="G10" s="5" t="n">
        <v>0</v>
      </c>
      <c r="H10" s="5" t="n"/>
      <c r="I10" s="5" t="n">
        <v>17.7</v>
      </c>
      <c r="J10" s="5" t="inlineStr">
        <is>
          <t>retag → Conversions</t>
        </is>
      </c>
      <c r="K10" s="5" t="inlineStr">
        <is>
          <t>No change</t>
        </is>
      </c>
      <c r="L10" s="5" t="n"/>
      <c r="M10" s="5" t="n"/>
      <c r="N10" s="5" t="n"/>
      <c r="O10" s="5" t="n"/>
      <c r="P10" s="5" t="n"/>
      <c r="Q10" s="5" t="n"/>
      <c r="R10" s="5" t="n"/>
      <c r="S10" s="5" t="n"/>
      <c r="T10" s="5" t="inlineStr">
        <is>
          <t>B: 0 negative exact (Keywords tab)</t>
        </is>
      </c>
      <c r="U10" s="5" t="n"/>
      <c r="V10" s="5" t="inlineStr">
        <is>
          <t>Conversions</t>
        </is>
      </c>
      <c r="W10" s="5" t="inlineStr">
        <is>
          <t>none</t>
        </is>
      </c>
      <c r="X10" s="10" t="inlineStr">
        <is>
          <t>No change</t>
        </is>
      </c>
      <c r="Y10" s="5" t="inlineStr">
        <is>
          <t>B</t>
        </is>
      </c>
      <c r="Z10" s="5" t="inlineStr">
        <is>
          <t>Paused or no spend in 30 days — no change</t>
        </is>
      </c>
      <c r="AA10" s="5" t="n">
        <v>0</v>
      </c>
      <c r="AB10" s="5" t="n">
        <v>0</v>
      </c>
    </row>
    <row r="11">
      <c r="A11" s="5" t="inlineStr">
        <is>
          <t>102524994194293</t>
        </is>
      </c>
      <c r="B11" s="5" t="inlineStr">
        <is>
          <t>D-S4-full satin sheets - [Satin|Full] - Exact - Ran - DO - SATIN-FULL-BLACK</t>
        </is>
      </c>
      <c r="C11" s="5" t="inlineStr">
        <is>
          <t>Long-tail exact (non-ranking)</t>
        </is>
      </c>
      <c r="D11" s="5" t="inlineStr">
        <is>
          <t>full satin sheets [exact, $0.57, 9 clicks]</t>
        </is>
      </c>
      <c r="E11" s="5" t="inlineStr">
        <is>
          <t>SATIN-FULL-BLACK</t>
        </is>
      </c>
      <c r="F11" s="5" t="inlineStr">
        <is>
          <t>ENABLED</t>
        </is>
      </c>
      <c r="G11" s="5" t="n">
        <v>14.1</v>
      </c>
      <c r="H11" s="5" t="n">
        <v>15.2</v>
      </c>
      <c r="I11" s="5" t="n">
        <v>27.5</v>
      </c>
      <c r="J11" s="5" t="inlineStr">
        <is>
          <t>No change (reject engine child swap seq 1847; defer engine rename)</t>
        </is>
      </c>
      <c r="K11" s="5" t="inlineStr">
        <is>
          <t>TOS % → 900; ROS % → 0; PP % → 0; strategy → Dynamic bids - down only; bids → full satin sheets: 0.57→0.18</t>
        </is>
      </c>
      <c r="L11" s="5" t="n"/>
      <c r="M11" s="5" t="n"/>
      <c r="N11" s="5" t="n"/>
      <c r="O11" s="5" t="n">
        <v>900</v>
      </c>
      <c r="P11" s="5" t="n">
        <v>0</v>
      </c>
      <c r="Q11" s="5" t="n">
        <v>0</v>
      </c>
      <c r="R11" s="5" t="inlineStr">
        <is>
          <t>Dynamic bids - down only</t>
        </is>
      </c>
      <c r="S11" s="5" t="inlineStr">
        <is>
          <t>full satin sheets: 0.57→0.18</t>
        </is>
      </c>
      <c r="T11" s="5" t="inlineStr">
        <is>
          <t>B: 0 negative exact (Keywords tab)</t>
        </is>
      </c>
      <c r="U11" s="5" t="n"/>
      <c r="V11" s="5" t="inlineStr">
        <is>
          <t>Ranking</t>
        </is>
      </c>
      <c r="W11" s="5" t="inlineStr">
        <is>
          <t>defer — engine name wrong (SKU token SATIN-FULL-BLACK); load a corrected name after 28 Oct</t>
        </is>
      </c>
      <c r="X11" s="10" t="inlineStr">
        <is>
          <t>TOS % → 900; ROS % → 0; PP % → 0; strategy → Dynamic bids - down only; bids → full satin sheets: 0.57→0.18</t>
        </is>
      </c>
      <c r="Y11" s="5" t="inlineStr">
        <is>
          <t>B</t>
        </is>
      </c>
      <c r="Z11" s="5" t="inlineStr">
        <is>
          <t>Keep: ACoS 15.2% vs break-even 27.5% on 3 orders | Top-of-search clicks only (all exact campaigns): modifier 900%, base = top-of-search price ÷ 10, rest of search and product pages 0%; top-of-search price = today's effective top-of-search bid</t>
        </is>
      </c>
      <c r="AA11" s="5" t="n">
        <v>0</v>
      </c>
      <c r="AB11" s="5" t="n">
        <v>0</v>
      </c>
    </row>
    <row r="12">
      <c r="A12" s="5" t="inlineStr">
        <is>
          <t>103385939485441</t>
        </is>
      </c>
      <c r="B12" s="5" t="inlineStr">
        <is>
          <t>D-S4-twin satin sheets - [Satin|Twin] - Broad - Disc - DO - SATIN-TWIN-GREY</t>
        </is>
      </c>
      <c r="C12" s="5" t="inlineStr">
        <is>
          <t>Discovery / LTSF clearance</t>
        </is>
      </c>
      <c r="D12" s="5" t="inlineStr">
        <is>
          <t>twin satin sheets [broad]</t>
        </is>
      </c>
      <c r="E12" s="5" t="inlineStr">
        <is>
          <t>SATIN-TWIN-GREY</t>
        </is>
      </c>
      <c r="F12" s="5" t="inlineStr">
        <is>
          <t>ENABLED</t>
        </is>
      </c>
      <c r="G12" s="5" t="n">
        <v>0.6</v>
      </c>
      <c r="H12" s="5" t="n"/>
      <c r="I12" s="5" t="n">
        <v>26.7</v>
      </c>
      <c r="J12" s="5" t="inlineStr">
        <is>
          <t>Pause (seq 3340)</t>
        </is>
      </c>
      <c r="K12" s="5" t="inlineStr">
        <is>
          <t>child → SATIN-SEA-TEAL-TWIN; add ads → SATIN-SEA-TEAL-TWIN; pause ads → SATIN-TWIN-GREY</t>
        </is>
      </c>
      <c r="L12" s="5" t="n"/>
      <c r="M12" s="5" t="inlineStr">
        <is>
          <t>SATIN-SEA-TEAL-TWIN</t>
        </is>
      </c>
      <c r="N12" s="5" t="n"/>
      <c r="O12" s="5" t="n"/>
      <c r="P12" s="5" t="n"/>
      <c r="Q12" s="5" t="n"/>
      <c r="R12" s="5" t="n"/>
      <c r="S12" s="5" t="n"/>
      <c r="T12" s="5" t="inlineStr">
        <is>
          <t>B: 0 negative exact (Keywords tab)</t>
        </is>
      </c>
      <c r="U12" s="5" t="inlineStr">
        <is>
          <t>add SATIN-SEA-TEAL-TWIN; pause SATIN-TWIN-GREY</t>
        </is>
      </c>
      <c r="V12" s="5" t="inlineStr">
        <is>
          <t>Discovery</t>
        </is>
      </c>
      <c r="W12" s="5" t="inlineStr">
        <is>
          <t>none</t>
        </is>
      </c>
      <c r="X12" s="10" t="inlineStr">
        <is>
          <t>child → SATIN-SEA-TEAL-TWIN; add ads → SATIN-SEA-TEAL-TWIN; pause ads → SATIN-TWIN-GREY</t>
        </is>
      </c>
      <c r="Y12" s="5" t="inlineStr">
        <is>
          <t>B</t>
        </is>
      </c>
      <c r="Z12" s="5" t="inlineStr">
        <is>
          <t>Route to SATIN-SEA-TEAL-TWIN: LTSF #3 ($102.25 AIS, ~59 aged units left, 127 sellable); SATIN-TWIN-GREY is not an LTSF priority | Keep: no spend in 30 days</t>
        </is>
      </c>
      <c r="AA12" s="5" t="n">
        <v>0</v>
      </c>
      <c r="AB12" s="5" t="n">
        <v>0</v>
      </c>
    </row>
    <row r="13">
      <c r="A13" s="5" t="inlineStr">
        <is>
          <t>103662305423437</t>
        </is>
      </c>
      <c r="B13" s="5" t="inlineStr">
        <is>
          <t>D-S4-SP-satin sheets queen-(Satin)-HSV-Broad-Disc-DO-SATIN-QUEEN-GREY</t>
        </is>
      </c>
      <c r="C13" s="5" t="inlineStr">
        <is>
          <t>Discovery / LTSF clearance</t>
        </is>
      </c>
      <c r="D13" s="5" t="inlineStr">
        <is>
          <t>satin sheets queen [broad, $1.30]; satin sheets queen [broad, $1.36]</t>
        </is>
      </c>
      <c r="E13" s="5" t="inlineStr">
        <is>
          <t>SATIN-QUEEN-BLACK</t>
        </is>
      </c>
      <c r="F13" s="5" t="inlineStr">
        <is>
          <t>ENABLED</t>
        </is>
      </c>
      <c r="G13" s="5" t="n">
        <v>505.8</v>
      </c>
      <c r="H13" s="5" t="n">
        <v>33.8</v>
      </c>
      <c r="I13" s="5" t="n">
        <v>17.7</v>
      </c>
      <c r="J13" s="5" t="inlineStr">
        <is>
          <t>Release hold; cut base $1.30 → $0.98; Keep enabled (fold held)</t>
        </is>
      </c>
      <c r="K13" s="5" t="inlineStr">
        <is>
          <t>child → SATIN-QUEEN-GREY; add ads → SATIN-QUEEN-GREY; pause ads → SATIN-QUEEN-BLACK</t>
        </is>
      </c>
      <c r="L13" s="5" t="n"/>
      <c r="M13" s="5" t="inlineStr">
        <is>
          <t>SATIN-QUEEN-GREY</t>
        </is>
      </c>
      <c r="N13" s="5" t="n"/>
      <c r="O13" s="5" t="n"/>
      <c r="P13" s="5" t="n"/>
      <c r="Q13" s="5" t="n"/>
      <c r="R13" s="5" t="n"/>
      <c r="S13" s="5" t="n"/>
      <c r="T13" s="5" t="inlineStr">
        <is>
          <t>B: 0 negative exact (Keywords tab) · A: add 5 negatives (seq 2259) · add negative exact: black satin sheets; silk bed sheets; king size satin sheets; queen satin sheet set; silk queen bed sheets set; satin bed sheets full; silk sheets full size</t>
        </is>
      </c>
      <c r="U13" s="5" t="inlineStr">
        <is>
          <t>add SATIN-QUEEN-GREY; pause SATIN-QUEEN-BLACK</t>
        </is>
      </c>
      <c r="V13" s="5" t="inlineStr">
        <is>
          <t>Discovery</t>
        </is>
      </c>
      <c r="W13" s="5" t="inlineStr">
        <is>
          <t>none</t>
        </is>
      </c>
      <c r="X13" s="10" t="inlineStr">
        <is>
          <t>child → SATIN-QUEEN-GREY; add ads → SATIN-QUEEN-GREY; pause ads → SATIN-QUEEN-BLACK</t>
        </is>
      </c>
      <c r="Y13" s="5" t="inlineStr">
        <is>
          <t>B</t>
        </is>
      </c>
      <c r="Z13" s="5" t="inlineStr">
        <is>
          <t>Move off SATIN-QUEEN-BLACK (the ranking child, 87 days of stock and nothing inbound — keep it for the ranking terms) onto SATIN-QUEEN-GREY: LTSF #1, ~888 aged units left | Keep: ACoS 33.8% vs break-even 34.0% (LTSF-adjusted: selling an aged unit avoids $6.82 of storage/AIS)</t>
        </is>
      </c>
      <c r="AA13" s="5" t="n">
        <v>0</v>
      </c>
      <c r="AB13" s="5" t="n">
        <v>0</v>
      </c>
    </row>
    <row r="14">
      <c r="A14" s="5" t="inlineStr">
        <is>
          <t>103838369574156</t>
        </is>
      </c>
      <c r="B14" s="5" t="inlineStr">
        <is>
          <t>D-S4-SP-satin queen sheets-(Satin)-MSV-Phrase-Disc-DO-SS-SATIN-RED-QUEEN-4PCS</t>
        </is>
      </c>
      <c r="C14" s="5" t="inlineStr">
        <is>
          <t>Discovery / LTSF clearance</t>
        </is>
      </c>
      <c r="D14" s="5" t="n"/>
      <c r="E14" s="5" t="n"/>
      <c r="F14" s="5" t="n"/>
      <c r="G14" s="5" t="n">
        <v>0</v>
      </c>
      <c r="H14" s="5" t="n"/>
      <c r="I14" s="5" t="n"/>
      <c r="J14" s="5" t="n"/>
      <c r="K14" s="5" t="inlineStr">
        <is>
          <t>No change</t>
        </is>
      </c>
      <c r="L14" s="5" t="n"/>
      <c r="M14" s="5" t="n"/>
      <c r="N14" s="5" t="n"/>
      <c r="O14" s="5" t="n"/>
      <c r="P14" s="5" t="n"/>
      <c r="Q14" s="5" t="n"/>
      <c r="R14" s="5" t="n"/>
      <c r="S14" s="5" t="n"/>
      <c r="T14" s="5" t="inlineStr">
        <is>
          <t>B: 0 negative exact (Keywords tab)</t>
        </is>
      </c>
      <c r="U14" s="5" t="n"/>
      <c r="V14" s="5" t="n"/>
      <c r="W14" s="5" t="n"/>
      <c r="X14" s="10" t="inlineStr">
        <is>
          <t>No change</t>
        </is>
      </c>
      <c r="Y14" s="5" t="inlineStr">
        <is>
          <t>B</t>
        </is>
      </c>
      <c r="Z14" s="5" t="inlineStr">
        <is>
          <t>Keep: no spend in 30 days</t>
        </is>
      </c>
      <c r="AA14" s="5" t="n">
        <v>0</v>
      </c>
      <c r="AB14" s="5" t="n">
        <v>0</v>
      </c>
    </row>
    <row r="15">
      <c r="A15" s="5" t="inlineStr">
        <is>
          <t>10639100852670</t>
        </is>
      </c>
      <c r="B15" s="5" t="inlineStr">
        <is>
          <t>D-S4-SP-black silk sheets full-(Silk)-MSV-Exact-Rank-DO-SATIN-QUEEN-BLACK</t>
        </is>
      </c>
      <c r="C15" s="5" t="inlineStr">
        <is>
          <t>Off-core exact</t>
        </is>
      </c>
      <c r="D15" s="5" t="inlineStr">
        <is>
          <t>black silk sheets full (from the campaign name; no targets on file, no spend in 90 days)</t>
        </is>
      </c>
      <c r="E15" s="5" t="inlineStr">
        <is>
          <t>SATIN-FULL-BLACK</t>
        </is>
      </c>
      <c r="F15" s="5" t="inlineStr">
        <is>
          <t>PAUSED</t>
        </is>
      </c>
      <c r="G15" s="5" t="n">
        <v>0</v>
      </c>
      <c r="H15" s="5" t="n"/>
      <c r="I15" s="5" t="n">
        <v>27.5</v>
      </c>
      <c r="J15" s="5" t="inlineStr">
        <is>
          <t>retag → Conversions</t>
        </is>
      </c>
      <c r="K15" s="5" t="inlineStr">
        <is>
          <t>No change</t>
        </is>
      </c>
      <c r="L15" s="5" t="n"/>
      <c r="M15" s="5" t="n"/>
      <c r="N15" s="5" t="n"/>
      <c r="O15" s="5" t="n"/>
      <c r="P15" s="5" t="n"/>
      <c r="Q15" s="5" t="n"/>
      <c r="R15" s="5" t="n"/>
      <c r="S15" s="5" t="n"/>
      <c r="T15" s="5" t="inlineStr">
        <is>
          <t>B: 0 negative exact (Keywords tab)</t>
        </is>
      </c>
      <c r="U15" s="5" t="n"/>
      <c r="V15" s="5" t="inlineStr">
        <is>
          <t>Conversions</t>
        </is>
      </c>
      <c r="W15" s="5" t="inlineStr">
        <is>
          <t>defer — engine name wrong (SKU token SATIN-FULL-BLACK + suffix elsewhere; (Conversion)); load a corrected name after 28 Oct</t>
        </is>
      </c>
      <c r="X15" s="10" t="inlineStr">
        <is>
          <t>No change</t>
        </is>
      </c>
      <c r="Y15" s="5" t="inlineStr">
        <is>
          <t>B</t>
        </is>
      </c>
      <c r="Z15" s="5" t="inlineStr">
        <is>
          <t>Paused or no spend in 30 days — no change</t>
        </is>
      </c>
      <c r="AA15" s="5" t="n">
        <v>0</v>
      </c>
      <c r="AB15" s="5" t="n">
        <v>0</v>
      </c>
    </row>
    <row r="16">
      <c r="A16" s="5" t="inlineStr">
        <is>
          <t>107079033844639</t>
        </is>
      </c>
      <c r="B16" s="5" t="inlineStr">
        <is>
          <t>D-S4-SP-queen cooling sheet set satin-(Satin)-HSV-Exact-Rank-DO-SATIN-QUEEN-GREY</t>
        </is>
      </c>
      <c r="C16" s="5" t="inlineStr">
        <is>
          <t>Off-core exact</t>
        </is>
      </c>
      <c r="D16" s="5" t="n"/>
      <c r="E16" s="5" t="inlineStr">
        <is>
          <t>SATIN-QUEEN-GREY</t>
        </is>
      </c>
      <c r="F16" s="5" t="n"/>
      <c r="G16" s="5" t="n">
        <v>0</v>
      </c>
      <c r="H16" s="5" t="n"/>
      <c r="I16" s="5" t="n">
        <v>10.8</v>
      </c>
      <c r="J16" s="5" t="n"/>
      <c r="K16" s="5" t="inlineStr">
        <is>
          <t>No change</t>
        </is>
      </c>
      <c r="L16" s="5" t="n"/>
      <c r="M16" s="5" t="n"/>
      <c r="N16" s="5" t="n"/>
      <c r="O16" s="5" t="n"/>
      <c r="P16" s="5" t="n"/>
      <c r="Q16" s="5" t="n"/>
      <c r="R16" s="5" t="n"/>
      <c r="S16" s="5" t="n"/>
      <c r="T16" s="5" t="inlineStr">
        <is>
          <t>B: 0 negative exact (Keywords tab)</t>
        </is>
      </c>
      <c r="U16" s="5" t="n"/>
      <c r="V16" s="5" t="n"/>
      <c r="W16" s="5" t="n"/>
      <c r="X16" s="10" t="inlineStr">
        <is>
          <t>No change</t>
        </is>
      </c>
      <c r="Y16" s="5" t="inlineStr">
        <is>
          <t>B</t>
        </is>
      </c>
      <c r="Z16" s="5" t="inlineStr">
        <is>
          <t>Paused or no spend in 30 days — no change</t>
        </is>
      </c>
      <c r="AA16" s="5" t="n">
        <v>0</v>
      </c>
      <c r="AB16" s="5" t="n">
        <v>0</v>
      </c>
    </row>
    <row r="17">
      <c r="A17" s="5" t="inlineStr">
        <is>
          <t>108183046444296</t>
        </is>
      </c>
      <c r="B17" s="5" t="inlineStr">
        <is>
          <t>D-S4-SP-EXACT-purple satin bed sheets-Satin-SATIN-QUEEN-PURPLE</t>
        </is>
      </c>
      <c r="C17" s="5" t="inlineStr">
        <is>
          <t>Colour exact</t>
        </is>
      </c>
      <c r="D17" s="5" t="inlineStr">
        <is>
          <t>purple satin bed sheets [exact]</t>
        </is>
      </c>
      <c r="E17" s="5" t="inlineStr">
        <is>
          <t>SATIN-QUEEN-PURPLE</t>
        </is>
      </c>
      <c r="F17" s="5" t="inlineStr">
        <is>
          <t>ENABLED</t>
        </is>
      </c>
      <c r="G17" s="5" t="n">
        <v>9.6</v>
      </c>
      <c r="H17" s="5" t="n"/>
      <c r="I17" s="5" t="n">
        <v>23.7</v>
      </c>
      <c r="J17" s="5" t="inlineStr">
        <is>
          <t>Load rename only</t>
        </is>
      </c>
      <c r="K17" s="5" t="inlineStr">
        <is>
          <t>TOS % → 900; ROS % → 0; PP % → 0; strategy → Dynamic bids - down only; bids → purple satin bed sheets: 2.5→0.25</t>
        </is>
      </c>
      <c r="L17" s="5" t="n"/>
      <c r="M17" s="5" t="n"/>
      <c r="N17" s="5" t="n"/>
      <c r="O17" s="5" t="n">
        <v>900</v>
      </c>
      <c r="P17" s="5" t="n">
        <v>0</v>
      </c>
      <c r="Q17" s="5" t="n">
        <v>0</v>
      </c>
      <c r="R17" s="5" t="inlineStr">
        <is>
          <t>Dynamic bids - down only</t>
        </is>
      </c>
      <c r="S17" s="5" t="inlineStr">
        <is>
          <t>purple satin bed sheets: 2.5→0.25</t>
        </is>
      </c>
      <c r="T17" s="5" t="inlineStr">
        <is>
          <t>B: 0 negative exact (Keywords tab)</t>
        </is>
      </c>
      <c r="U17" s="5" t="n"/>
      <c r="V17" s="5" t="inlineStr">
        <is>
          <t>Conversions</t>
        </is>
      </c>
      <c r="W17" s="5" t="inlineStr">
        <is>
          <t>load (clean): DSS4-SP-Purple Satin Bed Sheets-(VLSV)-Exact-(Conversion)-DO-SATIN-QUEEN-PURPLE</t>
        </is>
      </c>
      <c r="X17" s="10" t="inlineStr">
        <is>
          <t>TOS % → 900; ROS % → 0; PP % → 0; strategy → Dynamic bids - down only; bids → purple satin bed sheets: 2.5→0.25</t>
        </is>
      </c>
      <c r="Y17" s="5" t="inlineStr">
        <is>
          <t>B</t>
        </is>
      </c>
      <c r="Z17" s="5" t="inlineStr">
        <is>
          <t>Keep: $10 spend, 5 clicks, 0 orders in 30 days — too few clicks to call it (a pause needs ≥20 clicks with 0 orders) | Top-of-search clicks only (all exact campaigns): modifier 900%, base = top-of-search price ÷ 10, rest of search and product pages 0%; top-of-search price = today's effective top-of-search bid</t>
        </is>
      </c>
      <c r="AA17" s="5" t="n">
        <v>-0.17</v>
      </c>
      <c r="AB17" s="5" t="n">
        <v>0.17</v>
      </c>
    </row>
    <row r="18">
      <c r="A18" s="5" t="inlineStr">
        <is>
          <t>108384230130242</t>
        </is>
      </c>
      <c r="B18" s="5" t="inlineStr">
        <is>
          <t>D-S4-king size bed sheets silk - [Silk|King] - Exact - Ran - DO - SATIN-4PC-KING-GREY</t>
        </is>
      </c>
      <c r="C18" s="5" t="inlineStr">
        <is>
          <t>Long-tail exact (non-ranking)</t>
        </is>
      </c>
      <c r="D18" s="5" t="inlineStr">
        <is>
          <t>king size bed sheets silk [exact, $0.50]</t>
        </is>
      </c>
      <c r="E18" s="5" t="inlineStr">
        <is>
          <t>SATIN-4PC-KING-GREY</t>
        </is>
      </c>
      <c r="F18" s="5" t="inlineStr">
        <is>
          <t>ENABLED</t>
        </is>
      </c>
      <c r="G18" s="5" t="n">
        <v>0</v>
      </c>
      <c r="H18" s="5" t="n"/>
      <c r="I18" s="5" t="n">
        <v>15.3</v>
      </c>
      <c r="J18" s="5" t="inlineStr">
        <is>
          <t>Pause target "king size bed sheets silk" (its only target — campaign goes dark)</t>
        </is>
      </c>
      <c r="K18" s="5" t="inlineStr">
        <is>
          <t>TOS % → 900; ROS % → 0; PP % → 0; strategy → Dynamic bids - down only; bids → king size bed sheets silk: 0.5→0.16</t>
        </is>
      </c>
      <c r="L18" s="5" t="n"/>
      <c r="M18" s="5" t="n"/>
      <c r="N18" s="5" t="n"/>
      <c r="O18" s="5" t="n">
        <v>900</v>
      </c>
      <c r="P18" s="5" t="n">
        <v>0</v>
      </c>
      <c r="Q18" s="5" t="n">
        <v>0</v>
      </c>
      <c r="R18" s="5" t="inlineStr">
        <is>
          <t>Dynamic bids - down only</t>
        </is>
      </c>
      <c r="S18" s="5" t="inlineStr">
        <is>
          <t>king size bed sheets silk: 0.5→0.16</t>
        </is>
      </c>
      <c r="T18" s="5" t="inlineStr">
        <is>
          <t>B: 0 negative exact (Keywords tab)</t>
        </is>
      </c>
      <c r="U18" s="5" t="n"/>
      <c r="V18" s="5" t="inlineStr">
        <is>
          <t>Ranking</t>
        </is>
      </c>
      <c r="W18" s="5" t="inlineStr">
        <is>
          <t>defer — engine name wrong (SKU token SATIN-4PC-KING-GREY + suffix elsewhere); load a corrected name after 28 Oct</t>
        </is>
      </c>
      <c r="X18" s="10" t="inlineStr">
        <is>
          <t>TOS % → 900; ROS % → 0; PP % → 0; strategy → Dynamic bids - down only; bids → king size bed sheets silk: 0.5→0.16</t>
        </is>
      </c>
      <c r="Y18" s="5" t="inlineStr">
        <is>
          <t>B</t>
        </is>
      </c>
      <c r="Z18" s="5" t="inlineStr">
        <is>
          <t>Not a ranking term (outside 95% of market purchases or unranked). ACoS 34.7% vs break-even 15.3% on 5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18" s="5" t="n">
        <v>0</v>
      </c>
      <c r="AB18" s="5" t="n">
        <v>0</v>
      </c>
    </row>
    <row r="19">
      <c r="A19" s="5" t="inlineStr">
        <is>
          <t>108995710931187</t>
        </is>
      </c>
      <c r="B19" s="5" t="inlineStr">
        <is>
          <t>D-S4-silk sheets twin - [Silk|Twin] - Exact - Ran - DO - SATIN-TWIN-BLACK-NEW</t>
        </is>
      </c>
      <c r="C19" s="5" t="inlineStr">
        <is>
          <t>Ranking term, size on hold (stock)</t>
        </is>
      </c>
      <c r="D19" s="5" t="inlineStr">
        <is>
          <t>silk sheets twin [exact, $1.10, 97 clicks]</t>
        </is>
      </c>
      <c r="E19" s="5" t="inlineStr">
        <is>
          <t>SATIN-TWIN-BLACK-NEW</t>
        </is>
      </c>
      <c r="F19" s="5" t="inlineStr">
        <is>
          <t>ENABLED</t>
        </is>
      </c>
      <c r="G19" s="5" t="n">
        <v>292.5</v>
      </c>
      <c r="H19" s="5" t="n">
        <v>81.2</v>
      </c>
      <c r="I19" s="5" t="n">
        <v>31.3</v>
      </c>
      <c r="J19" s="5" t="inlineStr">
        <is>
          <t>HOLD: don't load the run's cuts (budget $16 → $8, TOS $3.52 → $2.65) while "silk sheets twin" is unranked and Twin Black may be losing its featured offer; close tuner record 2851 as superseded</t>
        </is>
      </c>
      <c r="K19" s="5" t="inlineStr">
        <is>
          <t>TOS % → 900; ROS % → 0; PP % → 0; strategy → Dynamic bids - down only; bids → silk sheets twin: 1.1→0.35</t>
        </is>
      </c>
      <c r="L19" s="5" t="n"/>
      <c r="M19" s="5" t="n"/>
      <c r="N19" s="5" t="n"/>
      <c r="O19" s="5" t="n">
        <v>900</v>
      </c>
      <c r="P19" s="5" t="n">
        <v>0</v>
      </c>
      <c r="Q19" s="5" t="n">
        <v>0</v>
      </c>
      <c r="R19" s="5" t="inlineStr">
        <is>
          <t>Dynamic bids - down only</t>
        </is>
      </c>
      <c r="S19" s="5" t="inlineStr">
        <is>
          <t>silk sheets twin: 1.1→0.35</t>
        </is>
      </c>
      <c r="T19" s="5" t="inlineStr">
        <is>
          <t>B: 0 negative exact (Keywords tab)</t>
        </is>
      </c>
      <c r="U19" s="5" t="n"/>
      <c r="V19" s="5" t="inlineStr">
        <is>
          <t>Ranking</t>
        </is>
      </c>
      <c r="W19" s="5" t="inlineStr">
        <is>
          <t>defer — engine name wrong (SKU token SATIN-TWIN-BLACK-NEW); load a corrected name after 28 Oct</t>
        </is>
      </c>
      <c r="X19" s="11" t="inlineStr">
        <is>
          <t>Don't load the audit's Twin cuts while the term is unranked; close tuner record 2851</t>
        </is>
      </c>
      <c r="Y19" s="5" t="inlineStr">
        <is>
          <t>B setting, A hold</t>
        </is>
      </c>
      <c r="Z19" s="5" t="inlineStr">
        <is>
          <t>Twin ranking term, but Twin's best child SATIN-TWIN-BLACK-NEW has 37 days of stock at push pace (needs 60): hold spend flat until it is restocked, then push | Top-of-search clicks only (all exact campaigns): modifier 900%, base = top-of-search price ÷ 10, rest of search and product pages 0%; top-of-search price = today's effective top-of-search bid</t>
        </is>
      </c>
      <c r="AA19" s="5" t="n">
        <v>-0.04</v>
      </c>
      <c r="AB19" s="5" t="n">
        <v>0.04</v>
      </c>
    </row>
    <row r="20">
      <c r="A20" s="5" t="inlineStr">
        <is>
          <t>109219962923549</t>
        </is>
      </c>
      <c r="B20" s="5" t="inlineStr">
        <is>
          <t>SATIN-QUEEN-GREY SB Video Exac 030123 UGC 21 JP</t>
        </is>
      </c>
      <c r="C20" s="5" t="inlineStr">
        <is>
          <t>Sponsored Brands video</t>
        </is>
      </c>
      <c r="D20" s="5" t="inlineStr">
        <is>
          <t>not on file (no spend in 90 days)</t>
        </is>
      </c>
      <c r="E20" s="5" t="n"/>
      <c r="F20" s="5" t="inlineStr">
        <is>
          <t>ENABLED</t>
        </is>
      </c>
      <c r="G20" s="5" t="n">
        <v>53.4</v>
      </c>
      <c r="H20" s="5" t="n">
        <v>33.03</v>
      </c>
      <c r="I20" s="5" t="n"/>
      <c r="J20" s="5" t="inlineStr">
        <is>
          <t>No change</t>
        </is>
      </c>
      <c r="K20" s="5" t="inlineStr">
        <is>
          <t>No change</t>
        </is>
      </c>
      <c r="L20" s="5" t="n"/>
      <c r="M20" s="5" t="n"/>
      <c r="N20" s="5" t="n"/>
      <c r="O20" s="5" t="n"/>
      <c r="P20" s="5" t="n"/>
      <c r="Q20" s="5" t="n"/>
      <c r="R20" s="5" t="n"/>
      <c r="S20" s="5" t="n"/>
      <c r="T20" s="5" t="inlineStr">
        <is>
          <t>B: 0 negative exact (Keywords tab)</t>
        </is>
      </c>
      <c r="U20" s="5" t="n"/>
      <c r="V20" s="5" t="inlineStr">
        <is>
          <t>Sponsored Brands</t>
        </is>
      </c>
      <c r="W20" s="5" t="inlineStr">
        <is>
          <t>none</t>
        </is>
      </c>
      <c r="X20" s="10" t="inlineStr">
        <is>
          <t>No change</t>
        </is>
      </c>
      <c r="Y20" s="5" t="inlineStr">
        <is>
          <t>B</t>
        </is>
      </c>
      <c r="Z20" s="5" t="inlineStr">
        <is>
          <t>SBV: $53 in 30 days, 5 orders — keep as is; see the video section for the SB-video plan</t>
        </is>
      </c>
      <c r="AA20" s="5" t="n">
        <v>0</v>
      </c>
      <c r="AB20" s="5" t="n">
        <v>0</v>
      </c>
    </row>
    <row r="21">
      <c r="A21" s="5" t="inlineStr">
        <is>
          <t>109961423227131</t>
        </is>
      </c>
      <c r="B21" s="5" t="inlineStr">
        <is>
          <t>D-S4-queen size silk sheets set - [Silk|Queen] - Exact - Ran - DO - SATIN-QUEEN-BLACK</t>
        </is>
      </c>
      <c r="C21" s="5" t="inlineStr">
        <is>
          <t>Ranking – push</t>
        </is>
      </c>
      <c r="D21" s="5" t="inlineStr">
        <is>
          <t>queen size silk sheets set [exact, $0.54, 1 clicks]</t>
        </is>
      </c>
      <c r="E21" s="5" t="inlineStr">
        <is>
          <t>SATIN-QUEEN-BLACK</t>
        </is>
      </c>
      <c r="F21" s="5" t="inlineStr">
        <is>
          <t>ENABLED</t>
        </is>
      </c>
      <c r="G21" s="5" t="n">
        <v>1.8</v>
      </c>
      <c r="H21" s="5" t="n"/>
      <c r="I21" s="5" t="n">
        <v>17.7</v>
      </c>
      <c r="J21" s="5" t="inlineStr">
        <is>
          <t>Release hold; cut base $0.54 → $0.27</t>
        </is>
      </c>
      <c r="K21" s="5" t="inlineStr">
        <is>
          <t>budget $ → 5; TOS % → 900; ROS % → 0; PP % → 0; strategy → Dynamic bids - down only; bids → queen size silk sheets set: 0.54→0.19</t>
        </is>
      </c>
      <c r="L21" s="5" t="n"/>
      <c r="M21" s="5" t="n"/>
      <c r="N21" s="5" t="n">
        <v>5</v>
      </c>
      <c r="O21" s="5" t="n">
        <v>900</v>
      </c>
      <c r="P21" s="5" t="n">
        <v>0</v>
      </c>
      <c r="Q21" s="5" t="n">
        <v>0</v>
      </c>
      <c r="R21" s="5" t="inlineStr">
        <is>
          <t>Dynamic bids - down only</t>
        </is>
      </c>
      <c r="S21" s="5" t="inlineStr">
        <is>
          <t>queen size silk sheets set: 0.54→0.19</t>
        </is>
      </c>
      <c r="T21" s="5" t="inlineStr">
        <is>
          <t>B: 0 negative exact (Keywords tab)</t>
        </is>
      </c>
      <c r="U21" s="5" t="n"/>
      <c r="V21" s="5" t="inlineStr">
        <is>
          <t>Ranking</t>
        </is>
      </c>
      <c r="W21" s="5" t="inlineStr">
        <is>
          <t>defer — engine name wrong (SKU token SATIN-QUEEN-BLACK); load a corrected name after 28 Oct</t>
        </is>
      </c>
      <c r="X21" s="10" t="inlineStr">
        <is>
          <t>budget $ → 5; TOS % → 900; ROS % → 0; PP % → 0; strategy → Dynamic bids - down only; bids → queen size silk sheets set: 0.54→0.19</t>
        </is>
      </c>
      <c r="Y21" s="5" t="inlineStr">
        <is>
          <t>B</t>
        </is>
      </c>
      <c r="Z21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$0.19 (top-of-search price $1.9, = today's top-of-search CPC $1.86); rest of search and product pages 0% → those placements drop to the $0.19 base | Budget $5.0/day = the daily click target 0.3 × top-of-search CPC, +20% headroom (today 0.3 paid clicks/day on queen size silk sheets set)</t>
        </is>
      </c>
      <c r="AA21" s="5" t="n">
        <v>0.5</v>
      </c>
      <c r="AB21" s="5" t="n">
        <v>-0.3</v>
      </c>
    </row>
    <row r="22">
      <c r="A22" s="5" t="inlineStr">
        <is>
          <t>110272639698157</t>
        </is>
      </c>
      <c r="B22" s="5" t="inlineStr">
        <is>
          <t>D-S4-sateen sheets queen - [Satin|Queen] - Exact - Ran - DO - SATIN-QUEEN-BLACK</t>
        </is>
      </c>
      <c r="C22" s="5" t="inlineStr">
        <is>
          <t>Long-tail exact (non-ranking)</t>
        </is>
      </c>
      <c r="D22" s="5" t="inlineStr">
        <is>
          <t>sateen sheets queen [exact]</t>
        </is>
      </c>
      <c r="E22" s="5" t="inlineStr">
        <is>
          <t>SATIN-QUEEN-BLACK</t>
        </is>
      </c>
      <c r="F22" s="5" t="inlineStr">
        <is>
          <t>ENABLED</t>
        </is>
      </c>
      <c r="G22" s="5" t="n">
        <v>0</v>
      </c>
      <c r="H22" s="5" t="n"/>
      <c r="I22" s="5" t="n">
        <v>17.7</v>
      </c>
      <c r="J22" s="5" t="inlineStr">
        <is>
          <t>Keep paused (reject revive); retag → Ranking</t>
        </is>
      </c>
      <c r="K22" s="5" t="inlineStr">
        <is>
          <t>child → SATIN-QUEEN-GREY; TOS % → 900; ROS % → 0; PP % → 0; strategy → Dynamic bids - down only; bids → sateen sheets queen: 0.5→0.06; add ads → SATIN-QUEEN-GREY; pause ads → SATIN-QUEEN-BLACK</t>
        </is>
      </c>
      <c r="L22" s="5" t="n"/>
      <c r="M22" s="5" t="inlineStr">
        <is>
          <t>SATIN-QUEEN-GREY</t>
        </is>
      </c>
      <c r="N22" s="5" t="n"/>
      <c r="O22" s="5" t="n">
        <v>900</v>
      </c>
      <c r="P22" s="5" t="n">
        <v>0</v>
      </c>
      <c r="Q22" s="5" t="n">
        <v>0</v>
      </c>
      <c r="R22" s="5" t="inlineStr">
        <is>
          <t>Dynamic bids - down only</t>
        </is>
      </c>
      <c r="S22" s="5" t="inlineStr">
        <is>
          <t>sateen sheets queen: 0.5→0.06</t>
        </is>
      </c>
      <c r="T22" s="5" t="inlineStr">
        <is>
          <t>B: 0 negative exact (Keywords tab)</t>
        </is>
      </c>
      <c r="U22" s="5" t="inlineStr">
        <is>
          <t>add SATIN-QUEEN-GREY; pause SATIN-QUEEN-BLACK</t>
        </is>
      </c>
      <c r="V22" s="5" t="inlineStr">
        <is>
          <t>Ranking</t>
        </is>
      </c>
      <c r="W22" s="5" t="inlineStr">
        <is>
          <t>none</t>
        </is>
      </c>
      <c r="X22" s="10" t="inlineStr">
        <is>
          <t>child → SATIN-QUEEN-GREY; TOS % → 900; ROS % → 0; PP % → 0; strategy → Dynamic bids - down only; bids → sateen sheets queen: 0.5→0.06; add ads → SATIN-QUEEN-GREY; pause ads → SATIN-QUEEN-BLACK</t>
        </is>
      </c>
      <c r="Y22" s="5" t="inlineStr">
        <is>
          <t>B</t>
        </is>
      </c>
      <c r="Z22" s="5" t="inlineStr">
        <is>
          <t>Not a ranking term (outside 95% of market purchases or unranked). ACoS 53.2% vs break-even 17.7% on 6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22" s="5" t="n">
        <v>0</v>
      </c>
      <c r="AB22" s="5" t="n">
        <v>0</v>
      </c>
    </row>
    <row r="23">
      <c r="A23" s="5" t="inlineStr">
        <is>
          <t>111063132748170</t>
        </is>
      </c>
      <c r="B23" s="5" t="inlineStr">
        <is>
          <t>D-S4-SP-EXACT-cooling satin sheets queen-Satin|Queen-SATIN-QUEEN-BLACK</t>
        </is>
      </c>
      <c r="C23" s="5" t="inlineStr">
        <is>
          <t>Long-tail exact (non-ranking)</t>
        </is>
      </c>
      <c r="D23" s="5" t="inlineStr">
        <is>
          <t>cooling satin sheets queen [exact]</t>
        </is>
      </c>
      <c r="E23" s="5" t="inlineStr">
        <is>
          <t>SATIN-QUEEN-BLACK</t>
        </is>
      </c>
      <c r="F23" s="5" t="inlineStr">
        <is>
          <t>ENABLED</t>
        </is>
      </c>
      <c r="G23" s="5" t="n">
        <v>25.2</v>
      </c>
      <c r="H23" s="5" t="n">
        <v>20.8</v>
      </c>
      <c r="I23" s="5" t="n">
        <v>17.7</v>
      </c>
      <c r="J23" s="5" t="inlineStr">
        <is>
          <t>No change (reject engine child swap seq 1841; defer engine rename)</t>
        </is>
      </c>
      <c r="K23" s="5" t="inlineStr">
        <is>
          <t>child → SATIN-QUEEN-GREY; TOS % → 900; ROS % → 0; PP % → 0; strategy → Dynamic bids - down only; bids → cooling satin sheets queen: 1.86→0.16; add ads → SATIN-QUEEN-GREY; pause ads → SATIN-QUEEN-BLACK</t>
        </is>
      </c>
      <c r="L23" s="5" t="n"/>
      <c r="M23" s="5" t="inlineStr">
        <is>
          <t>SATIN-QUEEN-GREY</t>
        </is>
      </c>
      <c r="N23" s="5" t="n"/>
      <c r="O23" s="5" t="n">
        <v>900</v>
      </c>
      <c r="P23" s="5" t="n">
        <v>0</v>
      </c>
      <c r="Q23" s="5" t="n">
        <v>0</v>
      </c>
      <c r="R23" s="5" t="inlineStr">
        <is>
          <t>Dynamic bids - down only</t>
        </is>
      </c>
      <c r="S23" s="5" t="inlineStr">
        <is>
          <t>cooling satin sheets queen: 1.86→0.16</t>
        </is>
      </c>
      <c r="T23" s="5" t="inlineStr">
        <is>
          <t>B: 0 negative exact (Keywords tab)</t>
        </is>
      </c>
      <c r="U23" s="5" t="inlineStr">
        <is>
          <t>add SATIN-QUEEN-GREY; pause SATIN-QUEEN-BLACK</t>
        </is>
      </c>
      <c r="V23" s="5" t="inlineStr">
        <is>
          <t>Ranking</t>
        </is>
      </c>
      <c r="W23" s="5" t="inlineStr">
        <is>
          <t>defer — engine name wrong (SKU token SATIN-QUEEN-BLACK); load a corrected name after 28 Oct</t>
        </is>
      </c>
      <c r="X23" s="10" t="inlineStr">
        <is>
          <t>child → SATIN-QUEEN-GREY; TOS % → 900; ROS % → 0; PP % → 0; strategy → Dynamic bids - down only; bids → cooling satin sheets queen: 1.86→0.16; add ads → SATIN-QUEEN-GREY; pause ads → SATIN-QUEEN-BLACK</t>
        </is>
      </c>
      <c r="Y23" s="5" t="inlineStr">
        <is>
          <t>B</t>
        </is>
      </c>
      <c r="Z23" s="5" t="inlineStr">
        <is>
          <t>Not a ranking term (outside 95% of market purchases or unranked). ACoS 20.8% vs break-even 17.7% on 4 orders (30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23" s="5" t="n">
        <v>-0.37</v>
      </c>
      <c r="AB23" s="5" t="n">
        <v>0.22</v>
      </c>
    </row>
    <row r="24">
      <c r="A24" s="5" t="inlineStr">
        <is>
          <t>111178509620461</t>
        </is>
      </c>
      <c r="B24" s="5" t="inlineStr">
        <is>
          <t>D-S4-SP-decolure satin sheets queen pink-Brand-Agr-Exact-Def-DO-SATIN-QUEEN-PINK</t>
        </is>
      </c>
      <c r="C24" s="5" t="inlineStr">
        <is>
          <t>Brand / listing defence</t>
        </is>
      </c>
      <c r="D24" s="5" t="n"/>
      <c r="E24" s="5" t="inlineStr">
        <is>
          <t>SATIN-QUEEN-PINK</t>
        </is>
      </c>
      <c r="F24" s="5" t="n"/>
      <c r="G24" s="5" t="n">
        <v>0</v>
      </c>
      <c r="H24" s="5" t="n"/>
      <c r="I24" s="5" t="n">
        <v>23.7</v>
      </c>
      <c r="J24" s="5" t="n"/>
      <c r="K24" s="5" t="inlineStr">
        <is>
          <t>No change</t>
        </is>
      </c>
      <c r="L24" s="5" t="n"/>
      <c r="M24" s="5" t="n"/>
      <c r="N24" s="5" t="n"/>
      <c r="O24" s="5" t="n"/>
      <c r="P24" s="5" t="n"/>
      <c r="Q24" s="5" t="n"/>
      <c r="R24" s="5" t="n"/>
      <c r="S24" s="5" t="n"/>
      <c r="T24" s="5" t="inlineStr">
        <is>
          <t>B: 0 negative exact (Keywords tab)</t>
        </is>
      </c>
      <c r="U24" s="5" t="n"/>
      <c r="V24" s="5" t="n"/>
      <c r="W24" s="5" t="n"/>
      <c r="X24" s="10" t="inlineStr">
        <is>
          <t>No change</t>
        </is>
      </c>
      <c r="Y24" s="5" t="inlineStr">
        <is>
          <t>B</t>
        </is>
      </c>
      <c r="Z24" s="5" t="inlineStr">
        <is>
          <t>Brand defence: ACoS None% — keep; protects our own pages and brand searches</t>
        </is>
      </c>
      <c r="AA24" s="5" t="n">
        <v>0</v>
      </c>
      <c r="AB24" s="5" t="n">
        <v>0</v>
      </c>
    </row>
    <row r="25">
      <c r="A25" s="5" t="inlineStr">
        <is>
          <t>112142054154326</t>
        </is>
      </c>
      <c r="B25" s="5" t="inlineStr">
        <is>
          <t>D-S4-satin sheets full size - [Satin|Full] - Broad - Disc - DO - SATIN-4PCS-FULL-ROSEWOOD</t>
        </is>
      </c>
      <c r="C25" s="5" t="inlineStr">
        <is>
          <t>Discovery / LTSF clearance</t>
        </is>
      </c>
      <c r="D25" s="5" t="inlineStr">
        <is>
          <t>satin sheets full size [broad, $0.60]</t>
        </is>
      </c>
      <c r="E25" s="5" t="inlineStr">
        <is>
          <t>SATIN-FULL-GREY</t>
        </is>
      </c>
      <c r="F25" s="5" t="inlineStr">
        <is>
          <t>ENABLED</t>
        </is>
      </c>
      <c r="G25" s="5" t="n">
        <v>0</v>
      </c>
      <c r="H25" s="5" t="n"/>
      <c r="I25" s="5" t="n">
        <v>26.2</v>
      </c>
      <c r="J25" s="5" t="inlineStr">
        <is>
          <t>Release hold; keep base (no clicks 30d)</t>
        </is>
      </c>
      <c r="K25" s="5" t="inlineStr">
        <is>
          <t>child → SATIN-4PC-FULL-DARK GREEN; bids → (all targets): None→−15%; add ads → SATIN-4PC-FULL-DARK GREEN; pause ads → SATIN-FULL-GREY</t>
        </is>
      </c>
      <c r="L25" s="5" t="n"/>
      <c r="M25" s="5" t="inlineStr">
        <is>
          <t>SATIN-4PC-FULL-DARK GREEN</t>
        </is>
      </c>
      <c r="N25" s="5" t="n"/>
      <c r="O25" s="5" t="n"/>
      <c r="P25" s="5" t="n"/>
      <c r="Q25" s="5" t="n"/>
      <c r="R25" s="5" t="n"/>
      <c r="S25" s="5" t="inlineStr">
        <is>
          <t>(all targets): None→−15%</t>
        </is>
      </c>
      <c r="T25" s="5" t="inlineStr">
        <is>
          <t>B: 0 negative exact (Keywords tab) · A: add 3 negatives (seq 2258)</t>
        </is>
      </c>
      <c r="U25" s="5" t="inlineStr">
        <is>
          <t>add SATIN-4PC-FULL-DARK GREEN; pause SATIN-FULL-GREY</t>
        </is>
      </c>
      <c r="V25" s="5" t="inlineStr">
        <is>
          <t>Discovery</t>
        </is>
      </c>
      <c r="W25" s="5" t="inlineStr">
        <is>
          <t>defer — engine name wrong (SKU token SATIN-FULL-GREY); load a corrected name after 28 Oct</t>
        </is>
      </c>
      <c r="X25" s="10" t="inlineStr">
        <is>
          <t>child → SATIN-4PC-FULL-DARK GREEN; bids → (all targets): None→−15%; add ads → SATIN-4PC-FULL-DARK GREEN; pause ads → SATIN-FULL-GREY</t>
        </is>
      </c>
      <c r="Y25" s="5" t="inlineStr">
        <is>
          <t>B</t>
        </is>
      </c>
      <c r="Z25" s="5" t="inlineStr">
        <is>
          <t>Route to SATIN-4PC-FULL-DARK GREEN: LTSF #5 ($90.55 AIS, ~57 aged units left, 96 sellable); SATIN-FULL-GREY is not an LTSF priority | ACoS 32% vs break-even 14.9% (incl. $5.02/unit storage/AIS avoided, LTSF sheet) on 11 orders (90 days): one −15% step, re-read after 7 days — not a one-shot cut to break-even</t>
        </is>
      </c>
      <c r="AA25" s="5" t="n">
        <v>0</v>
      </c>
      <c r="AB25" s="5" t="n">
        <v>0</v>
      </c>
    </row>
    <row r="26">
      <c r="A26" s="5" t="inlineStr">
        <is>
          <t>112644111164156</t>
        </is>
      </c>
      <c r="B26" s="5" t="inlineStr">
        <is>
          <t>D-S4-SP-teal luxury sheets queen-(Queen)-MSV-Exact-Rank-DO-SATIN-SEA-TEAL-QUEEN</t>
        </is>
      </c>
      <c r="C26" s="5" t="inlineStr">
        <is>
          <t>Off-core exact</t>
        </is>
      </c>
      <c r="D26" s="5" t="n"/>
      <c r="E26" s="5" t="inlineStr">
        <is>
          <t>SATIN-SEA-TEAL-QUEEN</t>
        </is>
      </c>
      <c r="F26" s="5" t="n"/>
      <c r="G26" s="5" t="n">
        <v>0</v>
      </c>
      <c r="H26" s="5" t="n"/>
      <c r="I26" s="5" t="n">
        <v>34.6</v>
      </c>
      <c r="J26" s="5" t="n"/>
      <c r="K26" s="5" t="inlineStr">
        <is>
          <t>No change</t>
        </is>
      </c>
      <c r="L26" s="5" t="n"/>
      <c r="M26" s="5" t="n"/>
      <c r="N26" s="5" t="n"/>
      <c r="O26" s="5" t="n"/>
      <c r="P26" s="5" t="n"/>
      <c r="Q26" s="5" t="n"/>
      <c r="R26" s="5" t="n"/>
      <c r="S26" s="5" t="n"/>
      <c r="T26" s="5" t="inlineStr">
        <is>
          <t>B: 0 negative exact (Keywords tab)</t>
        </is>
      </c>
      <c r="U26" s="5" t="n"/>
      <c r="V26" s="5" t="n"/>
      <c r="W26" s="5" t="n"/>
      <c r="X26" s="10" t="inlineStr">
        <is>
          <t>No change</t>
        </is>
      </c>
      <c r="Y26" s="5" t="inlineStr">
        <is>
          <t>B</t>
        </is>
      </c>
      <c r="Z26" s="5" t="inlineStr">
        <is>
          <t>Paused or no spend in 30 days — no change</t>
        </is>
      </c>
      <c r="AA26" s="5" t="n">
        <v>0</v>
      </c>
      <c r="AB26" s="5" t="n">
        <v>0</v>
      </c>
    </row>
    <row r="27">
      <c r="A27" s="5" t="inlineStr">
        <is>
          <t>11274428154900</t>
        </is>
      </c>
      <c r="B27" s="5" t="inlineStr">
        <is>
          <t>D-S4-SP-silk sheets king size-(Silk)-MSV-Phrase-Disc-DO-SATIN-KING-BLACK</t>
        </is>
      </c>
      <c r="C27" s="5" t="inlineStr">
        <is>
          <t>Discovery / LTSF clearance</t>
        </is>
      </c>
      <c r="D27" s="5" t="inlineStr">
        <is>
          <t>silk sheets king size [phrase]</t>
        </is>
      </c>
      <c r="E27" s="5" t="inlineStr">
        <is>
          <t>SATIN-4PC-KING-GREY</t>
        </is>
      </c>
      <c r="F27" s="5" t="inlineStr">
        <is>
          <t>ENABLED</t>
        </is>
      </c>
      <c r="G27" s="5" t="n">
        <v>1.5</v>
      </c>
      <c r="H27" s="5" t="n"/>
      <c r="I27" s="5" t="n">
        <v>15.3</v>
      </c>
      <c r="J27" s="5" t="inlineStr">
        <is>
          <t>Pause (seq 2866)</t>
        </is>
      </c>
      <c r="K27" s="5" t="inlineStr">
        <is>
          <t>bids → (all targets): None→−15%</t>
        </is>
      </c>
      <c r="L27" s="5" t="n"/>
      <c r="M27" s="5" t="n"/>
      <c r="N27" s="5" t="n"/>
      <c r="O27" s="5" t="n"/>
      <c r="P27" s="5" t="n"/>
      <c r="Q27" s="5" t="n"/>
      <c r="R27" s="5" t="n"/>
      <c r="S27" s="5" t="inlineStr">
        <is>
          <t>(all targets): None→−15%</t>
        </is>
      </c>
      <c r="T27" s="5" t="inlineStr">
        <is>
          <t>B: 0 negative exact (Keywords tab)</t>
        </is>
      </c>
      <c r="U27" s="5" t="n"/>
      <c r="V27" s="5" t="inlineStr">
        <is>
          <t>Discovery</t>
        </is>
      </c>
      <c r="W27" s="5" t="inlineStr">
        <is>
          <t>none</t>
        </is>
      </c>
      <c r="X27" s="10" t="inlineStr">
        <is>
          <t>bids → (all targets): None→−15%</t>
        </is>
      </c>
      <c r="Y27" s="5" t="inlineStr">
        <is>
          <t>B</t>
        </is>
      </c>
      <c r="Z27" s="5" t="inlineStr">
        <is>
          <t>ACoS 33% vs break-even 15.3% (incl. $0/unit storage/AIS avoided, LTSF sheet) on 3 orders (90 days): one −15% step, re-read after 7 days — not a one-shot cut to break-even</t>
        </is>
      </c>
      <c r="AA27" s="5" t="n">
        <v>-0.01</v>
      </c>
      <c r="AB27" s="5" t="n">
        <v>0.01</v>
      </c>
    </row>
    <row r="28">
      <c r="A28" s="5" t="inlineStr">
        <is>
          <t>113668823711741</t>
        </is>
      </c>
      <c r="B28" s="5" t="inlineStr">
        <is>
          <t>D-S4-SP-silver queen satin sheets-(Satin)-VLSV-Exact-Rank-DO-SATIN-QUEEN-GREY</t>
        </is>
      </c>
      <c r="C28" s="5" t="inlineStr">
        <is>
          <t>Colour exact</t>
        </is>
      </c>
      <c r="D28" s="5" t="inlineStr">
        <is>
          <t>silver queen satin sheets [exact, $1.90]; silver satin sheets queen [exact, paused, $1.61]</t>
        </is>
      </c>
      <c r="E28" s="5" t="inlineStr">
        <is>
          <t>SATIN-QUEEN-BLACK</t>
        </is>
      </c>
      <c r="F28" s="5" t="inlineStr">
        <is>
          <t>ENABLED</t>
        </is>
      </c>
      <c r="G28" s="5" t="n">
        <v>0</v>
      </c>
      <c r="H28" s="5" t="n"/>
      <c r="I28" s="5" t="n">
        <v>17.7</v>
      </c>
      <c r="J28" s="5" t="inlineStr">
        <is>
          <t>Swap child to SATIN-QUEEN-GREY; retag → Conversions</t>
        </is>
      </c>
      <c r="K28" s="5" t="inlineStr">
        <is>
          <t>TOS % → 900; ROS % → 0; PP % → 0; strategy → Dynamic bids - down only; bids → silver queen satin sheets: 1.9→0.38; silver satin sheets queen: 1.61→0.32</t>
        </is>
      </c>
      <c r="L28" s="5" t="n"/>
      <c r="M28" s="5" t="n"/>
      <c r="N28" s="5" t="n"/>
      <c r="O28" s="5" t="n">
        <v>900</v>
      </c>
      <c r="P28" s="5" t="n">
        <v>0</v>
      </c>
      <c r="Q28" s="5" t="n">
        <v>0</v>
      </c>
      <c r="R28" s="5" t="inlineStr">
        <is>
          <t>Dynamic bids - down only</t>
        </is>
      </c>
      <c r="S28" s="5" t="inlineStr">
        <is>
          <t>silver queen satin sheets: 1.9→0.38; silver satin sheets queen: 1.61→0.32</t>
        </is>
      </c>
      <c r="T28" s="5" t="inlineStr">
        <is>
          <t>B: 0 negative exact (Keywords tab)</t>
        </is>
      </c>
      <c r="U28" s="5" t="n"/>
      <c r="V28" s="5" t="inlineStr">
        <is>
          <t>Conversions</t>
        </is>
      </c>
      <c r="W28" s="5" t="inlineStr">
        <is>
          <t>defer — engine name wrong ((Conversion); flag); load a corrected name after 28 Oct</t>
        </is>
      </c>
      <c r="X28" s="10" t="inlineStr">
        <is>
          <t>TOS % → 900; ROS % → 0; PP % → 0; strategy → Dynamic bids - down only; bids → silver queen satin sheets: 1.9→0.38; silver satin sheets queen: 1.61→0.32</t>
        </is>
      </c>
      <c r="Y28" s="5" t="inlineStr">
        <is>
          <t>B</t>
        </is>
      </c>
      <c r="Z28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28" s="5" t="n">
        <v>0</v>
      </c>
      <c r="AB28" s="5" t="n">
        <v>0</v>
      </c>
    </row>
    <row r="29">
      <c r="A29" s="5" t="inlineStr">
        <is>
          <t>113695227135031</t>
        </is>
      </c>
      <c r="B29" s="5" t="inlineStr">
        <is>
          <t>D-S4-satin bed sheets queen set - [Satin|Queen] - Exact - Ran - DO - SATIN-QUEEN-BLACK</t>
        </is>
      </c>
      <c r="C29" s="5" t="inlineStr">
        <is>
          <t>Long-tail exact (non-ranking)</t>
        </is>
      </c>
      <c r="D29" s="5" t="inlineStr">
        <is>
          <t>satin bed sheets queen set [exact, $0.50]</t>
        </is>
      </c>
      <c r="E29" s="5" t="inlineStr">
        <is>
          <t>SATIN-QUEEN-BLACK</t>
        </is>
      </c>
      <c r="F29" s="5" t="inlineStr">
        <is>
          <t>ENABLED</t>
        </is>
      </c>
      <c r="G29" s="5" t="n">
        <v>0</v>
      </c>
      <c r="H29" s="5" t="n"/>
      <c r="I29" s="5" t="n">
        <v>17.7</v>
      </c>
      <c r="J29" s="5" t="inlineStr">
        <is>
          <t>No change (reject engine child swap seq 1883; defer engine rename)</t>
        </is>
      </c>
      <c r="K29" s="5" t="inlineStr">
        <is>
          <t>child → SATIN-QUEEN-GREY; TOS % → 900; ROS % → 0; PP % → 0; strategy → Dynamic bids - down only; bids → satin bed sheets queen set: 0.5→0.07; add ads → SATIN-QUEEN-GREY; pause ads → SATIN-QUEEN-BLACK</t>
        </is>
      </c>
      <c r="L29" s="5" t="n"/>
      <c r="M29" s="5" t="inlineStr">
        <is>
          <t>SATIN-QUEEN-GREY</t>
        </is>
      </c>
      <c r="N29" s="5" t="n"/>
      <c r="O29" s="5" t="n">
        <v>900</v>
      </c>
      <c r="P29" s="5" t="n">
        <v>0</v>
      </c>
      <c r="Q29" s="5" t="n">
        <v>0</v>
      </c>
      <c r="R29" s="5" t="inlineStr">
        <is>
          <t>Dynamic bids - down only</t>
        </is>
      </c>
      <c r="S29" s="5" t="inlineStr">
        <is>
          <t>satin bed sheets queen set: 0.5→0.07</t>
        </is>
      </c>
      <c r="T29" s="5" t="inlineStr">
        <is>
          <t>B: 0 negative exact (Keywords tab)</t>
        </is>
      </c>
      <c r="U29" s="5" t="inlineStr">
        <is>
          <t>add SATIN-QUEEN-GREY; pause SATIN-QUEEN-BLACK</t>
        </is>
      </c>
      <c r="V29" s="5" t="inlineStr">
        <is>
          <t>Ranking</t>
        </is>
      </c>
      <c r="W29" s="5" t="inlineStr">
        <is>
          <t>defer — engine name wrong (SKU token SATIN-QUEEN-BLACK); load a corrected name after 28 Oct</t>
        </is>
      </c>
      <c r="X29" s="10" t="inlineStr">
        <is>
          <t>child → SATIN-QUEEN-GREY; TOS % → 900; ROS % → 0; PP % → 0; strategy → Dynamic bids - down only; bids → satin bed sheets queen set: 0.5→0.07; add ads → SATIN-QUEEN-GREY; pause ads → SATIN-QUEEN-BLACK</t>
        </is>
      </c>
      <c r="Y29" s="5" t="inlineStr">
        <is>
          <t>B</t>
        </is>
      </c>
      <c r="Z29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29" s="5" t="n">
        <v>0</v>
      </c>
      <c r="AB29" s="5" t="n">
        <v>0</v>
      </c>
    </row>
    <row r="30">
      <c r="A30" s="5" t="inlineStr">
        <is>
          <t>115346154431177</t>
        </is>
      </c>
      <c r="B30" s="5" t="inlineStr">
        <is>
          <t>D-S4-black silk sheets king - [Silk|King] - Exact - Ran - DO - SATIN-KING-BLACK</t>
        </is>
      </c>
      <c r="C30" s="5" t="inlineStr">
        <is>
          <t>Ranking – maintain</t>
        </is>
      </c>
      <c r="D30" s="5" t="inlineStr">
        <is>
          <t>black silk sheets king [exact]</t>
        </is>
      </c>
      <c r="E30" s="5" t="inlineStr">
        <is>
          <t>SATIN-4PC-KING-GREY</t>
        </is>
      </c>
      <c r="F30" s="5" t="inlineStr">
        <is>
          <t>ENABLED</t>
        </is>
      </c>
      <c r="G30" s="5" t="n">
        <v>4.8</v>
      </c>
      <c r="H30" s="5" t="n">
        <v>14.8</v>
      </c>
      <c r="I30" s="5" t="n">
        <v>15.3</v>
      </c>
      <c r="J30" s="5" t="inlineStr">
        <is>
          <t>Release hold; keep base $1.38 (at/under break-even); Swap child to SATIN-KING-BLACK; retag → Conversions</t>
        </is>
      </c>
      <c r="K30" s="5" t="inlineStr">
        <is>
          <t>child → SATIN-KING-BLACK; budget $ → 5; TOS % → 900; ROS % → 0; PP % → 0; strategy → Dynamic bids - down only; bids → black silk sheets king: 1.38→0.21; add ads → SATIN-KING-BLACK; pause ads → SATIN-4PC-KING-GREY</t>
        </is>
      </c>
      <c r="L30" s="5" t="n"/>
      <c r="M30" s="5" t="inlineStr">
        <is>
          <t>SATIN-KING-BLACK</t>
        </is>
      </c>
      <c r="N30" s="5" t="n">
        <v>5</v>
      </c>
      <c r="O30" s="5" t="n">
        <v>900</v>
      </c>
      <c r="P30" s="5" t="n">
        <v>0</v>
      </c>
      <c r="Q30" s="5" t="n">
        <v>0</v>
      </c>
      <c r="R30" s="5" t="inlineStr">
        <is>
          <t>Dynamic bids - down only</t>
        </is>
      </c>
      <c r="S30" s="5" t="inlineStr">
        <is>
          <t>black silk sheets king: 1.38→0.21</t>
        </is>
      </c>
      <c r="T30" s="5" t="inlineStr">
        <is>
          <t>B: 0 negative exact (Keywords tab)</t>
        </is>
      </c>
      <c r="U30" s="5" t="inlineStr">
        <is>
          <t>add SATIN-KING-BLACK; pause SATIN-4PC-KING-GREY</t>
        </is>
      </c>
      <c r="V30" s="5" t="inlineStr">
        <is>
          <t>Conversions</t>
        </is>
      </c>
      <c r="W30" s="5" t="inlineStr">
        <is>
          <t>defer — engine name wrong ((Conversion); flag); load a corrected name after 28 Oct</t>
        </is>
      </c>
      <c r="X30" s="10" t="inlineStr">
        <is>
          <t>King ranking colour → King Black; read its top-of-search conversion after 50 clicks, switch back if below King Grey's 20%</t>
        </is>
      </c>
      <c r="Y30" s="5" t="inlineStr">
        <is>
          <t>B</t>
        </is>
      </c>
      <c r="Z30" s="5" t="inlineStr">
        <is>
          <t>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$0.21 (top-of-search price $2.1, = today's top-of-search CPC $2.07); rest of search and product pages 0% → those placements drop to the $0.21 base | Budget $5.0/day = the daily click target 0.1 × top-of-search CPC, +20% headroom (today 0.1 paid clicks/day on black silk sheets king)</t>
        </is>
      </c>
      <c r="AA30" s="5" t="n">
        <v>0.05</v>
      </c>
      <c r="AB30" s="5" t="n">
        <v>-0.22</v>
      </c>
    </row>
    <row r="31">
      <c r="A31" s="5" t="inlineStr">
        <is>
          <t>115938848716251</t>
        </is>
      </c>
      <c r="B31" s="5" t="inlineStr">
        <is>
          <t>D-S4-pink silk sheets full - [Silk|Full] - Exact - Ran - DO - SATIN-FULL-PINK</t>
        </is>
      </c>
      <c r="C31" s="5" t="inlineStr">
        <is>
          <t>Colour exact</t>
        </is>
      </c>
      <c r="D31" s="5" t="inlineStr">
        <is>
          <t>pink silk sheets full [exact]</t>
        </is>
      </c>
      <c r="E31" s="5" t="inlineStr">
        <is>
          <t>SATIN-FULL-PINK</t>
        </is>
      </c>
      <c r="F31" s="5" t="inlineStr">
        <is>
          <t>PAUSED</t>
        </is>
      </c>
      <c r="G31" s="5" t="n">
        <v>0</v>
      </c>
      <c r="H31" s="5" t="n"/>
      <c r="I31" s="5" t="n">
        <v>25.9</v>
      </c>
      <c r="J31" s="5" t="inlineStr">
        <is>
          <t>retag → Conversions</t>
        </is>
      </c>
      <c r="K31" s="5" t="inlineStr">
        <is>
          <t>No change</t>
        </is>
      </c>
      <c r="L31" s="5" t="n"/>
      <c r="M31" s="5" t="n"/>
      <c r="N31" s="5" t="n"/>
      <c r="O31" s="5" t="n"/>
      <c r="P31" s="5" t="n"/>
      <c r="Q31" s="5" t="n"/>
      <c r="R31" s="5" t="n"/>
      <c r="S31" s="5" t="n"/>
      <c r="T31" s="5" t="inlineStr">
        <is>
          <t>B: 0 negative exact (Keywords tab)</t>
        </is>
      </c>
      <c r="U31" s="5" t="n"/>
      <c r="V31" s="5" t="inlineStr">
        <is>
          <t>Conversions</t>
        </is>
      </c>
      <c r="W31" s="5" t="inlineStr">
        <is>
          <t>none</t>
        </is>
      </c>
      <c r="X31" s="10" t="inlineStr">
        <is>
          <t>No change</t>
        </is>
      </c>
      <c r="Y31" s="5" t="inlineStr">
        <is>
          <t>B</t>
        </is>
      </c>
      <c r="Z31" s="5" t="inlineStr">
        <is>
          <t>Paused or no spend in 30 days — no change</t>
        </is>
      </c>
      <c r="AA31" s="5" t="n">
        <v>0</v>
      </c>
      <c r="AB31" s="5" t="n">
        <v>0</v>
      </c>
    </row>
    <row r="32">
      <c r="A32" s="5" t="inlineStr">
        <is>
          <t>116060666404826</t>
        </is>
      </c>
      <c r="B32" s="5" t="inlineStr">
        <is>
          <t>D-S4-queen sateen sheet set - [Satin|Queen] - Phrase - Conv - DO - SATIN-QUEEN-GREY</t>
        </is>
      </c>
      <c r="C32" s="5" t="inlineStr">
        <is>
          <t>Discovery / LTSF clearance</t>
        </is>
      </c>
      <c r="D32" s="5" t="inlineStr">
        <is>
          <t>queen sateen sheet set [phrase]</t>
        </is>
      </c>
      <c r="E32" s="5" t="inlineStr">
        <is>
          <t>SATIN-QUEEN-GREY</t>
        </is>
      </c>
      <c r="F32" s="5" t="inlineStr">
        <is>
          <t>ENABLED</t>
        </is>
      </c>
      <c r="G32" s="5" t="n">
        <v>0</v>
      </c>
      <c r="H32" s="5" t="n"/>
      <c r="I32" s="5" t="n">
        <v>10.8</v>
      </c>
      <c r="J32" s="5" t="inlineStr">
        <is>
          <t>Pause (seq 3340); retag → Discovery</t>
        </is>
      </c>
      <c r="K32" s="5" t="inlineStr">
        <is>
          <t>No change</t>
        </is>
      </c>
      <c r="L32" s="5" t="n"/>
      <c r="M32" s="5" t="n"/>
      <c r="N32" s="5" t="n"/>
      <c r="O32" s="5" t="n"/>
      <c r="P32" s="5" t="n"/>
      <c r="Q32" s="5" t="n"/>
      <c r="R32" s="5" t="n"/>
      <c r="S32" s="5" t="n"/>
      <c r="T32" s="5" t="inlineStr">
        <is>
          <t>B: 0 negative exact (Keywords tab)</t>
        </is>
      </c>
      <c r="U32" s="5" t="n"/>
      <c r="V32" s="5" t="inlineStr">
        <is>
          <t>Discovery</t>
        </is>
      </c>
      <c r="W32" s="5" t="inlineStr">
        <is>
          <t>none</t>
        </is>
      </c>
      <c r="X32" s="10" t="inlineStr">
        <is>
          <t>No change</t>
        </is>
      </c>
      <c r="Y32" s="5" t="inlineStr">
        <is>
          <t>B</t>
        </is>
      </c>
      <c r="Z32" s="5" t="inlineStr">
        <is>
          <t>Keep: no spend in 30 days</t>
        </is>
      </c>
      <c r="AA32" s="5" t="n">
        <v>0</v>
      </c>
      <c r="AB32" s="5" t="n">
        <v>0</v>
      </c>
    </row>
    <row r="33">
      <c r="A33" s="5" t="inlineStr">
        <is>
          <t>116201944014637</t>
        </is>
      </c>
      <c r="B33" s="5" t="inlineStr">
        <is>
          <t>D-S4-red silk sheets queen - [Silk|Queen] - Exact - Ran - DO - SATIN-4PC-RED-QUEEN</t>
        </is>
      </c>
      <c r="C33" s="5" t="inlineStr">
        <is>
          <t>Colour exact</t>
        </is>
      </c>
      <c r="D33" s="5" t="inlineStr">
        <is>
          <t>red silk sheets queen [exact]</t>
        </is>
      </c>
      <c r="E33" s="5" t="inlineStr">
        <is>
          <t>SATIN-4PC-RED-QUEEN</t>
        </is>
      </c>
      <c r="F33" s="5" t="inlineStr">
        <is>
          <t>ENABLED</t>
        </is>
      </c>
      <c r="G33" s="5" t="n">
        <v>0</v>
      </c>
      <c r="H33" s="5" t="n"/>
      <c r="I33" s="5" t="n">
        <v>26.2</v>
      </c>
      <c r="J33" s="5" t="inlineStr">
        <is>
          <t>Pause target "red silk sheets queen" (its only target — campaign goes dark); retag → Conversions</t>
        </is>
      </c>
      <c r="K33" s="5" t="inlineStr">
        <is>
          <t>TOS % → 900; ROS % → 0; PP % → 0; strategy → Dynamic bids - down only; bids → red silk sheets queen: 0.5→0.04</t>
        </is>
      </c>
      <c r="L33" s="5" t="n"/>
      <c r="M33" s="5" t="n"/>
      <c r="N33" s="5" t="n"/>
      <c r="O33" s="5" t="n">
        <v>900</v>
      </c>
      <c r="P33" s="5" t="n">
        <v>0</v>
      </c>
      <c r="Q33" s="5" t="n">
        <v>0</v>
      </c>
      <c r="R33" s="5" t="inlineStr">
        <is>
          <t>Dynamic bids - down only</t>
        </is>
      </c>
      <c r="S33" s="5" t="inlineStr">
        <is>
          <t>red silk sheets queen: 0.5→0.04</t>
        </is>
      </c>
      <c r="T33" s="5" t="inlineStr">
        <is>
          <t>B: 0 negative exact (Keywords tab)</t>
        </is>
      </c>
      <c r="U33" s="5" t="n"/>
      <c r="V33" s="5" t="inlineStr">
        <is>
          <t>Conversions</t>
        </is>
      </c>
      <c r="W33" s="5" t="inlineStr">
        <is>
          <t>defer — engine name wrong ((Conversion)); load a corrected name after 28 Oct</t>
        </is>
      </c>
      <c r="X33" s="10" t="inlineStr">
        <is>
          <t>TOS % → 900; ROS % → 0; PP % → 0; strategy → Dynamic bids - down only; bids → red silk sheets queen: 0.5→0.04</t>
        </is>
      </c>
      <c r="Y33" s="5" t="inlineStr">
        <is>
          <t>B</t>
        </is>
      </c>
      <c r="Z33" s="5" t="inlineStr">
        <is>
          <t>Not a ranking term (outside 95% of market purchases or unranked). ACoS 66% vs break-even 26.2% on 15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33" s="5" t="n">
        <v>0</v>
      </c>
      <c r="AB33" s="5" t="n">
        <v>0</v>
      </c>
    </row>
    <row r="34">
      <c r="A34" s="5" t="inlineStr">
        <is>
          <t>117094112974140</t>
        </is>
      </c>
      <c r="B34" s="5" t="inlineStr">
        <is>
          <t>D-S4-black silk sheets queen - [Silk|Queen] - Exact - Ran - DO - SATIN-QUEEN-BLACK</t>
        </is>
      </c>
      <c r="C34" s="5" t="inlineStr">
        <is>
          <t>Ranking – push</t>
        </is>
      </c>
      <c r="D34" s="5" t="inlineStr">
        <is>
          <t>black silk sheets queen [exact]</t>
        </is>
      </c>
      <c r="E34" s="5" t="inlineStr">
        <is>
          <t>SATIN-QUEEN-BLACK</t>
        </is>
      </c>
      <c r="F34" s="5" t="inlineStr">
        <is>
          <t>ENABLED</t>
        </is>
      </c>
      <c r="G34" s="5" t="n">
        <v>94.80000000000001</v>
      </c>
      <c r="H34" s="5" t="n">
        <v>32.7</v>
      </c>
      <c r="I34" s="5" t="n">
        <v>17.7</v>
      </c>
      <c r="J34" s="5" t="inlineStr">
        <is>
          <t>Release hold; cut base $1.55 → $1.16; retag → Conversions</t>
        </is>
      </c>
      <c r="K34" s="5" t="inlineStr">
        <is>
          <t>budget $ → 6; TOS % → 900; ROS % → 0; PP % → 0; strategy → Dynamic bids - down only; bids → black silk sheets queen: 1.55→0.2</t>
        </is>
      </c>
      <c r="L34" s="5" t="n"/>
      <c r="M34" s="5" t="n"/>
      <c r="N34" s="5" t="n">
        <v>6</v>
      </c>
      <c r="O34" s="5" t="n">
        <v>900</v>
      </c>
      <c r="P34" s="5" t="n">
        <v>0</v>
      </c>
      <c r="Q34" s="5" t="n">
        <v>0</v>
      </c>
      <c r="R34" s="5" t="inlineStr">
        <is>
          <t>Dynamic bids - down only</t>
        </is>
      </c>
      <c r="S34" s="5" t="inlineStr">
        <is>
          <t>black silk sheets queen: 1.55→0.2</t>
        </is>
      </c>
      <c r="T34" s="5" t="inlineStr">
        <is>
          <t>B: 0 negative exact (Keywords tab)</t>
        </is>
      </c>
      <c r="U34" s="5" t="n"/>
      <c r="V34" s="5" t="inlineStr">
        <is>
          <t>Conversions</t>
        </is>
      </c>
      <c r="W34" s="5" t="inlineStr">
        <is>
          <t>defer — engine name wrong ((Conversion)); load a corrected name after 28 Oct</t>
        </is>
      </c>
      <c r="X34" s="10" t="inlineStr">
        <is>
          <t>budget $ → 6; TOS % → 900; ROS % → 0; PP % → 0; strategy → Dynamic bids - down only; bids → black silk sheets queen: 1.55→0.2</t>
        </is>
      </c>
      <c r="Y34" s="5" t="inlineStr">
        <is>
          <t>B</t>
        </is>
      </c>
      <c r="Z34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$0.2 (top-of-search price $2.0, = today's top-of-search CPC $2.02); rest of search and product pages 0% → those placements drop to the $0.2 base | Budget $6/day = the daily click target 2.2 × top-of-search CPC, +20% headroom (today 1.6 paid clicks/day on black silk sheets queen)</t>
        </is>
      </c>
      <c r="AA34" s="5" t="n">
        <v>1.31</v>
      </c>
      <c r="AB34" s="5" t="n">
        <v>-1.2</v>
      </c>
    </row>
    <row r="35">
      <c r="A35" s="5" t="inlineStr">
        <is>
          <t>117521373908285</t>
        </is>
      </c>
      <c r="B35" s="5" t="inlineStr">
        <is>
          <t>D-S4-SP-EXACT-silk bed sheets-Silk-SATIN-QUEEN-BLACK</t>
        </is>
      </c>
      <c r="C35" s="5" t="inlineStr">
        <is>
          <t>Ranking – push</t>
        </is>
      </c>
      <c r="D35" s="5" t="inlineStr">
        <is>
          <t>silk bed sheets [exact]</t>
        </is>
      </c>
      <c r="E35" s="5" t="inlineStr">
        <is>
          <t>SATIN-QUEEN-BLACK</t>
        </is>
      </c>
      <c r="F35" s="5" t="inlineStr">
        <is>
          <t>ENABLED</t>
        </is>
      </c>
      <c r="G35" s="5" t="n">
        <v>0</v>
      </c>
      <c r="H35" s="5" t="n"/>
      <c r="I35" s="5" t="n">
        <v>17.7</v>
      </c>
      <c r="J35" s="5" t="inlineStr">
        <is>
          <t>Load rename only</t>
        </is>
      </c>
      <c r="K35" s="5" t="inlineStr">
        <is>
          <t>budget $ → 12; TOS % → 900; ROS % → 0; PP % → 0; strategy → Dynamic bids - down only; bids → silk bed sheets: None→0.16</t>
        </is>
      </c>
      <c r="L35" s="5" t="n"/>
      <c r="M35" s="5" t="n"/>
      <c r="N35" s="5" t="n">
        <v>8.119999999999999</v>
      </c>
      <c r="O35" s="5" t="n">
        <v>900</v>
      </c>
      <c r="P35" s="5" t="n">
        <v>0</v>
      </c>
      <c r="Q35" s="5" t="n">
        <v>0</v>
      </c>
      <c r="R35" s="5" t="inlineStr">
        <is>
          <t>Dynamic bids - down only</t>
        </is>
      </c>
      <c r="S35" s="5" t="inlineStr">
        <is>
          <t>silk bed sheets: None→0.16</t>
        </is>
      </c>
      <c r="T35" s="5" t="inlineStr">
        <is>
          <t>B: 0 negative exact (Keywords tab)</t>
        </is>
      </c>
      <c r="U35" s="5" t="n"/>
      <c r="V35" s="5" t="inlineStr">
        <is>
          <t>Ranking</t>
        </is>
      </c>
      <c r="W35" s="5" t="inlineStr">
        <is>
          <t>load (clean): DSS4-SP-Silk Bed Sheets-[Silk]-(HSV)-Exact-(Ranking)-DO-SATIN-QUEEN-BLACK</t>
        </is>
      </c>
      <c r="X35" s="11" t="inlineStr">
        <is>
          <t>HOLD silk bed sheets: top-of-search only at today's top-of-search price; budget kept at $8.12; no push until the Queen offer is fixed; re-score on 12 Nov</t>
        </is>
      </c>
      <c r="Y35" s="5" t="inlineStr">
        <is>
          <t>B setting, A hold</t>
        </is>
      </c>
      <c r="Z35" s="5" t="inlineStr">
        <is>
          <t>Our like-for-like conversion is 40–85% of the market's on these Queen terms (search-query data 30 Aug–26 Sep); rivals at #1–2 sell at $17.99–19.99 against $29.95</t>
        </is>
      </c>
      <c r="AA35" s="5" t="n">
        <v>0</v>
      </c>
      <c r="AB35" s="5" t="n">
        <v>0</v>
      </c>
    </row>
    <row r="36">
      <c r="A36" s="5" t="inlineStr">
        <is>
          <t>118010887746403</t>
        </is>
      </c>
      <c r="B36" s="5" t="inlineStr">
        <is>
          <t>D-S4-B07X26MTP9 - PAT - MS - DO - SATIN-QUEEN-BLACK</t>
        </is>
      </c>
      <c r="C36" s="5" t="inlineStr">
        <is>
          <t>Product targeting</t>
        </is>
      </c>
      <c r="D36" s="5" t="inlineStr">
        <is>
          <t>Product targets: B07X26MTP9</t>
        </is>
      </c>
      <c r="E36" s="5" t="inlineStr">
        <is>
          <t>SATIN-QUEEN-BLACK</t>
        </is>
      </c>
      <c r="F36" s="5" t="inlineStr">
        <is>
          <t>ENABLED</t>
        </is>
      </c>
      <c r="G36" s="5" t="n">
        <v>0</v>
      </c>
      <c r="H36" s="5" t="n"/>
      <c r="I36" s="5" t="n">
        <v>17.7</v>
      </c>
      <c r="J36" s="5" t="inlineStr">
        <is>
          <t>retag → Conquesting</t>
        </is>
      </c>
      <c r="K36" s="5" t="inlineStr">
        <is>
          <t>No change</t>
        </is>
      </c>
      <c r="L36" s="5" t="n"/>
      <c r="M36" s="5" t="n"/>
      <c r="N36" s="5" t="n"/>
      <c r="O36" s="5" t="n"/>
      <c r="P36" s="5" t="n"/>
      <c r="Q36" s="5" t="n"/>
      <c r="R36" s="5" t="n"/>
      <c r="S36" s="5" t="n"/>
      <c r="T36" s="5" t="inlineStr">
        <is>
          <t>B: 0 negative exact (Keywords tab)</t>
        </is>
      </c>
      <c r="U36" s="5" t="n"/>
      <c r="V36" s="5" t="inlineStr">
        <is>
          <t>Conquesting</t>
        </is>
      </c>
      <c r="W36" s="5" t="inlineStr">
        <is>
          <t>defer — engine name wrong ((Conquest)); load a corrected name after 28 Oct</t>
        </is>
      </c>
      <c r="X36" s="10" t="inlineStr">
        <is>
          <t>No change</t>
        </is>
      </c>
      <c r="Y36" s="5" t="inlineStr">
        <is>
          <t>B</t>
        </is>
      </c>
      <c r="Z36" s="5" t="inlineStr">
        <is>
          <t>Keep: no spend in 30 days</t>
        </is>
      </c>
      <c r="AA36" s="5" t="n">
        <v>0</v>
      </c>
      <c r="AB36" s="5" t="n">
        <v>0</v>
      </c>
    </row>
    <row r="37">
      <c r="A37" s="5" t="inlineStr">
        <is>
          <t>118023067359754</t>
        </is>
      </c>
      <c r="B37" s="5" t="inlineStr">
        <is>
          <t>SSS4-PHRASE-(satin bed set)-Browse Kws Migr.</t>
        </is>
      </c>
      <c r="C37" s="5" t="inlineStr">
        <is>
          <t>Discovery / LTSF clearance</t>
        </is>
      </c>
      <c r="D37" s="5" t="inlineStr">
        <is>
          <t>satin bed set [phrase, $0.62]; satin bed set [phrase, $0.98]</t>
        </is>
      </c>
      <c r="E37" s="5" t="inlineStr">
        <is>
          <t>SATIN-QUEEN-BLACK</t>
        </is>
      </c>
      <c r="F37" s="5" t="inlineStr">
        <is>
          <t>ENABLED</t>
        </is>
      </c>
      <c r="G37" s="5" t="n">
        <v>4.5</v>
      </c>
      <c r="H37" s="5" t="n"/>
      <c r="I37" s="5" t="n">
        <v>17.7</v>
      </c>
      <c r="J37" s="5" t="inlineStr">
        <is>
          <t>Pause (seq 2853)</t>
        </is>
      </c>
      <c r="K37" s="5" t="inlineStr">
        <is>
          <t>child → SATIN-QUEEN-GREY; bids → (all targets): None→−15%; add ads → SATIN-QUEEN-GREY; pause ads → SATIN-QUEEN-BLACK</t>
        </is>
      </c>
      <c r="L37" s="5" t="n"/>
      <c r="M37" s="5" t="inlineStr">
        <is>
          <t>SATIN-QUEEN-GREY</t>
        </is>
      </c>
      <c r="N37" s="5" t="n"/>
      <c r="O37" s="5" t="n"/>
      <c r="P37" s="5" t="n"/>
      <c r="Q37" s="5" t="n"/>
      <c r="R37" s="5" t="n"/>
      <c r="S37" s="5" t="inlineStr">
        <is>
          <t>(all targets): None→−15%</t>
        </is>
      </c>
      <c r="T37" s="5" t="inlineStr">
        <is>
          <t>B: 0 negative exact (Keywords tab)</t>
        </is>
      </c>
      <c r="U37" s="5" t="inlineStr">
        <is>
          <t>add SATIN-QUEEN-GREY; pause SATIN-QUEEN-BLACK</t>
        </is>
      </c>
      <c r="V37" s="5" t="inlineStr">
        <is>
          <t>Discovery</t>
        </is>
      </c>
      <c r="W37" s="5" t="inlineStr">
        <is>
          <t>none</t>
        </is>
      </c>
      <c r="X37" s="10" t="inlineStr">
        <is>
          <t>child → SATIN-QUEEN-GREY; bids → (all targets): None→−15%; add ads → SATIN-QUEEN-GREY; pause ads → SATIN-QUEEN-BLACK</t>
        </is>
      </c>
      <c r="Y37" s="5" t="inlineStr">
        <is>
          <t>B</t>
        </is>
      </c>
      <c r="Z37" s="5" t="inlineStr">
        <is>
          <t>Move off SATIN-QUEEN-BLACK (the ranking child, 87 days of stock and nothing inbound — keep it for the ranking terms) onto SATIN-QUEEN-GREY: LTSF #1, ~888 aged units left | ACoS 43% vs break-even 34.0% (incl. $6.82/unit storage/AIS avoided, LTSF sheet) on 3 orders (90 days): one −15% step, re-read after 7 days — not a one-shot cut to break-even</t>
        </is>
      </c>
      <c r="AA37" s="5" t="n">
        <v>-0.02</v>
      </c>
      <c r="AB37" s="5" t="n">
        <v>0.02</v>
      </c>
    </row>
    <row r="38">
      <c r="A38" s="5" t="inlineStr">
        <is>
          <t>118457060107121</t>
        </is>
      </c>
      <c r="B38" s="5" t="inlineStr">
        <is>
          <t>D-S4-black satin queen sheet set - [Satin|Queen] - Exact - Ran - DO - SATIN-QUEEN-BLACK</t>
        </is>
      </c>
      <c r="C38" s="5" t="inlineStr">
        <is>
          <t>Long-tail exact (non-ranking)</t>
        </is>
      </c>
      <c r="D38" s="5" t="inlineStr">
        <is>
          <t>black satin queen sheet set [exact]</t>
        </is>
      </c>
      <c r="E38" s="5" t="inlineStr">
        <is>
          <t>SATIN-QUEEN-BLACK</t>
        </is>
      </c>
      <c r="F38" s="5" t="inlineStr">
        <is>
          <t>ENABLED</t>
        </is>
      </c>
      <c r="G38" s="5" t="n">
        <v>0</v>
      </c>
      <c r="H38" s="5" t="n"/>
      <c r="I38" s="5" t="n">
        <v>17.7</v>
      </c>
      <c r="J38" s="5" t="inlineStr">
        <is>
          <t>retag → Conversions</t>
        </is>
      </c>
      <c r="K38" s="5" t="inlineStr">
        <is>
          <t>child → SATIN-QUEEN-GREY; TOS % → 900; ROS % → 0; PP % → 0; strategy → Dynamic bids - down only; bids → black satin queen sheet set: 0.5→0.07; add ads → SATIN-QUEEN-GREY; pause ads → SATIN-QUEEN-BLACK</t>
        </is>
      </c>
      <c r="L38" s="5" t="n"/>
      <c r="M38" s="5" t="inlineStr">
        <is>
          <t>SATIN-QUEEN-GREY</t>
        </is>
      </c>
      <c r="N38" s="5" t="n"/>
      <c r="O38" s="5" t="n">
        <v>900</v>
      </c>
      <c r="P38" s="5" t="n">
        <v>0</v>
      </c>
      <c r="Q38" s="5" t="n">
        <v>0</v>
      </c>
      <c r="R38" s="5" t="inlineStr">
        <is>
          <t>Dynamic bids - down only</t>
        </is>
      </c>
      <c r="S38" s="5" t="inlineStr">
        <is>
          <t>black satin queen sheet set: 0.5→0.07</t>
        </is>
      </c>
      <c r="T38" s="5" t="inlineStr">
        <is>
          <t>B: 0 negative exact (Keywords tab)</t>
        </is>
      </c>
      <c r="U38" s="5" t="inlineStr">
        <is>
          <t>add SATIN-QUEEN-GREY; pause SATIN-QUEEN-BLACK</t>
        </is>
      </c>
      <c r="V38" s="5" t="inlineStr">
        <is>
          <t>Conversions</t>
        </is>
      </c>
      <c r="W38" s="5" t="inlineStr">
        <is>
          <t>defer — engine name wrong ((Conversion)); load a corrected name after 28 Oct</t>
        </is>
      </c>
      <c r="X38" s="10" t="inlineStr">
        <is>
          <t>child → SATIN-QUEEN-GREY; TOS % → 900; ROS % → 0; PP % → 0; strategy → Dynamic bids - down only; bids → black satin queen sheet set: 0.5→0.07; add ads → SATIN-QUEEN-GREY; pause ads → SATIN-QUEEN-BLACK</t>
        </is>
      </c>
      <c r="Y38" s="5" t="inlineStr">
        <is>
          <t>B</t>
        </is>
      </c>
      <c r="Z38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38" s="5" t="n">
        <v>0</v>
      </c>
      <c r="AB38" s="5" t="n">
        <v>0</v>
      </c>
    </row>
    <row r="39">
      <c r="A39" s="5" t="inlineStr">
        <is>
          <t>118688193849833</t>
        </is>
      </c>
      <c r="B39" s="5" t="inlineStr">
        <is>
          <t>D-S4-silk bed sheets full - [Silk|Full] - Exact - Ran - DO - SATIN-FULL-BLACK</t>
        </is>
      </c>
      <c r="C39" s="5" t="inlineStr">
        <is>
          <t>Ranking – push</t>
        </is>
      </c>
      <c r="D39" s="5" t="inlineStr">
        <is>
          <t>silk bed sheets full [exact, $0.50]</t>
        </is>
      </c>
      <c r="E39" s="5" t="inlineStr">
        <is>
          <t>SATIN-FULL-BLACK</t>
        </is>
      </c>
      <c r="F39" s="5" t="inlineStr">
        <is>
          <t>ENABLED</t>
        </is>
      </c>
      <c r="G39" s="5" t="n">
        <v>0</v>
      </c>
      <c r="H39" s="5" t="n"/>
      <c r="I39" s="5" t="n">
        <v>27.5</v>
      </c>
      <c r="J39" s="5" t="inlineStr">
        <is>
          <t>No change (reject engine child swap seq 1885; defer engine rename)</t>
        </is>
      </c>
      <c r="K39" s="5" t="inlineStr">
        <is>
          <t>budget $ → 5; TOS % → 900; ROS % → 0; PP % → 0; strategy → Dynamic bids - down only; bids → silk bed sheets full: 0.5→0.2</t>
        </is>
      </c>
      <c r="L39" s="5" t="n"/>
      <c r="M39" s="5" t="n"/>
      <c r="N39" s="5" t="n">
        <v>5</v>
      </c>
      <c r="O39" s="5" t="n">
        <v>900</v>
      </c>
      <c r="P39" s="5" t="n">
        <v>0</v>
      </c>
      <c r="Q39" s="5" t="n">
        <v>0</v>
      </c>
      <c r="R39" s="5" t="inlineStr">
        <is>
          <t>Dynamic bids - down only</t>
        </is>
      </c>
      <c r="S39" s="5" t="inlineStr">
        <is>
          <t>silk bed sheets full: 0.5→0.2</t>
        </is>
      </c>
      <c r="T39" s="5" t="inlineStr">
        <is>
          <t>B: 0 negative exact (Keywords tab)</t>
        </is>
      </c>
      <c r="U39" s="5" t="n"/>
      <c r="V39" s="5" t="inlineStr">
        <is>
          <t>Ranking</t>
        </is>
      </c>
      <c r="W39" s="5" t="inlineStr">
        <is>
          <t>defer — engine name wrong (SKU token SATIN-FULL-BLACK); load a corrected name after 28 Oct</t>
        </is>
      </c>
      <c r="X39" s="10" t="inlineStr">
        <is>
          <t>budget $ → 5; TOS % → 900; ROS % → 0; PP % → 0; strategy → Dynamic bids - down only; bids → silk bed sheets full: 0.5→0.2</t>
        </is>
      </c>
      <c r="Y39" s="5" t="inlineStr">
        <is>
          <t>B</t>
        </is>
      </c>
      <c r="Z39" s="5" t="inlineStr">
        <is>
          <t>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$0.2 (top-of-search price $2.0, = today's top-of-search CPC $1.96); rest of search and product pages 0% → those placements drop to the $0.2 base | Budget $5.0/day = the daily click target 1.8 × top-of-search CPC, +20% headroom (today 1.4 paid clicks/day on silk bed sheets full)</t>
        </is>
      </c>
      <c r="AA39" s="5" t="n">
        <v>3.53</v>
      </c>
      <c r="AB39" s="5" t="n">
        <v>-0.85</v>
      </c>
    </row>
    <row r="40">
      <c r="A40" s="5" t="inlineStr">
        <is>
          <t>119253927903556</t>
        </is>
      </c>
      <c r="B40" s="5" t="inlineStr">
        <is>
          <t>D-S4-SP-gold silk sheets-(Silk)-MSV-Exact-Rank-DO-SATIN-GOLD-QUEEN</t>
        </is>
      </c>
      <c r="C40" s="5" t="inlineStr">
        <is>
          <t>Colour exact</t>
        </is>
      </c>
      <c r="D40" s="5" t="inlineStr">
        <is>
          <t>gold silk sheets [exact, $0.59, 25 clicks]</t>
        </is>
      </c>
      <c r="E40" s="5" t="inlineStr">
        <is>
          <t>SATIN-GOLD-QUEEN</t>
        </is>
      </c>
      <c r="F40" s="5" t="inlineStr">
        <is>
          <t>ENABLED</t>
        </is>
      </c>
      <c r="G40" s="5" t="n">
        <v>26.7</v>
      </c>
      <c r="H40" s="5" t="n">
        <v>39.5</v>
      </c>
      <c r="I40" s="5" t="n">
        <v>27.9</v>
      </c>
      <c r="J40" s="5" t="inlineStr">
        <is>
          <t>Cut base 10% ($0.59 → $0.53); TOS 170% → 155%; retag → Conversions</t>
        </is>
      </c>
      <c r="K40" s="5" t="inlineStr">
        <is>
          <t>TOS % → 900; ROS % → 0; PP % → 0; strategy → Dynamic bids - down only; bids → gold silk sheets: 0.59→0.14</t>
        </is>
      </c>
      <c r="L40" s="5" t="n"/>
      <c r="M40" s="5" t="n"/>
      <c r="N40" s="5" t="n"/>
      <c r="O40" s="5" t="n">
        <v>900</v>
      </c>
      <c r="P40" s="5" t="n">
        <v>0</v>
      </c>
      <c r="Q40" s="5" t="n">
        <v>0</v>
      </c>
      <c r="R40" s="5" t="inlineStr">
        <is>
          <t>Dynamic bids - down only</t>
        </is>
      </c>
      <c r="S40" s="5" t="inlineStr">
        <is>
          <t>gold silk sheets: 0.59→0.14</t>
        </is>
      </c>
      <c r="T40" s="5" t="inlineStr">
        <is>
          <t>B: 0 negative exact (Keywords tab)</t>
        </is>
      </c>
      <c r="U40" s="5" t="n"/>
      <c r="V40" s="5" t="inlineStr">
        <is>
          <t>Conversions</t>
        </is>
      </c>
      <c r="W40" s="5" t="inlineStr">
        <is>
          <t>defer — engine name wrong ((Conversion)); load a corrected name after 28 Oct</t>
        </is>
      </c>
      <c r="X40" s="10" t="inlineStr">
        <is>
          <t>TOS % → 900; ROS % → 0; PP % → 0; strategy → Dynamic bids - down only; bids → gold silk sheets: 0.59→0.14</t>
        </is>
      </c>
      <c r="Y40" s="5" t="inlineStr">
        <is>
          <t>B</t>
        </is>
      </c>
      <c r="Z40" s="5" t="inlineStr">
        <is>
          <t>Not a ranking term (outside 95% of market purchases or unranked). ACoS 28.3% vs break-even 27.9% on 9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40" s="5" t="n">
        <v>-0.28</v>
      </c>
      <c r="AB40" s="5" t="n">
        <v>0.19</v>
      </c>
    </row>
    <row r="41">
      <c r="A41" s="5" t="inlineStr">
        <is>
          <t>119446025046609</t>
        </is>
      </c>
      <c r="B41" s="5" t="inlineStr">
        <is>
          <t>D-S4-red satin sheets - [Satin] - Exact - Ran - DO - SATIN-4PC-RED-QUEEN</t>
        </is>
      </c>
      <c r="C41" s="5" t="inlineStr">
        <is>
          <t>Colour exact</t>
        </is>
      </c>
      <c r="D41" s="5" t="inlineStr">
        <is>
          <t>red satin sheets [exact]</t>
        </is>
      </c>
      <c r="E41" s="5" t="inlineStr">
        <is>
          <t>SATIN-4PC-RED-QUEEN</t>
        </is>
      </c>
      <c r="F41" s="5" t="inlineStr">
        <is>
          <t>ENABLED</t>
        </is>
      </c>
      <c r="G41" s="5" t="n">
        <v>85.8</v>
      </c>
      <c r="H41" s="5" t="n">
        <v>32.8</v>
      </c>
      <c r="I41" s="5" t="n">
        <v>26.2</v>
      </c>
      <c r="J41" s="5" t="inlineStr">
        <is>
          <t>Swap child to SATIN-4PCS-KING-RED; retag → Conversions</t>
        </is>
      </c>
      <c r="K41" s="5" t="inlineStr">
        <is>
          <t>TOS % → 900; ROS % → 0; PP % → 0; strategy → Dynamic bids - down only; bids → red satin sheets: 1→0.13</t>
        </is>
      </c>
      <c r="L41" s="5" t="n"/>
      <c r="M41" s="5" t="inlineStr">
        <is>
          <t>SATIN-4PCS-KING-RED</t>
        </is>
      </c>
      <c r="N41" s="5" t="n"/>
      <c r="O41" s="5" t="n">
        <v>900</v>
      </c>
      <c r="P41" s="5" t="n">
        <v>0</v>
      </c>
      <c r="Q41" s="5" t="n">
        <v>0</v>
      </c>
      <c r="R41" s="5" t="inlineStr">
        <is>
          <t>Dynamic bids - down only</t>
        </is>
      </c>
      <c r="S41" s="5" t="inlineStr">
        <is>
          <t>red satin sheets: 1→0.13</t>
        </is>
      </c>
      <c r="T41" s="5" t="inlineStr">
        <is>
          <t>B: 0 negative exact (Keywords tab)</t>
        </is>
      </c>
      <c r="U41" s="5" t="n"/>
      <c r="V41" s="5" t="inlineStr">
        <is>
          <t>Conversions</t>
        </is>
      </c>
      <c r="W41" s="5" t="inlineStr">
        <is>
          <t>defer — engine name wrong (SKU token SATIN-4PC-RED-QUEEN; (Conversion)); load a corrected name after 28 Oct</t>
        </is>
      </c>
      <c r="X41" s="12" t="inlineStr">
        <is>
          <t>Swap the ad to SATIN-4PCS-KING-RED now</t>
        </is>
      </c>
      <c r="Y41" s="5" t="inlineStr">
        <is>
          <t>A (+B where it routes green to Full Dark Green)</t>
        </is>
      </c>
      <c r="Z41" s="5" t="inlineStr">
        <is>
          <t>Queen Red runs out about 10 Oct (34 units); King Red has 262 + 402 inbound</t>
        </is>
      </c>
      <c r="AA41" s="5" t="n">
        <v>-1.42</v>
      </c>
      <c r="AB41" s="5" t="n">
        <v>0.64</v>
      </c>
    </row>
    <row r="42">
      <c r="A42" s="5" t="inlineStr">
        <is>
          <t>119529723647443</t>
        </is>
      </c>
      <c r="B42" s="5" t="inlineStr">
        <is>
          <t>SSS4-PHRASE-(silk bedsheets)-Browse Kws Migr.</t>
        </is>
      </c>
      <c r="C42" s="5" t="inlineStr">
        <is>
          <t>Discovery / LTSF clearance</t>
        </is>
      </c>
      <c r="D42" s="5" t="inlineStr">
        <is>
          <t>silk bedsheets [phrase, $1.41]; silk bedsheets [phrase, $2.00]</t>
        </is>
      </c>
      <c r="E42" s="5" t="inlineStr">
        <is>
          <t>SATIN-QUEEN-BLACK</t>
        </is>
      </c>
      <c r="F42" s="5" t="inlineStr">
        <is>
          <t>ENABLED</t>
        </is>
      </c>
      <c r="G42" s="5" t="n">
        <v>93.89999999999999</v>
      </c>
      <c r="H42" s="5" t="n">
        <v>109.8</v>
      </c>
      <c r="I42" s="5" t="n">
        <v>17.7</v>
      </c>
      <c r="J42" s="5" t="inlineStr">
        <is>
          <t>Pause (seq 2860)</t>
        </is>
      </c>
      <c r="K42" s="5" t="inlineStr">
        <is>
          <t>child → SATIN-QUEEN-GREY; bids → (all targets): None→−15%; add ads → SATIN-QUEEN-GREY; pause ads → SATIN-QUEEN-BLACK</t>
        </is>
      </c>
      <c r="L42" s="5" t="n"/>
      <c r="M42" s="5" t="inlineStr">
        <is>
          <t>SATIN-QUEEN-GREY</t>
        </is>
      </c>
      <c r="N42" s="5" t="n"/>
      <c r="O42" s="5" t="n"/>
      <c r="P42" s="5" t="n"/>
      <c r="Q42" s="5" t="n"/>
      <c r="R42" s="5" t="n"/>
      <c r="S42" s="5" t="inlineStr">
        <is>
          <t>(all targets): None→−15%</t>
        </is>
      </c>
      <c r="T42" s="5" t="inlineStr">
        <is>
          <t>B: 0 negative exact (Keywords tab)</t>
        </is>
      </c>
      <c r="U42" s="5" t="inlineStr">
        <is>
          <t>add SATIN-QUEEN-GREY; pause SATIN-QUEEN-BLACK</t>
        </is>
      </c>
      <c r="V42" s="5" t="inlineStr">
        <is>
          <t>Discovery</t>
        </is>
      </c>
      <c r="W42" s="5" t="inlineStr">
        <is>
          <t>none</t>
        </is>
      </c>
      <c r="X42" s="10" t="inlineStr">
        <is>
          <t>child → SATIN-QUEEN-GREY; bids → (all targets): None→−15%; add ads → SATIN-QUEEN-GREY; pause ads → SATIN-QUEEN-BLACK</t>
        </is>
      </c>
      <c r="Y42" s="5" t="inlineStr">
        <is>
          <t>B</t>
        </is>
      </c>
      <c r="Z42" s="5" t="inlineStr">
        <is>
          <t>Move off SATIN-QUEEN-BLACK (the ranking child, 87 days of stock and nothing inbound — keep it for the ranking terms) onto SATIN-QUEEN-GREY: LTSF #1, ~888 aged units left | ACoS 109.8% vs break-even 34.0% (incl. $6.82/unit storage/AIS avoided, LTSF sheet) on 3 orders (30 days): one −15% step, re-read after 7 days — not a one-shot cut to break-even</t>
        </is>
      </c>
      <c r="AA42" s="5" t="n">
        <v>-0.47</v>
      </c>
      <c r="AB42" s="5" t="n">
        <v>0.42</v>
      </c>
    </row>
    <row r="43">
      <c r="A43" s="5" t="inlineStr">
        <is>
          <t>119554323685456</t>
        </is>
      </c>
      <c r="B43" s="5" t="inlineStr">
        <is>
          <t>D-S4-silk sheet set - [Silk] - Exact - Ran - DO - SATIN-QUEEN-BLACK</t>
        </is>
      </c>
      <c r="C43" s="5" t="inlineStr">
        <is>
          <t>Long-tail exact (non-ranking)</t>
        </is>
      </c>
      <c r="D43" s="5" t="inlineStr">
        <is>
          <t>silk sheet set [exact]</t>
        </is>
      </c>
      <c r="E43" s="5" t="inlineStr">
        <is>
          <t>SATIN-QUEEN-BLACK</t>
        </is>
      </c>
      <c r="F43" s="5" t="inlineStr">
        <is>
          <t>PAUSED</t>
        </is>
      </c>
      <c r="G43" s="5" t="n">
        <v>0</v>
      </c>
      <c r="H43" s="5" t="n"/>
      <c r="I43" s="5" t="n">
        <v>17.7</v>
      </c>
      <c r="J43" s="5" t="inlineStr">
        <is>
          <t>Keep paused (reject revive); retag → Ranking</t>
        </is>
      </c>
      <c r="K43" s="5" t="inlineStr">
        <is>
          <t>bids → (all targets): None→−15%</t>
        </is>
      </c>
      <c r="L43" s="5" t="n"/>
      <c r="M43" s="5" t="n"/>
      <c r="N43" s="5" t="n"/>
      <c r="O43" s="5" t="n"/>
      <c r="P43" s="5" t="n"/>
      <c r="Q43" s="5" t="n"/>
      <c r="R43" s="5" t="n"/>
      <c r="S43" s="5" t="inlineStr">
        <is>
          <t>(all targets): None→−15%</t>
        </is>
      </c>
      <c r="T43" s="5" t="inlineStr">
        <is>
          <t>B: 0 negative exact (Keywords tab)</t>
        </is>
      </c>
      <c r="U43" s="5" t="n"/>
      <c r="V43" s="5" t="inlineStr">
        <is>
          <t>Ranking</t>
        </is>
      </c>
      <c r="W43" s="5" t="inlineStr">
        <is>
          <t>none</t>
        </is>
      </c>
      <c r="X43" s="10" t="inlineStr">
        <is>
          <t>bids → (all targets): None→−15%</t>
        </is>
      </c>
      <c r="Y43" s="5" t="inlineStr">
        <is>
          <t>B</t>
        </is>
      </c>
      <c r="Z43" s="5" t="inlineStr">
        <is>
          <t>Not a ranking term (outside 95% of market purchases or unranked). ACoS 76.1% vs break-even 17.7% on 15 orders (90 days): one −15% step, re-read after 7 days, stop stepping if organic rank slips ≥3 places</t>
        </is>
      </c>
      <c r="AA43" s="5" t="n">
        <v>0</v>
      </c>
      <c r="AB43" s="5" t="n">
        <v>0</v>
      </c>
    </row>
    <row r="44">
      <c r="A44" s="5" t="inlineStr">
        <is>
          <t>119902484062710</t>
        </is>
      </c>
      <c r="B44" s="5" t="inlineStr">
        <is>
          <t>D-S4-SP-BROAD-silk bed sheets king-Silk|King-SATIN-4PC-KING-GREY</t>
        </is>
      </c>
      <c r="C44" s="5" t="inlineStr">
        <is>
          <t>Discovery / LTSF clearance</t>
        </is>
      </c>
      <c r="D44" s="5" t="inlineStr">
        <is>
          <t>silk bed sheets king [broad]</t>
        </is>
      </c>
      <c r="E44" s="5" t="inlineStr">
        <is>
          <t>SATIN-4PC-KING-GREY</t>
        </is>
      </c>
      <c r="F44" s="5" t="inlineStr">
        <is>
          <t>ENABLED</t>
        </is>
      </c>
      <c r="G44" s="5" t="n">
        <v>0</v>
      </c>
      <c r="H44" s="5" t="n"/>
      <c r="I44" s="5" t="n">
        <v>15.3</v>
      </c>
      <c r="J44" s="5" t="inlineStr">
        <is>
          <t>Pause (seq 3340)</t>
        </is>
      </c>
      <c r="K44" s="5" t="inlineStr">
        <is>
          <t>No change</t>
        </is>
      </c>
      <c r="L44" s="5" t="n"/>
      <c r="M44" s="5" t="n"/>
      <c r="N44" s="5" t="n"/>
      <c r="O44" s="5" t="n"/>
      <c r="P44" s="5" t="n"/>
      <c r="Q44" s="5" t="n"/>
      <c r="R44" s="5" t="n"/>
      <c r="S44" s="5" t="n"/>
      <c r="T44" s="5" t="inlineStr">
        <is>
          <t>B: 0 negative exact (Keywords tab)</t>
        </is>
      </c>
      <c r="U44" s="5" t="n"/>
      <c r="V44" s="5" t="inlineStr">
        <is>
          <t>Discovery</t>
        </is>
      </c>
      <c r="W44" s="5" t="inlineStr">
        <is>
          <t>none</t>
        </is>
      </c>
      <c r="X44" s="10" t="inlineStr">
        <is>
          <t>No change</t>
        </is>
      </c>
      <c r="Y44" s="5" t="inlineStr">
        <is>
          <t>B</t>
        </is>
      </c>
      <c r="Z44" s="5" t="inlineStr">
        <is>
          <t>Keep: no spend in 30 days</t>
        </is>
      </c>
      <c r="AA44" s="5" t="n">
        <v>0</v>
      </c>
      <c r="AB44" s="5" t="n">
        <v>0</v>
      </c>
    </row>
    <row r="45">
      <c r="A45" s="5" t="inlineStr">
        <is>
          <t>120561743176244</t>
        </is>
      </c>
      <c r="B45" s="5" t="inlineStr">
        <is>
          <t>D-S4-pink satin sheets - [Satin] - Broad - Disc - DO - SATIN-4PCS-FULL-STRIPE-PINK</t>
        </is>
      </c>
      <c r="C45" s="5" t="inlineStr">
        <is>
          <t>Discovery / LTSF clearance</t>
        </is>
      </c>
      <c r="D45" s="5" t="inlineStr">
        <is>
          <t>pink satin sheets [broad, $0.60]; pink satin sheets [broad, $0.60]</t>
        </is>
      </c>
      <c r="E45" s="5" t="inlineStr">
        <is>
          <t>SATIN-QUEEN-PINK</t>
        </is>
      </c>
      <c r="F45" s="5" t="inlineStr">
        <is>
          <t>ENABLED</t>
        </is>
      </c>
      <c r="G45" s="5" t="n">
        <v>28.8</v>
      </c>
      <c r="H45" s="5" t="n">
        <v>24.4</v>
      </c>
      <c r="I45" s="5" t="n">
        <v>23.7</v>
      </c>
      <c r="J45" s="5" t="inlineStr">
        <is>
          <t>Release hold; cut base $0.60 → $0.57</t>
        </is>
      </c>
      <c r="K45" s="5" t="inlineStr">
        <is>
          <t>bids → (all targets): None→−15%</t>
        </is>
      </c>
      <c r="L45" s="5" t="n"/>
      <c r="M45" s="5" t="n"/>
      <c r="N45" s="5" t="n"/>
      <c r="O45" s="5" t="n"/>
      <c r="P45" s="5" t="n"/>
      <c r="Q45" s="5" t="n"/>
      <c r="R45" s="5" t="n"/>
      <c r="S45" s="5" t="inlineStr">
        <is>
          <t>(all targets): None→−15%</t>
        </is>
      </c>
      <c r="T45" s="5" t="inlineStr">
        <is>
          <t>B: 0 negative exact (Keywords tab) · A: hold seq 1795 (terms not named) · add negative exact: satin sheets queen size; queen satin sheet set</t>
        </is>
      </c>
      <c r="U45" s="5" t="n"/>
      <c r="V45" s="5" t="inlineStr">
        <is>
          <t>Discovery</t>
        </is>
      </c>
      <c r="W45" s="5" t="inlineStr">
        <is>
          <t>load (clean): DSS4-SP-Pink Satin Sheets-[Satin]-(MSV)-Broad-(Discovery)-DO-SATIN-QUEEN-PINK</t>
        </is>
      </c>
      <c r="X45" s="10" t="inlineStr">
        <is>
          <t>bids → (all targets): None→−15%</t>
        </is>
      </c>
      <c r="Y45" s="5" t="inlineStr">
        <is>
          <t>B</t>
        </is>
      </c>
      <c r="Z45" s="5" t="inlineStr">
        <is>
          <t>ACoS 24.4% vs break-even 23.7% (incl. $0/unit storage/AIS avoided, LTSF sheet) on 4 orders (30 days): one −15% step, re-read after 7 days — not a one-shot cut to break-even</t>
        </is>
      </c>
      <c r="AA45" s="5" t="n">
        <v>-0.14</v>
      </c>
      <c r="AB45" s="5" t="n">
        <v>0</v>
      </c>
    </row>
    <row r="46">
      <c r="A46" s="5" t="inlineStr">
        <is>
          <t>12066855874066</t>
        </is>
      </c>
      <c r="B46" s="5" t="inlineStr">
        <is>
          <t>D-S4-SP-B0839LQK8K-PAT-Exact-Agr-Def-DO-Amazon.Found.B08KRXDWNN</t>
        </is>
      </c>
      <c r="C46" s="5" t="inlineStr">
        <is>
          <t>Brand / listing defence</t>
        </is>
      </c>
      <c r="D46" s="5" t="inlineStr">
        <is>
          <t>asin="B082B4Z5QB" [$1.06]; asin="B0839LQK8K" [$0.70]</t>
        </is>
      </c>
      <c r="E46" s="5" t="inlineStr">
        <is>
          <t>SATIN-QUEEN-BLACK</t>
        </is>
      </c>
      <c r="F46" s="5" t="inlineStr">
        <is>
          <t>ENABLED</t>
        </is>
      </c>
      <c r="G46" s="5" t="n">
        <v>4.5</v>
      </c>
      <c r="H46" s="5" t="n"/>
      <c r="I46" s="5" t="n">
        <v>17.7</v>
      </c>
      <c r="J46" s="5" t="inlineStr">
        <is>
          <t>Release hold; cut base $1.06 / $0.70 → $0.53 / $0.35</t>
        </is>
      </c>
      <c r="K46" s="5" t="inlineStr">
        <is>
          <t>No change</t>
        </is>
      </c>
      <c r="L46" s="5" t="n"/>
      <c r="M46" s="5" t="n"/>
      <c r="N46" s="5" t="n"/>
      <c r="O46" s="5" t="n"/>
      <c r="P46" s="5" t="n"/>
      <c r="Q46" s="5" t="n"/>
      <c r="R46" s="5" t="n"/>
      <c r="S46" s="5" t="n"/>
      <c r="T46" s="5" t="inlineStr">
        <is>
          <t>B: 0 negative exact (Keywords tab)</t>
        </is>
      </c>
      <c r="U46" s="5" t="n"/>
      <c r="V46" s="5" t="inlineStr">
        <is>
          <t>Defensive</t>
        </is>
      </c>
      <c r="W46" s="5" t="inlineStr">
        <is>
          <t>load (clean): DSS4-SP-B082B4Z5QB-(PAT)-Targeting-(Defensive)-DO-SATIN-QUEEN-BLACK</t>
        </is>
      </c>
      <c r="X46" s="10" t="inlineStr">
        <is>
          <t>No change</t>
        </is>
      </c>
      <c r="Y46" s="5" t="inlineStr">
        <is>
          <t>B</t>
        </is>
      </c>
      <c r="Z46" s="5" t="inlineStr">
        <is>
          <t>Brand defence: ACoS None% — keep; protects our own pages and brand searches</t>
        </is>
      </c>
      <c r="AA46" s="5" t="n">
        <v>0</v>
      </c>
      <c r="AB46" s="5" t="n">
        <v>0</v>
      </c>
    </row>
    <row r="47">
      <c r="A47" s="5" t="inlineStr">
        <is>
          <t>12176677927869</t>
        </is>
      </c>
      <c r="B47" s="5" t="inlineStr">
        <is>
          <t>D-S4-SP-PHRASE-silk bed sheets king-Silk|King-SATIN-4PC-KING-GREY</t>
        </is>
      </c>
      <c r="C47" s="5" t="inlineStr">
        <is>
          <t>Discovery / LTSF clearance</t>
        </is>
      </c>
      <c r="D47" s="5" t="inlineStr">
        <is>
          <t>silk bed sheets king [phrase]</t>
        </is>
      </c>
      <c r="E47" s="5" t="inlineStr">
        <is>
          <t>SATIN-4PC-KING-GREY</t>
        </is>
      </c>
      <c r="F47" s="5" t="inlineStr">
        <is>
          <t>ENABLED</t>
        </is>
      </c>
      <c r="G47" s="5" t="n">
        <v>0</v>
      </c>
      <c r="H47" s="5" t="n"/>
      <c r="I47" s="5" t="n">
        <v>15.3</v>
      </c>
      <c r="J47" s="5" t="inlineStr">
        <is>
          <t>Pause (seq 3340)</t>
        </is>
      </c>
      <c r="K47" s="5" t="inlineStr">
        <is>
          <t>No change</t>
        </is>
      </c>
      <c r="L47" s="5" t="n"/>
      <c r="M47" s="5" t="n"/>
      <c r="N47" s="5" t="n"/>
      <c r="O47" s="5" t="n"/>
      <c r="P47" s="5" t="n"/>
      <c r="Q47" s="5" t="n"/>
      <c r="R47" s="5" t="n"/>
      <c r="S47" s="5" t="n"/>
      <c r="T47" s="5" t="inlineStr">
        <is>
          <t>B: 0 negative exact (Keywords tab)</t>
        </is>
      </c>
      <c r="U47" s="5" t="n"/>
      <c r="V47" s="5" t="inlineStr">
        <is>
          <t>Discovery</t>
        </is>
      </c>
      <c r="W47" s="5" t="inlineStr">
        <is>
          <t>none</t>
        </is>
      </c>
      <c r="X47" s="10" t="inlineStr">
        <is>
          <t>No change</t>
        </is>
      </c>
      <c r="Y47" s="5" t="inlineStr">
        <is>
          <t>B</t>
        </is>
      </c>
      <c r="Z47" s="5" t="inlineStr">
        <is>
          <t>Keep: no spend in 30 days</t>
        </is>
      </c>
      <c r="AA47" s="5" t="n">
        <v>0</v>
      </c>
      <c r="AB47" s="5" t="n">
        <v>0</v>
      </c>
    </row>
    <row r="48">
      <c r="A48" s="5" t="inlineStr">
        <is>
          <t>121999337868974</t>
        </is>
      </c>
      <c r="B48" s="5" t="inlineStr">
        <is>
          <t>D-S4-pink satin sheets - [Satin] - Exact - Ran - DO - SATIN-QUEEN-PINK</t>
        </is>
      </c>
      <c r="C48" s="5" t="inlineStr">
        <is>
          <t>Colour exact</t>
        </is>
      </c>
      <c r="D48" s="5" t="inlineStr">
        <is>
          <t>pink satin sheets [exact]</t>
        </is>
      </c>
      <c r="E48" s="5" t="inlineStr">
        <is>
          <t>SATIN-QUEEN-PINK</t>
        </is>
      </c>
      <c r="F48" s="5" t="inlineStr">
        <is>
          <t>PAUSED</t>
        </is>
      </c>
      <c r="G48" s="5" t="n">
        <v>0</v>
      </c>
      <c r="H48" s="5" t="n"/>
      <c r="I48" s="5" t="n">
        <v>23.7</v>
      </c>
      <c r="J48" s="5" t="inlineStr">
        <is>
          <t>Keep paused (reject revive); retag → Conversions</t>
        </is>
      </c>
      <c r="K48" s="5" t="inlineStr">
        <is>
          <t>bids → (all targets): None→−15%</t>
        </is>
      </c>
      <c r="L48" s="5" t="n"/>
      <c r="M48" s="5" t="n"/>
      <c r="N48" s="5" t="n"/>
      <c r="O48" s="5" t="n"/>
      <c r="P48" s="5" t="n"/>
      <c r="Q48" s="5" t="n"/>
      <c r="R48" s="5" t="n"/>
      <c r="S48" s="5" t="inlineStr">
        <is>
          <t>(all targets): None→−15%</t>
        </is>
      </c>
      <c r="T48" s="5" t="inlineStr">
        <is>
          <t>B: 0 negative exact (Keywords tab)</t>
        </is>
      </c>
      <c r="U48" s="5" t="n"/>
      <c r="V48" s="5" t="inlineStr">
        <is>
          <t>Conversions</t>
        </is>
      </c>
      <c r="W48" s="5" t="inlineStr">
        <is>
          <t>none</t>
        </is>
      </c>
      <c r="X48" s="10" t="inlineStr">
        <is>
          <t>bids → (all targets): None→−15%</t>
        </is>
      </c>
      <c r="Y48" s="5" t="inlineStr">
        <is>
          <t>B</t>
        </is>
      </c>
      <c r="Z48" s="5" t="inlineStr">
        <is>
          <t>Not a ranking term (outside 95% of market purchases or unranked). ACoS 65.9% vs break-even 23.7% on 4 orders (90 days): one −15% step, re-read after 7 days, stop stepping if organic rank slips ≥3 places</t>
        </is>
      </c>
      <c r="AA48" s="5" t="n">
        <v>0</v>
      </c>
      <c r="AB48" s="5" t="n">
        <v>0</v>
      </c>
    </row>
    <row r="49">
      <c r="A49" s="5" t="inlineStr">
        <is>
          <t>123478651326104</t>
        </is>
      </c>
      <c r="B49" s="5" t="inlineStr">
        <is>
          <t>D-S4-SP-queen sheets 12 inch mattress satin-(Satin)-LSV-Exact-Rank-DO-SATIN-QUEEN-GREY</t>
        </is>
      </c>
      <c r="C49" s="5" t="inlineStr">
        <is>
          <t>Long-tail exact (non-ranking)</t>
        </is>
      </c>
      <c r="D49" s="5" t="inlineStr">
        <is>
          <t>queen sheet satin set [exact, paused, $2.34]; queen sheets 12 inch mattress satin [exact, $1.90]; queen sheets set [exact, paused, $2.40]</t>
        </is>
      </c>
      <c r="E49" s="5" t="inlineStr">
        <is>
          <t>SATIN-QUEEN-BLACK</t>
        </is>
      </c>
      <c r="F49" s="5" t="inlineStr">
        <is>
          <t>ENABLED</t>
        </is>
      </c>
      <c r="G49" s="5" t="n">
        <v>0</v>
      </c>
      <c r="H49" s="5" t="n"/>
      <c r="I49" s="5" t="n">
        <v>17.7</v>
      </c>
      <c r="J49" s="5" t="inlineStr">
        <is>
          <t>No change (reject engine child swap seq 1886; defer engine rename)</t>
        </is>
      </c>
      <c r="K49" s="5" t="inlineStr">
        <is>
          <t>child → SATIN-QUEEN-GREY; TOS % → 900; ROS % → 0; PP % → 0; strategy → Dynamic bids - down only; bids → queen sheets 12 inch mattress satin: 1.9→0.19; queen sheet satin set: 2.34→0.23; queen sheets set: 2.4→0.24; add ads → SATIN-QUEEN-GREY; pause ads → SATIN-QUEEN-BLACK</t>
        </is>
      </c>
      <c r="L49" s="5" t="n"/>
      <c r="M49" s="5" t="inlineStr">
        <is>
          <t>SATIN-QUEEN-GREY</t>
        </is>
      </c>
      <c r="N49" s="5" t="n"/>
      <c r="O49" s="5" t="n">
        <v>900</v>
      </c>
      <c r="P49" s="5" t="n">
        <v>0</v>
      </c>
      <c r="Q49" s="5" t="n">
        <v>0</v>
      </c>
      <c r="R49" s="5" t="inlineStr">
        <is>
          <t>Dynamic bids - down only</t>
        </is>
      </c>
      <c r="S49" s="5" t="inlineStr">
        <is>
          <t>queen sheets 12 inch mattress satin: 1.9→0.19; queen sheet satin set: 2.34→0.23; queen sheets set: 2.4→0.24</t>
        </is>
      </c>
      <c r="T49" s="5" t="inlineStr">
        <is>
          <t>B: 0 negative exact (Keywords tab)</t>
        </is>
      </c>
      <c r="U49" s="5" t="inlineStr">
        <is>
          <t>add SATIN-QUEEN-GREY; pause SATIN-QUEEN-BLACK</t>
        </is>
      </c>
      <c r="V49" s="5" t="inlineStr">
        <is>
          <t>Ranking</t>
        </is>
      </c>
      <c r="W49" s="5" t="inlineStr">
        <is>
          <t>defer — engine name wrong (SKU token SATIN-QUEEN-BLACK); load a corrected name after 28 Oct</t>
        </is>
      </c>
      <c r="X49" s="10" t="inlineStr">
        <is>
          <t>child → SATIN-QUEEN-GREY; TOS % → 900; ROS % → 0; PP % → 0; strategy → Dynamic bids - down only; bids → queen sheets 12 inch mattress satin: 1.9→0.19; queen sheet satin set: 2.34→0.23; queen sheets set: 2.4→0.24; add ads → SATIN-QUEEN-GREY; pause ads → SATIN-QUEEN-BLACK</t>
        </is>
      </c>
      <c r="Y49" s="5" t="inlineStr">
        <is>
          <t>B</t>
        </is>
      </c>
      <c r="Z49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49" s="5" t="n">
        <v>0</v>
      </c>
      <c r="AB49" s="5" t="n">
        <v>0</v>
      </c>
    </row>
    <row r="50">
      <c r="A50" s="5" t="inlineStr">
        <is>
          <t>125215176264035</t>
        </is>
      </c>
      <c r="B50" s="5" t="inlineStr">
        <is>
          <t>D-S4-B0C5CG12M2 - PAT - MS - DO - SATIN-QUEEN-BLACK</t>
        </is>
      </c>
      <c r="C50" s="5" t="inlineStr">
        <is>
          <t>Product targeting</t>
        </is>
      </c>
      <c r="D50" s="5" t="inlineStr">
        <is>
          <t>Product targets: B0C5CG12M2</t>
        </is>
      </c>
      <c r="E50" s="5" t="inlineStr">
        <is>
          <t>SATIN-QUEEN-BLACK</t>
        </is>
      </c>
      <c r="F50" s="5" t="inlineStr">
        <is>
          <t>ENABLED</t>
        </is>
      </c>
      <c r="G50" s="5" t="n">
        <v>0</v>
      </c>
      <c r="H50" s="5" t="n"/>
      <c r="I50" s="5" t="n">
        <v>17.7</v>
      </c>
      <c r="J50" s="5" t="inlineStr">
        <is>
          <t>retag → Conquesting</t>
        </is>
      </c>
      <c r="K50" s="5" t="inlineStr">
        <is>
          <t>No change</t>
        </is>
      </c>
      <c r="L50" s="5" t="n"/>
      <c r="M50" s="5" t="n"/>
      <c r="N50" s="5" t="n"/>
      <c r="O50" s="5" t="n"/>
      <c r="P50" s="5" t="n"/>
      <c r="Q50" s="5" t="n"/>
      <c r="R50" s="5" t="n"/>
      <c r="S50" s="5" t="n"/>
      <c r="T50" s="5" t="inlineStr">
        <is>
          <t>B: 0 negative exact (Keywords tab)</t>
        </is>
      </c>
      <c r="U50" s="5" t="n"/>
      <c r="V50" s="5" t="inlineStr">
        <is>
          <t>Conquesting</t>
        </is>
      </c>
      <c r="W50" s="5" t="inlineStr">
        <is>
          <t>defer — engine name wrong ((Conquest)); load a corrected name after 28 Oct</t>
        </is>
      </c>
      <c r="X50" s="10" t="inlineStr">
        <is>
          <t>No change</t>
        </is>
      </c>
      <c r="Y50" s="5" t="inlineStr">
        <is>
          <t>B</t>
        </is>
      </c>
      <c r="Z50" s="5" t="inlineStr">
        <is>
          <t>Keep: no spend in 30 days</t>
        </is>
      </c>
      <c r="AA50" s="5" t="n">
        <v>0</v>
      </c>
      <c r="AB50" s="5" t="n">
        <v>0</v>
      </c>
    </row>
    <row r="51">
      <c r="A51" s="5" t="inlineStr">
        <is>
          <t>125448794552367</t>
        </is>
      </c>
      <c r="B51" s="5" t="inlineStr">
        <is>
          <t>D-S4-SP-king size blue silk sheets-(Silk)-VLSV-Exact-Rank-DO-SATIN-KING-BLACK</t>
        </is>
      </c>
      <c r="C51" s="5" t="inlineStr">
        <is>
          <t>Colour exact</t>
        </is>
      </c>
      <c r="D51" s="5" t="inlineStr">
        <is>
          <t>king size blue silk sheets [exact]</t>
        </is>
      </c>
      <c r="E51" s="5" t="inlineStr">
        <is>
          <t>SATIN-4PC-KING-GREY</t>
        </is>
      </c>
      <c r="F51" s="5" t="inlineStr">
        <is>
          <t>ENABLED</t>
        </is>
      </c>
      <c r="G51" s="5" t="n">
        <v>0</v>
      </c>
      <c r="H51" s="5" t="n"/>
      <c r="I51" s="5" t="n">
        <v>15.3</v>
      </c>
      <c r="J51" s="5" t="inlineStr">
        <is>
          <t>retag → Conversions</t>
        </is>
      </c>
      <c r="K51" s="5" t="inlineStr">
        <is>
          <t>TOS % → 900; ROS % → 0; PP % → 0; strategy → Dynamic bids - down only; bids → king size blue silk sheets: 0.5→0.07</t>
        </is>
      </c>
      <c r="L51" s="5" t="n"/>
      <c r="M51" s="5" t="n"/>
      <c r="N51" s="5" t="n"/>
      <c r="O51" s="5" t="n">
        <v>900</v>
      </c>
      <c r="P51" s="5" t="n">
        <v>0</v>
      </c>
      <c r="Q51" s="5" t="n">
        <v>0</v>
      </c>
      <c r="R51" s="5" t="inlineStr">
        <is>
          <t>Dynamic bids - down only</t>
        </is>
      </c>
      <c r="S51" s="5" t="inlineStr">
        <is>
          <t>king size blue silk sheets: 0.5→0.07</t>
        </is>
      </c>
      <c r="T51" s="5" t="inlineStr">
        <is>
          <t>B: 0 negative exact (Keywords tab)</t>
        </is>
      </c>
      <c r="U51" s="5" t="n"/>
      <c r="V51" s="5" t="inlineStr">
        <is>
          <t>Conversions</t>
        </is>
      </c>
      <c r="W51" s="5" t="inlineStr">
        <is>
          <t>defer — engine name wrong ((Conversion); flag); load a corrected name after 28 Oct</t>
        </is>
      </c>
      <c r="X51" s="10" t="inlineStr">
        <is>
          <t>TOS % → 900; ROS % → 0; PP % → 0; strategy → Dynamic bids - down only; bids → king size blue silk sheets: 0.5→0.07</t>
        </is>
      </c>
      <c r="Y51" s="5" t="inlineStr">
        <is>
          <t>B</t>
        </is>
      </c>
      <c r="Z51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51" s="5" t="n">
        <v>0</v>
      </c>
      <c r="AB51" s="5" t="n">
        <v>0</v>
      </c>
    </row>
    <row r="52">
      <c r="A52" s="5" t="inlineStr">
        <is>
          <t>125748098539857</t>
        </is>
      </c>
      <c r="B52" s="5" t="inlineStr">
        <is>
          <t>D-S4-SP-cream silk king size sheets-(Silk)-MSV-Exact-Rank-DO-SATIN-WHITE-QUEEN</t>
        </is>
      </c>
      <c r="C52" s="5" t="inlineStr">
        <is>
          <t>Long-tail exact (non-ranking)</t>
        </is>
      </c>
      <c r="D52" s="5" t="inlineStr">
        <is>
          <t>cream king silk sheets [exact, $1.40]; cream silk king size sheets [exact, $1.90]</t>
        </is>
      </c>
      <c r="E52" s="5" t="inlineStr">
        <is>
          <t>SATIN-IVORY-KING</t>
        </is>
      </c>
      <c r="F52" s="5" t="inlineStr">
        <is>
          <t>ENABLED</t>
        </is>
      </c>
      <c r="G52" s="5" t="n">
        <v>0</v>
      </c>
      <c r="H52" s="5" t="n"/>
      <c r="I52" s="5" t="n">
        <v>22.7</v>
      </c>
      <c r="J52" s="5" t="inlineStr">
        <is>
          <t>retag → Conversions</t>
        </is>
      </c>
      <c r="K52" s="5" t="inlineStr">
        <is>
          <t>TOS % → 900; ROS % → 0; PP % → 0; strategy → Dynamic bids - down only; bids → cream king silk sheets: 1.4→0.23; cream silk king size sheets: 1.9→0.31</t>
        </is>
      </c>
      <c r="L52" s="5" t="n"/>
      <c r="M52" s="5" t="n"/>
      <c r="N52" s="5" t="n"/>
      <c r="O52" s="5" t="n">
        <v>900</v>
      </c>
      <c r="P52" s="5" t="n">
        <v>0</v>
      </c>
      <c r="Q52" s="5" t="n">
        <v>0</v>
      </c>
      <c r="R52" s="5" t="inlineStr">
        <is>
          <t>Dynamic bids - down only</t>
        </is>
      </c>
      <c r="S52" s="5" t="inlineStr">
        <is>
          <t>cream king silk sheets: 1.4→0.23; cream silk king size sheets: 1.9→0.31</t>
        </is>
      </c>
      <c r="T52" s="5" t="inlineStr">
        <is>
          <t>B: 0 negative exact (Keywords tab)</t>
        </is>
      </c>
      <c r="U52" s="5" t="n"/>
      <c r="V52" s="5" t="inlineStr">
        <is>
          <t>Conversions</t>
        </is>
      </c>
      <c r="W52" s="5" t="inlineStr">
        <is>
          <t>defer — engine name wrong ((Conversion)); load a corrected name after 28 Oct</t>
        </is>
      </c>
      <c r="X52" s="10" t="inlineStr">
        <is>
          <t>TOS % → 900; ROS % → 0; PP % → 0; strategy → Dynamic bids - down only; bids → cream king silk sheets: 1.4→0.23; cream silk king size sheets: 1.9→0.31</t>
        </is>
      </c>
      <c r="Y52" s="5" t="inlineStr">
        <is>
          <t>B</t>
        </is>
      </c>
      <c r="Z52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52" s="5" t="n">
        <v>0</v>
      </c>
      <c r="AB52" s="5" t="n">
        <v>0</v>
      </c>
    </row>
    <row r="53">
      <c r="A53" s="5" t="inlineStr">
        <is>
          <t>125893435398877</t>
        </is>
      </c>
      <c r="B53" s="5" t="inlineStr">
        <is>
          <t>D-S4-SP-PHRASE-silk satin sheets-Silk-SATIN-QUEEN-GREY</t>
        </is>
      </c>
      <c r="C53" s="5" t="inlineStr">
        <is>
          <t>Discovery / LTSF clearance</t>
        </is>
      </c>
      <c r="D53" s="5" t="inlineStr">
        <is>
          <t>silk satin sheets [phrase, $0.91]; silk satin sheets [phrase, $0.91]</t>
        </is>
      </c>
      <c r="E53" s="5" t="inlineStr">
        <is>
          <t>SATIN-QUEEN-GREY</t>
        </is>
      </c>
      <c r="F53" s="5" t="inlineStr">
        <is>
          <t>ENABLED</t>
        </is>
      </c>
      <c r="G53" s="5" t="n">
        <v>47.40000000000001</v>
      </c>
      <c r="H53" s="5" t="n">
        <v>37.9</v>
      </c>
      <c r="I53" s="5" t="n">
        <v>10.8</v>
      </c>
      <c r="J53" s="5" t="inlineStr">
        <is>
          <t>Pause (seq 2852)</t>
        </is>
      </c>
      <c r="K53" s="5" t="inlineStr">
        <is>
          <t>bids → (all targets): None→−15%</t>
        </is>
      </c>
      <c r="L53" s="5" t="n"/>
      <c r="M53" s="5" t="n"/>
      <c r="N53" s="5" t="n"/>
      <c r="O53" s="5" t="n"/>
      <c r="P53" s="5" t="n"/>
      <c r="Q53" s="5" t="n"/>
      <c r="R53" s="5" t="n"/>
      <c r="S53" s="5" t="inlineStr">
        <is>
          <t>(all targets): None→−15%</t>
        </is>
      </c>
      <c r="T53" s="5" t="inlineStr">
        <is>
          <t>B: 0 negative exact (Keywords tab)</t>
        </is>
      </c>
      <c r="U53" s="5" t="n"/>
      <c r="V53" s="5" t="inlineStr">
        <is>
          <t>Discovery</t>
        </is>
      </c>
      <c r="W53" s="5" t="inlineStr">
        <is>
          <t>none</t>
        </is>
      </c>
      <c r="X53" s="10" t="inlineStr">
        <is>
          <t>bids → (all targets): None→−15%</t>
        </is>
      </c>
      <c r="Y53" s="5" t="inlineStr">
        <is>
          <t>B</t>
        </is>
      </c>
      <c r="Z53" s="5" t="inlineStr">
        <is>
          <t>ACoS 37.9% vs break-even 34.0% (incl. $6.82/unit storage/AIS avoided, LTSF sheet) on 4 orders (30 days): one −15% step, re-read after 7 days — not a one-shot cut to break-even</t>
        </is>
      </c>
      <c r="AA53" s="5" t="n">
        <v>-0.24</v>
      </c>
      <c r="AB53" s="5" t="n">
        <v>0.17</v>
      </c>
    </row>
    <row r="54">
      <c r="A54" s="5" t="inlineStr">
        <is>
          <t>126220886415242</t>
        </is>
      </c>
      <c r="B54" s="5" t="inlineStr">
        <is>
          <t>D-S4-silky sheets queen - [Silk|Queen] - Exact - Ran - DO - SATIN-QUEEN-BLACK</t>
        </is>
      </c>
      <c r="C54" s="5" t="inlineStr">
        <is>
          <t>Long-tail exact (non-ranking)</t>
        </is>
      </c>
      <c r="D54" s="5" t="inlineStr">
        <is>
          <t>silky sheets queen [exact, $0.59, 29 clicks]</t>
        </is>
      </c>
      <c r="E54" s="5" t="inlineStr">
        <is>
          <t>SATIN-QUEEN-BLACK</t>
        </is>
      </c>
      <c r="F54" s="5" t="inlineStr">
        <is>
          <t>ENABLED</t>
        </is>
      </c>
      <c r="G54" s="5" t="n">
        <v>66.90000000000001</v>
      </c>
      <c r="H54" s="5" t="n">
        <v>28.1</v>
      </c>
      <c r="I54" s="5" t="n">
        <v>17.7</v>
      </c>
      <c r="J54" s="5" t="inlineStr">
        <is>
          <t>Cut base 15% ($0.59 → $0.50)</t>
        </is>
      </c>
      <c r="K54" s="5" t="inlineStr">
        <is>
          <t>child → SATIN-QUEEN-GREY; TOS % → 900; ROS % → 0; PP % → 0; strategy → Dynamic bids - down only; bids → silky sheets queen: 0.59→0.2; add ads → SATIN-QUEEN-GREY; pause ads → SATIN-QUEEN-BLACK</t>
        </is>
      </c>
      <c r="L54" s="5" t="n"/>
      <c r="M54" s="5" t="inlineStr">
        <is>
          <t>SATIN-QUEEN-GREY</t>
        </is>
      </c>
      <c r="N54" s="5" t="n"/>
      <c r="O54" s="5" t="n">
        <v>900</v>
      </c>
      <c r="P54" s="5" t="n">
        <v>0</v>
      </c>
      <c r="Q54" s="5" t="n">
        <v>0</v>
      </c>
      <c r="R54" s="5" t="inlineStr">
        <is>
          <t>Dynamic bids - down only</t>
        </is>
      </c>
      <c r="S54" s="5" t="inlineStr">
        <is>
          <t>silky sheets queen: 0.59→0.2</t>
        </is>
      </c>
      <c r="T54" s="5" t="inlineStr">
        <is>
          <t>B: 0 negative exact (Keywords tab)</t>
        </is>
      </c>
      <c r="U54" s="5" t="inlineStr">
        <is>
          <t>add SATIN-QUEEN-GREY; pause SATIN-QUEEN-BLACK</t>
        </is>
      </c>
      <c r="V54" s="5" t="inlineStr">
        <is>
          <t>Ranking</t>
        </is>
      </c>
      <c r="W54" s="5" t="inlineStr">
        <is>
          <t>defer — engine name wrong (SKU token SATIN-QUEEN-BLACK); load a corrected name after 28 Oct</t>
        </is>
      </c>
      <c r="X54" s="10" t="inlineStr">
        <is>
          <t>child → SATIN-QUEEN-GREY; TOS % → 900; ROS % → 0; PP % → 0; strategy → Dynamic bids - down only; bids → silky sheets queen: 0.59→0.2; add ads → SATIN-QUEEN-GREY; pause ads → SATIN-QUEEN-BLACK</t>
        </is>
      </c>
      <c r="Y54" s="5" t="inlineStr">
        <is>
          <t>B</t>
        </is>
      </c>
      <c r="Z54" s="5" t="inlineStr">
        <is>
          <t>Not a ranking term (outside 95% of market purchases or unranked). ACoS 28.1% vs break-even 17.7% on 8 orders (30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54" s="5" t="n">
        <v>-0.33</v>
      </c>
      <c r="AB54" s="5" t="n">
        <v>0.21</v>
      </c>
    </row>
    <row r="55">
      <c r="A55" s="5" t="inlineStr">
        <is>
          <t>127458722568819</t>
        </is>
      </c>
      <c r="B55" s="5" t="inlineStr">
        <is>
          <t>D-S4-silky sheets king - [Silk|King] - Phrase - Conv - DO - SATIN-TAUPE-KING</t>
        </is>
      </c>
      <c r="C55" s="5" t="inlineStr">
        <is>
          <t>Discovery / LTSF clearance</t>
        </is>
      </c>
      <c r="D55" s="5" t="inlineStr">
        <is>
          <t>silky sheets king [phrase]</t>
        </is>
      </c>
      <c r="E55" s="5" t="inlineStr">
        <is>
          <t>SATIN-4PC-KING-GREY</t>
        </is>
      </c>
      <c r="F55" s="5" t="inlineStr">
        <is>
          <t>ENABLED</t>
        </is>
      </c>
      <c r="G55" s="5" t="n">
        <v>0</v>
      </c>
      <c r="H55" s="5" t="n"/>
      <c r="I55" s="5" t="n">
        <v>15.3</v>
      </c>
      <c r="J55" s="5" t="inlineStr">
        <is>
          <t>Pause (seq 3340); retag → Discovery</t>
        </is>
      </c>
      <c r="K55" s="5" t="inlineStr">
        <is>
          <t>No change</t>
        </is>
      </c>
      <c r="L55" s="5" t="n"/>
      <c r="M55" s="5" t="n"/>
      <c r="N55" s="5" t="n"/>
      <c r="O55" s="5" t="n"/>
      <c r="P55" s="5" t="n"/>
      <c r="Q55" s="5" t="n"/>
      <c r="R55" s="5" t="n"/>
      <c r="S55" s="5" t="n"/>
      <c r="T55" s="5" t="inlineStr">
        <is>
          <t>B: 0 negative exact (Keywords tab)</t>
        </is>
      </c>
      <c r="U55" s="5" t="n"/>
      <c r="V55" s="5" t="inlineStr">
        <is>
          <t>Discovery</t>
        </is>
      </c>
      <c r="W55" s="5" t="inlineStr">
        <is>
          <t>none</t>
        </is>
      </c>
      <c r="X55" s="10" t="inlineStr">
        <is>
          <t>No change</t>
        </is>
      </c>
      <c r="Y55" s="5" t="inlineStr">
        <is>
          <t>B</t>
        </is>
      </c>
      <c r="Z55" s="5" t="inlineStr">
        <is>
          <t>Keep: no spend in 30 days</t>
        </is>
      </c>
      <c r="AA55" s="5" t="n">
        <v>0</v>
      </c>
      <c r="AB55" s="5" t="n">
        <v>0</v>
      </c>
    </row>
    <row r="56">
      <c r="A56" s="5" t="inlineStr">
        <is>
          <t>129065458297522</t>
        </is>
      </c>
      <c r="B56" s="5" t="inlineStr">
        <is>
          <t>D-S4-white satin sheets - [Satin] - Exact - Ran - DO - SATIN-WHITE-QUEEN</t>
        </is>
      </c>
      <c r="C56" s="5" t="inlineStr">
        <is>
          <t>Colour exact</t>
        </is>
      </c>
      <c r="D56" s="5" t="inlineStr">
        <is>
          <t>white satin sheets [exact, $0.98, 24 clicks]</t>
        </is>
      </c>
      <c r="E56" s="5" t="inlineStr">
        <is>
          <t>SATIN-WHITE-QUEEN</t>
        </is>
      </c>
      <c r="F56" s="5" t="inlineStr">
        <is>
          <t>ENABLED</t>
        </is>
      </c>
      <c r="G56" s="5" t="n">
        <v>38.7</v>
      </c>
      <c r="H56" s="5" t="n">
        <v>13.9</v>
      </c>
      <c r="I56" s="5" t="n">
        <v>29.8</v>
      </c>
      <c r="J56" s="5" t="inlineStr">
        <is>
          <t>retag → Conversions</t>
        </is>
      </c>
      <c r="K56" s="5" t="inlineStr">
        <is>
          <t>TOS % → 900; ROS % → 0; PP % → 0; strategy → Dynamic bids - down only; bids → white satin sheets: 0.98→0.21</t>
        </is>
      </c>
      <c r="L56" s="5" t="n"/>
      <c r="M56" s="5" t="n"/>
      <c r="N56" s="5" t="n"/>
      <c r="O56" s="5" t="n">
        <v>900</v>
      </c>
      <c r="P56" s="5" t="n">
        <v>0</v>
      </c>
      <c r="Q56" s="5" t="n">
        <v>0</v>
      </c>
      <c r="R56" s="5" t="inlineStr">
        <is>
          <t>Dynamic bids - down only</t>
        </is>
      </c>
      <c r="S56" s="5" t="inlineStr">
        <is>
          <t>white satin sheets: 0.98→0.21</t>
        </is>
      </c>
      <c r="T56" s="5" t="inlineStr">
        <is>
          <t>B: 0 negative exact (Keywords tab)</t>
        </is>
      </c>
      <c r="U56" s="5" t="n"/>
      <c r="V56" s="5" t="inlineStr">
        <is>
          <t>Conversions</t>
        </is>
      </c>
      <c r="W56" s="5" t="inlineStr">
        <is>
          <t>defer — engine name wrong ((Conversion)); load a corrected name after 28 Oct</t>
        </is>
      </c>
      <c r="X56" s="10" t="inlineStr">
        <is>
          <t>TOS % → 900; ROS % → 0; PP % → 0; strategy → Dynamic bids - down only; bids → white satin sheets: 0.98→0.21</t>
        </is>
      </c>
      <c r="Y56" s="5" t="inlineStr">
        <is>
          <t>B</t>
        </is>
      </c>
      <c r="Z56" s="5" t="inlineStr">
        <is>
          <t>Keep: ACoS 13.9% vs break-even 29.8% on 9 orders | Top-of-search clicks only (all exact campaigns): modifier 900%, base = top-of-search price ÷ 10, rest of search and product pages 0%; top-of-search price = today's effective top-of-search bid</t>
        </is>
      </c>
      <c r="AA56" s="5" t="n">
        <v>-0.29</v>
      </c>
      <c r="AB56" s="5" t="n">
        <v>-0.9399999999999999</v>
      </c>
    </row>
    <row r="57">
      <c r="A57" s="5" t="inlineStr">
        <is>
          <t>129331976169478</t>
        </is>
      </c>
      <c r="B57" s="5" t="inlineStr">
        <is>
          <t>D-S4-silk king sheets set - [Silk|King] - Phrase - Conv - DO - SATIN-TAUPE-KING</t>
        </is>
      </c>
      <c r="C57" s="5" t="inlineStr">
        <is>
          <t>Discovery / LTSF clearance</t>
        </is>
      </c>
      <c r="D57" s="5" t="inlineStr">
        <is>
          <t>silk king sheets set [phrase]</t>
        </is>
      </c>
      <c r="E57" s="5" t="inlineStr">
        <is>
          <t>SATIN-4PC-KING-GREY</t>
        </is>
      </c>
      <c r="F57" s="5" t="inlineStr">
        <is>
          <t>ENABLED</t>
        </is>
      </c>
      <c r="G57" s="5" t="n">
        <v>0</v>
      </c>
      <c r="H57" s="5" t="n"/>
      <c r="I57" s="5" t="n">
        <v>15.3</v>
      </c>
      <c r="J57" s="5" t="inlineStr">
        <is>
          <t>Pause (seq 3340); retag → Discovery</t>
        </is>
      </c>
      <c r="K57" s="5" t="inlineStr">
        <is>
          <t>No change</t>
        </is>
      </c>
      <c r="L57" s="5" t="n"/>
      <c r="M57" s="5" t="n"/>
      <c r="N57" s="5" t="n"/>
      <c r="O57" s="5" t="n"/>
      <c r="P57" s="5" t="n"/>
      <c r="Q57" s="5" t="n"/>
      <c r="R57" s="5" t="n"/>
      <c r="S57" s="5" t="n"/>
      <c r="T57" s="5" t="inlineStr">
        <is>
          <t>B: 0 negative exact (Keywords tab)</t>
        </is>
      </c>
      <c r="U57" s="5" t="n"/>
      <c r="V57" s="5" t="inlineStr">
        <is>
          <t>Discovery</t>
        </is>
      </c>
      <c r="W57" s="5" t="inlineStr">
        <is>
          <t>none</t>
        </is>
      </c>
      <c r="X57" s="10" t="inlineStr">
        <is>
          <t>No change</t>
        </is>
      </c>
      <c r="Y57" s="5" t="inlineStr">
        <is>
          <t>B</t>
        </is>
      </c>
      <c r="Z57" s="5" t="inlineStr">
        <is>
          <t>Keep: no spend in 30 days</t>
        </is>
      </c>
      <c r="AA57" s="5" t="n">
        <v>0</v>
      </c>
      <c r="AB57" s="5" t="n">
        <v>0</v>
      </c>
    </row>
    <row r="58">
      <c r="A58" s="5" t="inlineStr">
        <is>
          <t>129832389518323</t>
        </is>
      </c>
      <c r="B58" s="5" t="inlineStr">
        <is>
          <t>D-S4-silk queen bed sheets set - [Silk|Queen] - Broad - Disc - DO - SATIN-4PCS-QUEEN-STONE-GREY</t>
        </is>
      </c>
      <c r="C58" s="5" t="inlineStr">
        <is>
          <t>Discovery / LTSF clearance</t>
        </is>
      </c>
      <c r="D58" s="5" t="inlineStr">
        <is>
          <t>silk queen bed sheets set [broad]</t>
        </is>
      </c>
      <c r="E58" s="5" t="inlineStr">
        <is>
          <t>SATIN-4PCS-QUEEN-STONE-GREY</t>
        </is>
      </c>
      <c r="F58" s="5" t="inlineStr">
        <is>
          <t>ENABLED</t>
        </is>
      </c>
      <c r="G58" s="5" t="n">
        <v>0</v>
      </c>
      <c r="H58" s="5" t="n"/>
      <c r="I58" s="5" t="n">
        <v>10.3</v>
      </c>
      <c r="J58" s="5" t="inlineStr">
        <is>
          <t>Pause (seq 3340)</t>
        </is>
      </c>
      <c r="K58" s="5" t="inlineStr">
        <is>
          <t>No change</t>
        </is>
      </c>
      <c r="L58" s="5" t="n"/>
      <c r="M58" s="5" t="n"/>
      <c r="N58" s="5" t="n"/>
      <c r="O58" s="5" t="n"/>
      <c r="P58" s="5" t="n"/>
      <c r="Q58" s="5" t="n"/>
      <c r="R58" s="5" t="n"/>
      <c r="S58" s="5" t="n"/>
      <c r="T58" s="5" t="inlineStr">
        <is>
          <t>B: 0 negative exact (Keywords tab)</t>
        </is>
      </c>
      <c r="U58" s="5" t="n"/>
      <c r="V58" s="5" t="inlineStr">
        <is>
          <t>Discovery</t>
        </is>
      </c>
      <c r="W58" s="5" t="inlineStr">
        <is>
          <t>none</t>
        </is>
      </c>
      <c r="X58" s="10" t="inlineStr">
        <is>
          <t>No change</t>
        </is>
      </c>
      <c r="Y58" s="5" t="inlineStr">
        <is>
          <t>B</t>
        </is>
      </c>
      <c r="Z58" s="5" t="inlineStr">
        <is>
          <t>Keep: no spend in 30 days</t>
        </is>
      </c>
      <c r="AA58" s="5" t="n">
        <v>0</v>
      </c>
      <c r="AB58" s="5" t="n">
        <v>0</v>
      </c>
    </row>
    <row r="59">
      <c r="A59" s="5" t="inlineStr">
        <is>
          <t>130036795139137</t>
        </is>
      </c>
      <c r="B59" s="5" t="inlineStr">
        <is>
          <t>D-S4-B0BDDGFQRN - PAT - MS - DO - SATIN-QUEEN-BLACK</t>
        </is>
      </c>
      <c r="C59" s="5" t="inlineStr">
        <is>
          <t>Product targeting</t>
        </is>
      </c>
      <c r="D59" s="5" t="inlineStr">
        <is>
          <t>Product targets: B0BDDGFQRN</t>
        </is>
      </c>
      <c r="E59" s="5" t="inlineStr">
        <is>
          <t>SATIN-QUEEN-BLACK</t>
        </is>
      </c>
      <c r="F59" s="5" t="inlineStr">
        <is>
          <t>ENABLED</t>
        </is>
      </c>
      <c r="G59" s="5" t="n">
        <v>0</v>
      </c>
      <c r="H59" s="5" t="n"/>
      <c r="I59" s="5" t="n">
        <v>17.7</v>
      </c>
      <c r="J59" s="5" t="inlineStr">
        <is>
          <t>retag → Conquesting</t>
        </is>
      </c>
      <c r="K59" s="5" t="inlineStr">
        <is>
          <t>No change</t>
        </is>
      </c>
      <c r="L59" s="5" t="n"/>
      <c r="M59" s="5" t="n"/>
      <c r="N59" s="5" t="n"/>
      <c r="O59" s="5" t="n"/>
      <c r="P59" s="5" t="n"/>
      <c r="Q59" s="5" t="n"/>
      <c r="R59" s="5" t="n"/>
      <c r="S59" s="5" t="n"/>
      <c r="T59" s="5" t="inlineStr">
        <is>
          <t>B: 0 negative exact (Keywords tab)</t>
        </is>
      </c>
      <c r="U59" s="5" t="n"/>
      <c r="V59" s="5" t="inlineStr">
        <is>
          <t>Conquesting</t>
        </is>
      </c>
      <c r="W59" s="5" t="inlineStr">
        <is>
          <t>defer — engine name wrong ((Conquest)); load a corrected name after 28 Oct</t>
        </is>
      </c>
      <c r="X59" s="10" t="inlineStr">
        <is>
          <t>No change</t>
        </is>
      </c>
      <c r="Y59" s="5" t="inlineStr">
        <is>
          <t>B</t>
        </is>
      </c>
      <c r="Z59" s="5" t="inlineStr">
        <is>
          <t>Keep: no spend in 30 days</t>
        </is>
      </c>
      <c r="AA59" s="5" t="n">
        <v>0</v>
      </c>
      <c r="AB59" s="5" t="n">
        <v>0</v>
      </c>
    </row>
    <row r="60">
      <c r="A60" s="5" t="inlineStr">
        <is>
          <t>131238614054950</t>
        </is>
      </c>
      <c r="B60" s="5" t="inlineStr">
        <is>
          <t>D-S4-SP-deep pocket satin sheet set twin-(Satin)-LSV-Exact-Rank-DO-SATIN-TWIN-GREY</t>
        </is>
      </c>
      <c r="C60" s="5" t="inlineStr">
        <is>
          <t>Long-tail exact (non-ranking)</t>
        </is>
      </c>
      <c r="D60" s="5" t="inlineStr">
        <is>
          <t>deep pocket satin sheet set twin [exact]</t>
        </is>
      </c>
      <c r="E60" s="5" t="inlineStr">
        <is>
          <t>SATIN-TWIN-GREY</t>
        </is>
      </c>
      <c r="F60" s="5" t="inlineStr">
        <is>
          <t>ENABLED</t>
        </is>
      </c>
      <c r="G60" s="5" t="n">
        <v>0</v>
      </c>
      <c r="H60" s="5" t="n"/>
      <c r="I60" s="5" t="n">
        <v>26.7</v>
      </c>
      <c r="J60" s="5" t="inlineStr">
        <is>
          <t>No change (reject engine child swap seq 1887; defer engine rename)</t>
        </is>
      </c>
      <c r="K60" s="5" t="inlineStr">
        <is>
          <t>No change</t>
        </is>
      </c>
      <c r="L60" s="5" t="n"/>
      <c r="M60" s="5" t="n"/>
      <c r="N60" s="5" t="n"/>
      <c r="O60" s="5" t="n"/>
      <c r="P60" s="5" t="n"/>
      <c r="Q60" s="5" t="n"/>
      <c r="R60" s="5" t="n"/>
      <c r="S60" s="5" t="n"/>
      <c r="T60" s="5" t="inlineStr">
        <is>
          <t>B: 0 negative exact (Keywords tab)</t>
        </is>
      </c>
      <c r="U60" s="5" t="n"/>
      <c r="V60" s="5" t="inlineStr">
        <is>
          <t>Ranking</t>
        </is>
      </c>
      <c r="W60" s="5" t="inlineStr">
        <is>
          <t>defer — engine name wrong (SKU token SATIN-TWIN-GREY); load a corrected name after 28 Oct</t>
        </is>
      </c>
      <c r="X60" s="10" t="inlineStr">
        <is>
          <t>No change</t>
        </is>
      </c>
      <c r="Y60" s="5" t="inlineStr">
        <is>
          <t>B</t>
        </is>
      </c>
      <c r="Z60" s="5" t="inlineStr">
        <is>
          <t>Enabled, no spend in 30 days — no change</t>
        </is>
      </c>
      <c r="AA60" s="5" t="n">
        <v>0</v>
      </c>
      <c r="AB60" s="5" t="n">
        <v>0</v>
      </c>
    </row>
    <row r="61">
      <c r="A61" s="5" t="inlineStr">
        <is>
          <t>131422906864580</t>
        </is>
      </c>
      <c r="B61" s="5" t="inlineStr">
        <is>
          <t>D-S4-full bed silk sheets - [Silk|Full] - Exact - Ran - DO - SATIN-FULL-BLACK</t>
        </is>
      </c>
      <c r="C61" s="5" t="inlineStr">
        <is>
          <t>Long-tail exact (non-ranking)</t>
        </is>
      </c>
      <c r="D61" s="5" t="inlineStr">
        <is>
          <t>full bed silk sheets [exact]</t>
        </is>
      </c>
      <c r="E61" s="5" t="inlineStr">
        <is>
          <t>SATIN-FULL-BLACK</t>
        </is>
      </c>
      <c r="F61" s="5" t="inlineStr">
        <is>
          <t>ENABLED</t>
        </is>
      </c>
      <c r="G61" s="5" t="n">
        <v>19.2</v>
      </c>
      <c r="H61" s="5" t="n">
        <v>63.9</v>
      </c>
      <c r="I61" s="5" t="n">
        <v>27.5</v>
      </c>
      <c r="J61" s="5" t="inlineStr">
        <is>
          <t>Release hold; cut base $1.48 → $1.11</t>
        </is>
      </c>
      <c r="K61" s="5" t="inlineStr">
        <is>
          <t>TOS % → 900; ROS % → 0; PP % → 0; strategy → Dynamic bids - down only; bids → full bed silk sheets: 1.48→0.19</t>
        </is>
      </c>
      <c r="L61" s="5" t="n"/>
      <c r="M61" s="5" t="n"/>
      <c r="N61" s="5" t="n"/>
      <c r="O61" s="5" t="n">
        <v>900</v>
      </c>
      <c r="P61" s="5" t="n">
        <v>0</v>
      </c>
      <c r="Q61" s="5" t="n">
        <v>0</v>
      </c>
      <c r="R61" s="5" t="inlineStr">
        <is>
          <t>Dynamic bids - down only</t>
        </is>
      </c>
      <c r="S61" s="5" t="inlineStr">
        <is>
          <t>full bed silk sheets: 1.48→0.19</t>
        </is>
      </c>
      <c r="T61" s="5" t="inlineStr">
        <is>
          <t>B: 0 negative exact (Keywords tab)</t>
        </is>
      </c>
      <c r="U61" s="5" t="n"/>
      <c r="V61" s="5" t="inlineStr">
        <is>
          <t>Ranking</t>
        </is>
      </c>
      <c r="W61" s="5" t="inlineStr">
        <is>
          <t>defer — engine name wrong (SKU token SATIN-FULL-BLACK); load a corrected name after 28 Oct</t>
        </is>
      </c>
      <c r="X61" s="10" t="inlineStr">
        <is>
          <t>TOS % → 900; ROS % → 0; PP % → 0; strategy → Dynamic bids - down only; bids → full bed silk sheets: 1.48→0.19</t>
        </is>
      </c>
      <c r="Y61" s="5" t="inlineStr">
        <is>
          <t>B</t>
        </is>
      </c>
      <c r="Z61" s="5" t="inlineStr">
        <is>
          <t>Not a ranking term (outside 95% of market purchases or unranked). ACoS 32.9% vs break-even 27.5% on 5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61" s="5" t="n">
        <v>-0.1</v>
      </c>
      <c r="AB61" s="5" t="n">
        <v>0.06</v>
      </c>
    </row>
    <row r="62">
      <c r="A62" s="5" t="inlineStr">
        <is>
          <t>131962594382720</t>
        </is>
      </c>
      <c r="B62" s="5" t="inlineStr">
        <is>
          <t>D-S4-satin sheets - [Satin] - Exact - Ran - DO - SATIN-QUEEN-BLACK</t>
        </is>
      </c>
      <c r="C62" s="5" t="inlineStr">
        <is>
          <t>Duplicate of a ranking owner</t>
        </is>
      </c>
      <c r="D62" s="5" t="inlineStr">
        <is>
          <t>satin sheets [exact]</t>
        </is>
      </c>
      <c r="E62" s="5" t="inlineStr">
        <is>
          <t>SATIN-QUEEN-BLACK</t>
        </is>
      </c>
      <c r="F62" s="5" t="inlineStr">
        <is>
          <t>PAUSED</t>
        </is>
      </c>
      <c r="G62" s="5" t="n">
        <v>0</v>
      </c>
      <c r="H62" s="5" t="n"/>
      <c r="I62" s="5" t="n">
        <v>17.7</v>
      </c>
      <c r="J62" s="5" t="inlineStr">
        <is>
          <t>retag → Ranking</t>
        </is>
      </c>
      <c r="K62" s="5" t="inlineStr">
        <is>
          <t>No change</t>
        </is>
      </c>
      <c r="L62" s="5" t="n"/>
      <c r="M62" s="5" t="n"/>
      <c r="N62" s="5" t="n"/>
      <c r="O62" s="5" t="n"/>
      <c r="P62" s="5" t="n"/>
      <c r="Q62" s="5" t="n"/>
      <c r="R62" s="5" t="n"/>
      <c r="S62" s="5" t="n"/>
      <c r="T62" s="5" t="inlineStr">
        <is>
          <t>B: 0 negative exact (Keywords tab)</t>
        </is>
      </c>
      <c r="U62" s="5" t="n"/>
      <c r="V62" s="5" t="inlineStr">
        <is>
          <t>Ranking</t>
        </is>
      </c>
      <c r="W62" s="5" t="inlineStr">
        <is>
          <t>none</t>
        </is>
      </c>
      <c r="X62" s="10" t="inlineStr">
        <is>
          <t>No change</t>
        </is>
      </c>
      <c r="Y62" s="5" t="inlineStr">
        <is>
          <t>B</t>
        </is>
      </c>
      <c r="Z62" s="5" t="inlineStr">
        <is>
          <t>Buys satin sheets exact, which campaign 527361393975073 owns on the preferred child; the owner's budget is sized to the whole term target, so its clicks move there — pause this one (one owner keeps the rank read clean)</t>
        </is>
      </c>
      <c r="AA62" s="5" t="n">
        <v>0</v>
      </c>
      <c r="AB62" s="5" t="n">
        <v>0</v>
      </c>
    </row>
    <row r="63">
      <c r="A63" s="5" t="inlineStr">
        <is>
          <t>132033654836368</t>
        </is>
      </c>
      <c r="B63" s="5" t="inlineStr">
        <is>
          <t>D-S4-black satin sheets - [Satin] - Exact - Ran - DO - SATIN-QUEEN-BLACK</t>
        </is>
      </c>
      <c r="C63" s="5" t="inlineStr">
        <is>
          <t>Ranking – push</t>
        </is>
      </c>
      <c r="D63" s="5" t="inlineStr">
        <is>
          <t>black satin sheets [exact]</t>
        </is>
      </c>
      <c r="E63" s="5" t="inlineStr">
        <is>
          <t>SATIN-QUEEN-BLACK</t>
        </is>
      </c>
      <c r="F63" s="5" t="inlineStr">
        <is>
          <t>ENABLED</t>
        </is>
      </c>
      <c r="G63" s="5" t="n">
        <v>11.7</v>
      </c>
      <c r="H63" s="5" t="n"/>
      <c r="I63" s="5" t="n">
        <v>17.7</v>
      </c>
      <c r="J63" s="5" t="inlineStr">
        <is>
          <t>retag → Conversions</t>
        </is>
      </c>
      <c r="K63" s="5" t="inlineStr">
        <is>
          <t>budget $ → 6; TOS % → 900; ROS % → 0; PP % → 0; strategy → Dynamic bids - down only; bids → black satin sheets: 1.08→0.16</t>
        </is>
      </c>
      <c r="L63" s="5" t="n"/>
      <c r="M63" s="5" t="n"/>
      <c r="N63" s="5" t="n">
        <v>6</v>
      </c>
      <c r="O63" s="5" t="n">
        <v>900</v>
      </c>
      <c r="P63" s="5" t="n">
        <v>0</v>
      </c>
      <c r="Q63" s="5" t="n">
        <v>0</v>
      </c>
      <c r="R63" s="5" t="inlineStr">
        <is>
          <t>Dynamic bids - down only</t>
        </is>
      </c>
      <c r="S63" s="5" t="inlineStr">
        <is>
          <t>black satin sheets: 1.08→0.16</t>
        </is>
      </c>
      <c r="T63" s="5" t="inlineStr">
        <is>
          <t>B: 0 negative exact (Keywords tab)</t>
        </is>
      </c>
      <c r="U63" s="5" t="n"/>
      <c r="V63" s="5" t="inlineStr">
        <is>
          <t>Conversions</t>
        </is>
      </c>
      <c r="W63" s="5" t="inlineStr">
        <is>
          <t>defer — engine name wrong ((Conversion)); load a corrected name after 28 Oct</t>
        </is>
      </c>
      <c r="X63" s="10" t="inlineStr">
        <is>
          <t>budget $ → 6; TOS % → 900; ROS % → 0; PP % → 0; strategy → Dynamic bids - down only; bids → black satin sheets: 1.08→0.16</t>
        </is>
      </c>
      <c r="Y63" s="5" t="inlineStr">
        <is>
          <t>B</t>
        </is>
      </c>
      <c r="Z63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$0.16 (top-of-search price $1.6, = today's top-of-search CPC $1.57); rest of search and product pages 0% → those placements drop to the $0.16 base | Budget $6/day = the daily click target 2.9 × top-of-search CPC, +20% headroom (today 0.7 paid clicks/day on black satin sheets)</t>
        </is>
      </c>
      <c r="AA63" s="5" t="n">
        <v>4.16</v>
      </c>
      <c r="AB63" s="5" t="n">
        <v>-1.61</v>
      </c>
    </row>
    <row r="64">
      <c r="A64" s="5" t="inlineStr">
        <is>
          <t>132922519230098</t>
        </is>
      </c>
      <c r="B64" s="5" t="inlineStr">
        <is>
          <t>SSS4-PHRASE-(silk sheet)-Browse Kws Migr.</t>
        </is>
      </c>
      <c r="C64" s="5" t="inlineStr">
        <is>
          <t>Discovery / LTSF clearance</t>
        </is>
      </c>
      <c r="D64" s="5" t="inlineStr">
        <is>
          <t>silk sheet [phrase]</t>
        </is>
      </c>
      <c r="E64" s="5" t="inlineStr">
        <is>
          <t>SATIN-QUEEN-BLACK</t>
        </is>
      </c>
      <c r="F64" s="5" t="inlineStr">
        <is>
          <t>PAUSED</t>
        </is>
      </c>
      <c r="G64" s="5" t="n">
        <v>0</v>
      </c>
      <c r="H64" s="5" t="n"/>
      <c r="I64" s="5" t="n">
        <v>17.7</v>
      </c>
      <c r="J64" s="5" t="inlineStr">
        <is>
          <t>retag → Discovery</t>
        </is>
      </c>
      <c r="K64" s="5" t="inlineStr">
        <is>
          <t>child → SATIN-QUEEN-GREY; add ads → SATIN-QUEEN-GREY; pause ads → SATIN-QUEEN-BLACK</t>
        </is>
      </c>
      <c r="L64" s="5" t="n"/>
      <c r="M64" s="5" t="inlineStr">
        <is>
          <t>SATIN-QUEEN-GREY</t>
        </is>
      </c>
      <c r="N64" s="5" t="n"/>
      <c r="O64" s="5" t="n"/>
      <c r="P64" s="5" t="n"/>
      <c r="Q64" s="5" t="n"/>
      <c r="R64" s="5" t="n"/>
      <c r="S64" s="5" t="n"/>
      <c r="T64" s="5" t="inlineStr">
        <is>
          <t>B: 0 negative exact (Keywords tab)</t>
        </is>
      </c>
      <c r="U64" s="5" t="inlineStr">
        <is>
          <t>add SATIN-QUEEN-GREY; pause SATIN-QUEEN-BLACK</t>
        </is>
      </c>
      <c r="V64" s="5" t="inlineStr">
        <is>
          <t>Discovery</t>
        </is>
      </c>
      <c r="W64" s="5" t="inlineStr">
        <is>
          <t>none</t>
        </is>
      </c>
      <c r="X64" s="10" t="inlineStr">
        <is>
          <t>child → SATIN-QUEEN-GREY; add ads → SATIN-QUEEN-GREY; pause ads → SATIN-QUEEN-BLACK</t>
        </is>
      </c>
      <c r="Y64" s="5" t="inlineStr">
        <is>
          <t>B</t>
        </is>
      </c>
      <c r="Z64" s="5" t="inlineStr">
        <is>
          <t>Move off SATIN-QUEEN-BLACK (the ranking child, 87 days of stock and nothing inbound — keep it for the ranking terms) onto SATIN-QUEEN-GREY: LTSF #1, ~888 aged units left | Keep: no spend in 30 days</t>
        </is>
      </c>
      <c r="AA64" s="5" t="n">
        <v>0</v>
      </c>
      <c r="AB64" s="5" t="n">
        <v>0</v>
      </c>
    </row>
    <row r="65">
      <c r="A65" s="5" t="inlineStr">
        <is>
          <t>134608688897105</t>
        </is>
      </c>
      <c r="B65" s="5" t="inlineStr">
        <is>
          <t>D-S4-silk black sheets - [Silk] - Exact - Ran - DO - SATIN-QUEEN-BLACK</t>
        </is>
      </c>
      <c r="C65" s="5" t="inlineStr">
        <is>
          <t>Ranking – maintain</t>
        </is>
      </c>
      <c r="D65" s="5" t="inlineStr">
        <is>
          <t>silk black sheets [exact, $1.34, 46 clicks]</t>
        </is>
      </c>
      <c r="E65" s="5" t="inlineStr">
        <is>
          <t>SATIN-QUEEN-BLACK</t>
        </is>
      </c>
      <c r="F65" s="5" t="inlineStr">
        <is>
          <t>ENABLED</t>
        </is>
      </c>
      <c r="G65" s="5" t="n">
        <v>107.1</v>
      </c>
      <c r="H65" s="5" t="n">
        <v>69.59999999999999</v>
      </c>
      <c r="I65" s="5" t="n">
        <v>17.7</v>
      </c>
      <c r="J65" s="5" t="inlineStr">
        <is>
          <t>Cut base 25% ($1.34 → $1.01); TOS 90% → 115%; retag → Conversions</t>
        </is>
      </c>
      <c r="K65" s="5" t="inlineStr">
        <is>
          <t>budget $ → 5; TOS % → 900; ROS % → 0; PP % → 0; strategy → Dynamic bids - down only; bids → silk black sheets: 1.34→0.24</t>
        </is>
      </c>
      <c r="L65" s="5" t="n"/>
      <c r="M65" s="5" t="n"/>
      <c r="N65" s="5" t="n">
        <v>5</v>
      </c>
      <c r="O65" s="5" t="n">
        <v>900</v>
      </c>
      <c r="P65" s="5" t="n">
        <v>0</v>
      </c>
      <c r="Q65" s="5" t="n">
        <v>0</v>
      </c>
      <c r="R65" s="5" t="inlineStr">
        <is>
          <t>Dynamic bids - down only</t>
        </is>
      </c>
      <c r="S65" s="5" t="inlineStr">
        <is>
          <t>silk black sheets: 1.34→0.24</t>
        </is>
      </c>
      <c r="T65" s="5" t="inlineStr">
        <is>
          <t>B: 0 negative exact (Keywords tab)</t>
        </is>
      </c>
      <c r="U65" s="5" t="n"/>
      <c r="V65" s="5" t="inlineStr">
        <is>
          <t>Conversions</t>
        </is>
      </c>
      <c r="W65" s="5" t="inlineStr">
        <is>
          <t>defer — engine name wrong ((Conversion)); load a corrected name after 28 Oct</t>
        </is>
      </c>
      <c r="X65" s="10" t="inlineStr">
        <is>
          <t>budget $ → 5; TOS % → 900; ROS % → 0; PP % → 0; strategy → Dynamic bids - down only; bids → silk black sheets: 1.34→0.24</t>
        </is>
      </c>
      <c r="Y65" s="5" t="inlineStr">
        <is>
          <t>B</t>
        </is>
      </c>
      <c r="Z65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$0.24 (top-of-search price $2.4, = today's top-of-search CPC $2.4); rest of search and product pages 0% → those placements drop to the $0.24 base | Budget $5.0/day = the daily click target 1.5 × top-of-search CPC, +20% headroom (today 1.5 paid clicks/day on silk black sheets)</t>
        </is>
      </c>
      <c r="AA65" s="5" t="n">
        <v>0.11</v>
      </c>
      <c r="AB65" s="5" t="n">
        <v>0.15</v>
      </c>
    </row>
    <row r="66">
      <c r="A66" s="5" t="inlineStr">
        <is>
          <t>13506349238076</t>
        </is>
      </c>
      <c r="B66" s="5" t="inlineStr">
        <is>
          <t>D-S4-mulberry silk sheets - [Silk] - Broad - Disc - DO - SATIN-QUEEN-GREY</t>
        </is>
      </c>
      <c r="C66" s="5" t="inlineStr">
        <is>
          <t>Discovery / LTSF clearance</t>
        </is>
      </c>
      <c r="D66" s="5" t="inlineStr">
        <is>
          <t>mulberry silk sheets [broad]</t>
        </is>
      </c>
      <c r="E66" s="5" t="inlineStr">
        <is>
          <t>SATIN-QUEEN-GREY</t>
        </is>
      </c>
      <c r="F66" s="5" t="inlineStr">
        <is>
          <t>ENABLED</t>
        </is>
      </c>
      <c r="G66" s="5" t="n">
        <v>0</v>
      </c>
      <c r="H66" s="5" t="n"/>
      <c r="I66" s="5" t="n">
        <v>10.8</v>
      </c>
      <c r="J66" s="5" t="inlineStr">
        <is>
          <t>Load rename only</t>
        </is>
      </c>
      <c r="K66" s="5" t="inlineStr">
        <is>
          <t>No change</t>
        </is>
      </c>
      <c r="L66" s="5" t="n"/>
      <c r="M66" s="5" t="n"/>
      <c r="N66" s="5" t="n"/>
      <c r="O66" s="5" t="n"/>
      <c r="P66" s="5" t="n"/>
      <c r="Q66" s="5" t="n"/>
      <c r="R66" s="5" t="n"/>
      <c r="S66" s="5" t="n"/>
      <c r="T66" s="5" t="inlineStr">
        <is>
          <t>B: 0 negative exact (Keywords tab)</t>
        </is>
      </c>
      <c r="U66" s="5" t="n"/>
      <c r="V66" s="5" t="inlineStr">
        <is>
          <t>Discovery</t>
        </is>
      </c>
      <c r="W66" s="5" t="inlineStr">
        <is>
          <t>load (clean): DSS4-SP-MULBERRY SILK SHEETS-(PAT)-Targeting-(Discovery)-DO-SATIN-QUEEN-GREY</t>
        </is>
      </c>
      <c r="X66" s="10" t="inlineStr">
        <is>
          <t>No change</t>
        </is>
      </c>
      <c r="Y66" s="5" t="inlineStr">
        <is>
          <t>B</t>
        </is>
      </c>
      <c r="Z66" s="5" t="inlineStr">
        <is>
          <t>Keep: no spend in 30 days</t>
        </is>
      </c>
      <c r="AA66" s="5" t="n">
        <v>0</v>
      </c>
      <c r="AB66" s="5" t="n">
        <v>0</v>
      </c>
    </row>
    <row r="67">
      <c r="A67" s="5" t="inlineStr">
        <is>
          <t>13667712206677</t>
        </is>
      </c>
      <c r="B67" s="5" t="inlineStr">
        <is>
          <t>D-S4-light blue silk sheets - [Silk] - Exact - Ran - DO - SATIN-4PC-QUEEN-BABY BLUE</t>
        </is>
      </c>
      <c r="C67" s="5" t="inlineStr">
        <is>
          <t>Colour exact</t>
        </is>
      </c>
      <c r="D67" s="5" t="inlineStr">
        <is>
          <t>light blue silk sheets [exact]</t>
        </is>
      </c>
      <c r="E67" s="5" t="inlineStr">
        <is>
          <t>SATIN-4PC-FULL-BABY BLUE</t>
        </is>
      </c>
      <c r="F67" s="5" t="inlineStr">
        <is>
          <t>PAUSED</t>
        </is>
      </c>
      <c r="G67" s="5" t="n">
        <v>0</v>
      </c>
      <c r="H67" s="5" t="n"/>
      <c r="I67" s="5" t="n">
        <v>25.5</v>
      </c>
      <c r="J67" s="5" t="inlineStr">
        <is>
          <t>Keep paused (reject revive); retag → Conversions</t>
        </is>
      </c>
      <c r="K67" s="5" t="inlineStr">
        <is>
          <t>bids → (all targets): None→−15%</t>
        </is>
      </c>
      <c r="L67" s="5" t="n"/>
      <c r="M67" s="5" t="n"/>
      <c r="N67" s="5" t="n"/>
      <c r="O67" s="5" t="n"/>
      <c r="P67" s="5" t="n"/>
      <c r="Q67" s="5" t="n"/>
      <c r="R67" s="5" t="n"/>
      <c r="S67" s="5" t="inlineStr">
        <is>
          <t>(all targets): None→−15%</t>
        </is>
      </c>
      <c r="T67" s="5" t="inlineStr">
        <is>
          <t>B: 0 negative exact (Keywords tab)</t>
        </is>
      </c>
      <c r="U67" s="5" t="n"/>
      <c r="V67" s="5" t="inlineStr">
        <is>
          <t>Conversions</t>
        </is>
      </c>
      <c r="W67" s="5" t="inlineStr">
        <is>
          <t>none</t>
        </is>
      </c>
      <c r="X67" s="10" t="inlineStr">
        <is>
          <t>bids → (all targets): None→−15%</t>
        </is>
      </c>
      <c r="Y67" s="5" t="inlineStr">
        <is>
          <t>B</t>
        </is>
      </c>
      <c r="Z67" s="5" t="inlineStr">
        <is>
          <t>Not a ranking term (outside 95% of market purchases or unranked). ACoS 81.2% vs break-even 25.5% on 3 orders (90 days): one −15% step, re-read after 7 days, stop stepping if organic rank slips ≥3 places</t>
        </is>
      </c>
      <c r="AA67" s="5" t="n">
        <v>0</v>
      </c>
      <c r="AB67" s="5" t="n">
        <v>0</v>
      </c>
    </row>
    <row r="68">
      <c r="A68" s="5" t="inlineStr">
        <is>
          <t>136940552977737</t>
        </is>
      </c>
      <c r="B68" s="5" t="inlineStr">
        <is>
          <t>D-S4-silk white sheets - [Silk] - Exact - Ran - DO - SATIN-WHITE-QUEEN</t>
        </is>
      </c>
      <c r="C68" s="5" t="inlineStr">
        <is>
          <t>Colour exact</t>
        </is>
      </c>
      <c r="D68" s="5" t="inlineStr">
        <is>
          <t>silk white sheets [exact]</t>
        </is>
      </c>
      <c r="E68" s="5" t="inlineStr">
        <is>
          <t>SATIN-WHITE-QUEEN</t>
        </is>
      </c>
      <c r="F68" s="5" t="inlineStr">
        <is>
          <t>ENABLED</t>
        </is>
      </c>
      <c r="G68" s="5" t="n">
        <v>20.1</v>
      </c>
      <c r="H68" s="5" t="n"/>
      <c r="I68" s="5" t="n">
        <v>29.8</v>
      </c>
      <c r="J68" s="5" t="inlineStr">
        <is>
          <t>Release hold; cut base $1.27 → $0.64; retag → Conversions</t>
        </is>
      </c>
      <c r="K68" s="5" t="inlineStr">
        <is>
          <t>TOS % → 900; ROS % → 0; PP % → 0; strategy → Dynamic bids - down only; bids → silk white sheets: 1.27→0.16</t>
        </is>
      </c>
      <c r="L68" s="5" t="n"/>
      <c r="M68" s="5" t="n"/>
      <c r="N68" s="5" t="n"/>
      <c r="O68" s="5" t="n">
        <v>900</v>
      </c>
      <c r="P68" s="5" t="n">
        <v>0</v>
      </c>
      <c r="Q68" s="5" t="n">
        <v>0</v>
      </c>
      <c r="R68" s="5" t="inlineStr">
        <is>
          <t>Dynamic bids - down only</t>
        </is>
      </c>
      <c r="S68" s="5" t="inlineStr">
        <is>
          <t>silk white sheets: 1.27→0.16</t>
        </is>
      </c>
      <c r="T68" s="5" t="inlineStr">
        <is>
          <t>B: 0 negative exact (Keywords tab)</t>
        </is>
      </c>
      <c r="U68" s="5" t="n"/>
      <c r="V68" s="5" t="inlineStr">
        <is>
          <t>Conversions</t>
        </is>
      </c>
      <c r="W68" s="5" t="inlineStr">
        <is>
          <t>defer — engine name wrong ((Conversion)); load a corrected name after 28 Oct</t>
        </is>
      </c>
      <c r="X68" s="10" t="inlineStr">
        <is>
          <t>TOS % → 900; ROS % → 0; PP % → 0; strategy → Dynamic bids - down only; bids → silk white sheets: 1.27→0.16</t>
        </is>
      </c>
      <c r="Y68" s="5" t="inlineStr">
        <is>
          <t>B</t>
        </is>
      </c>
      <c r="Z68" s="5" t="inlineStr">
        <is>
          <t>Not a ranking term (outside 95% of market purchases or unranked). ACoS 65.2% vs break-even 29.8% on 3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68" s="5" t="n">
        <v>-0.14</v>
      </c>
      <c r="AB68" s="5" t="n">
        <v>0.14</v>
      </c>
    </row>
    <row r="69">
      <c r="A69" s="5" t="inlineStr">
        <is>
          <t>136990883641003</t>
        </is>
      </c>
      <c r="B69" s="5" t="inlineStr">
        <is>
          <t>D-S4-satin sheets king size bed set - [Satin|King] - Exact - Ran - DO - SATIN-4PC-KING-GREY</t>
        </is>
      </c>
      <c r="C69" s="5" t="inlineStr">
        <is>
          <t>Long-tail exact (non-ranking)</t>
        </is>
      </c>
      <c r="D69" s="5" t="inlineStr">
        <is>
          <t>satin sheets king size bed set [exact, $0.50]</t>
        </is>
      </c>
      <c r="E69" s="5" t="inlineStr">
        <is>
          <t>SATIN-4PC-KING-GREY</t>
        </is>
      </c>
      <c r="F69" s="5" t="inlineStr">
        <is>
          <t>ENABLED</t>
        </is>
      </c>
      <c r="G69" s="5" t="n">
        <v>0</v>
      </c>
      <c r="H69" s="5" t="n"/>
      <c r="I69" s="5" t="n">
        <v>15.3</v>
      </c>
      <c r="J69" s="5" t="inlineStr">
        <is>
          <t>Load rename only</t>
        </is>
      </c>
      <c r="K69" s="5" t="inlineStr">
        <is>
          <t>TOS % → 900; ROS % → 0; PP % → 0; strategy → Dynamic bids - down only; bids → satin sheets king size bed set: 0.5→0.07</t>
        </is>
      </c>
      <c r="L69" s="5" t="n"/>
      <c r="M69" s="5" t="n"/>
      <c r="N69" s="5" t="n"/>
      <c r="O69" s="5" t="n">
        <v>900</v>
      </c>
      <c r="P69" s="5" t="n">
        <v>0</v>
      </c>
      <c r="Q69" s="5" t="n">
        <v>0</v>
      </c>
      <c r="R69" s="5" t="inlineStr">
        <is>
          <t>Dynamic bids - down only</t>
        </is>
      </c>
      <c r="S69" s="5" t="inlineStr">
        <is>
          <t>satin sheets king size bed set: 0.5→0.07</t>
        </is>
      </c>
      <c r="T69" s="5" t="inlineStr">
        <is>
          <t>B: 0 negative exact (Keywords tab)</t>
        </is>
      </c>
      <c r="U69" s="5" t="n"/>
      <c r="V69" s="5" t="inlineStr">
        <is>
          <t>Ranking</t>
        </is>
      </c>
      <c r="W69" s="5" t="inlineStr">
        <is>
          <t>load (clean): DSS4-SP-Satin Sheets King Size Bed Set-[Satin|King]-(VLSV)-Exact-(Ranking)-DO-SATIN-4PC-KING-GREY</t>
        </is>
      </c>
      <c r="X69" s="10" t="inlineStr">
        <is>
          <t>TOS % → 900; ROS % → 0; PP % → 0; strategy → Dynamic bids - down only; bids → satin sheets king size bed set: 0.5→0.07</t>
        </is>
      </c>
      <c r="Y69" s="5" t="inlineStr">
        <is>
          <t>B</t>
        </is>
      </c>
      <c r="Z69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69" s="5" t="n">
        <v>0</v>
      </c>
      <c r="AB69" s="5" t="n">
        <v>0</v>
      </c>
    </row>
    <row r="70">
      <c r="A70" s="5" t="inlineStr">
        <is>
          <t>13725263000354</t>
        </is>
      </c>
      <c r="B70" s="5" t="inlineStr">
        <is>
          <t>D-S4-SP-silk bed sheets-(Silk)-HSV-Exact-Rank-DO-SATIN-QUEEN-BLACK</t>
        </is>
      </c>
      <c r="C70" s="5" t="inlineStr">
        <is>
          <t>Duplicate of a ranking owner</t>
        </is>
      </c>
      <c r="D70" s="5" t="inlineStr">
        <is>
          <t>silk bed sheets [exact]</t>
        </is>
      </c>
      <c r="E70" s="5" t="inlineStr">
        <is>
          <t>SATIN-QUEEN-BLACK</t>
        </is>
      </c>
      <c r="F70" s="5" t="inlineStr">
        <is>
          <t>PAUSED</t>
        </is>
      </c>
      <c r="G70" s="5" t="n">
        <v>0</v>
      </c>
      <c r="H70" s="5" t="n"/>
      <c r="I70" s="5" t="n">
        <v>17.7</v>
      </c>
      <c r="J70" s="5" t="inlineStr">
        <is>
          <t>No change (defer engine rename)</t>
        </is>
      </c>
      <c r="K70" s="5" t="inlineStr">
        <is>
          <t>No change</t>
        </is>
      </c>
      <c r="L70" s="5" t="n"/>
      <c r="M70" s="5" t="n"/>
      <c r="N70" s="5" t="n"/>
      <c r="O70" s="5" t="n"/>
      <c r="P70" s="5" t="n"/>
      <c r="Q70" s="5" t="n"/>
      <c r="R70" s="5" t="n"/>
      <c r="S70" s="5" t="n"/>
      <c r="T70" s="5" t="inlineStr">
        <is>
          <t>B: 0 negative exact (Keywords tab)</t>
        </is>
      </c>
      <c r="U70" s="5" t="n"/>
      <c r="V70" s="5" t="inlineStr">
        <is>
          <t>Ranking</t>
        </is>
      </c>
      <c r="W70" s="5" t="inlineStr">
        <is>
          <t>defer — engine name wrong (SKU token SATIN-QUEEN-BLACK + suffix elsewhere); load a corrected name after 28 Oct</t>
        </is>
      </c>
      <c r="X70" s="10" t="inlineStr">
        <is>
          <t>No change</t>
        </is>
      </c>
      <c r="Y70" s="5" t="inlineStr">
        <is>
          <t>B</t>
        </is>
      </c>
      <c r="Z70" s="5" t="inlineStr">
        <is>
          <t>Buys silk bed sheets exact, which campaign 117521373908285 owns on the preferred child; the owner's budget is sized to the whole term target, so its clicks move there — pause this one (one owner keeps the rank read clean)</t>
        </is>
      </c>
      <c r="AA70" s="5" t="n">
        <v>0</v>
      </c>
      <c r="AB70" s="5" t="n">
        <v>0</v>
      </c>
    </row>
    <row r="71">
      <c r="A71" s="5" t="inlineStr">
        <is>
          <t>137783519664714</t>
        </is>
      </c>
      <c r="B71" s="5" t="inlineStr">
        <is>
          <t>D-S4-SP-juego de sabana queen de satin-(Satin)-LSV-Exact-Rank-DO-SATIN-QUEEN-GREY</t>
        </is>
      </c>
      <c r="C71" s="5" t="inlineStr">
        <is>
          <t>Long-tail exact (non-ranking)</t>
        </is>
      </c>
      <c r="D71" s="5" t="inlineStr">
        <is>
          <t>juego de sabana queen de satin [exact, $1.90]; sabanas queen satin [exact, $1.90]; set de cama satin [exact, $1.90]</t>
        </is>
      </c>
      <c r="E71" s="5" t="inlineStr">
        <is>
          <t>SATIN-QUEEN-BLACK</t>
        </is>
      </c>
      <c r="F71" s="5" t="inlineStr">
        <is>
          <t>ENABLED</t>
        </is>
      </c>
      <c r="G71" s="5" t="n">
        <v>0</v>
      </c>
      <c r="H71" s="5" t="n"/>
      <c r="I71" s="5" t="n">
        <v>17.7</v>
      </c>
      <c r="J71" s="5" t="inlineStr">
        <is>
          <t>retag → Conversions</t>
        </is>
      </c>
      <c r="K71" s="5" t="inlineStr">
        <is>
          <t>child → SATIN-QUEEN-GREY; TOS % → 900; ROS % → 0; PP % → 0; strategy → Dynamic bids - down only; bids → juego de sabana queen de satin: 1.9→0.24; sabanas queen satin: 1.9→0.24; set de cama satin: 1.9→0.24; add ads → SATIN-QUEEN-GREY; pause ads → SATIN-QUEEN-BLACK</t>
        </is>
      </c>
      <c r="L71" s="5" t="n"/>
      <c r="M71" s="5" t="inlineStr">
        <is>
          <t>SATIN-QUEEN-GREY</t>
        </is>
      </c>
      <c r="N71" s="5" t="n"/>
      <c r="O71" s="5" t="n">
        <v>900</v>
      </c>
      <c r="P71" s="5" t="n">
        <v>0</v>
      </c>
      <c r="Q71" s="5" t="n">
        <v>0</v>
      </c>
      <c r="R71" s="5" t="inlineStr">
        <is>
          <t>Dynamic bids - down only</t>
        </is>
      </c>
      <c r="S71" s="5" t="inlineStr">
        <is>
          <t>juego de sabana queen de satin: 1.9→0.24; sabanas queen satin: 1.9→0.24; set de cama satin: 1.9→0.24</t>
        </is>
      </c>
      <c r="T71" s="5" t="inlineStr">
        <is>
          <t>B: 0 negative exact (Keywords tab)</t>
        </is>
      </c>
      <c r="U71" s="5" t="inlineStr">
        <is>
          <t>add SATIN-QUEEN-GREY; pause SATIN-QUEEN-BLACK</t>
        </is>
      </c>
      <c r="V71" s="5" t="inlineStr">
        <is>
          <t>Conversions</t>
        </is>
      </c>
      <c r="W71" s="5" t="inlineStr">
        <is>
          <t>defer — engine name wrong (SKU token SATIN-QUEEN-BLACK; (Conversion)); load a corrected name after 28 Oct</t>
        </is>
      </c>
      <c r="X71" s="10" t="inlineStr">
        <is>
          <t>child → SATIN-QUEEN-GREY; TOS % → 900; ROS % → 0; PP % → 0; strategy → Dynamic bids - down only; bids → juego de sabana queen de satin: 1.9→0.24; sabanas queen satin: 1.9→0.24; set de cama satin: 1.9→0.24; add ads → SATIN-QUEEN-GREY; pause ads → SATIN-QUEEN-BLACK</t>
        </is>
      </c>
      <c r="Y71" s="5" t="inlineStr">
        <is>
          <t>B</t>
        </is>
      </c>
      <c r="Z71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71" s="5" t="n">
        <v>0</v>
      </c>
      <c r="AB71" s="5" t="n">
        <v>0</v>
      </c>
    </row>
    <row r="72">
      <c r="A72" s="5" t="inlineStr">
        <is>
          <t>137973631643313</t>
        </is>
      </c>
      <c r="B72" s="5" t="inlineStr">
        <is>
          <t>D-S4-SP-EXACT-silk sheets full size-Silk|Full-SATIN-FULL-BLACK</t>
        </is>
      </c>
      <c r="C72" s="5" t="inlineStr">
        <is>
          <t>Ranking – maintain</t>
        </is>
      </c>
      <c r="D72" s="5" t="inlineStr">
        <is>
          <t>silk sheets full size [exact]</t>
        </is>
      </c>
      <c r="E72" s="5" t="inlineStr">
        <is>
          <t>SATIN-FULL-BLACK</t>
        </is>
      </c>
      <c r="F72" s="5" t="inlineStr">
        <is>
          <t>ENABLED</t>
        </is>
      </c>
      <c r="G72" s="5" t="n">
        <v>348.3</v>
      </c>
      <c r="H72" s="5" t="n">
        <v>31.8</v>
      </c>
      <c r="I72" s="5" t="n">
        <v>27.5</v>
      </c>
      <c r="J72" s="5" t="inlineStr">
        <is>
          <t>PUSH silk sheets full (5 → 3): TOS +50% → +52% (TOS $2.56 → $2.60); budget $12 → $15 (budget-capped now)</t>
        </is>
      </c>
      <c r="K72" s="5" t="inlineStr">
        <is>
          <t>budget $ → 14; TOS % → 900; ROS % → 0; PP % → 0; strategy → Dynamic bids - down only; bids → silk sheets full size: 1.71→0.22</t>
        </is>
      </c>
      <c r="L72" s="5" t="n"/>
      <c r="M72" s="5" t="n"/>
      <c r="N72" s="5" t="n">
        <v>14</v>
      </c>
      <c r="O72" s="5" t="n">
        <v>900</v>
      </c>
      <c r="P72" s="5" t="n">
        <v>0</v>
      </c>
      <c r="Q72" s="5" t="n">
        <v>0</v>
      </c>
      <c r="R72" s="5" t="inlineStr">
        <is>
          <t>Dynamic bids - down only</t>
        </is>
      </c>
      <c r="S72" s="5" t="inlineStr">
        <is>
          <t>silk sheets full size: 1.71→0.22</t>
        </is>
      </c>
      <c r="T72" s="5" t="inlineStr">
        <is>
          <t>B: 0 negative exact (Keywords tab) · A: hold seq 2775 (held)</t>
        </is>
      </c>
      <c r="U72" s="5" t="n"/>
      <c r="V72" s="5" t="inlineStr">
        <is>
          <t>Ranking</t>
        </is>
      </c>
      <c r="W72" s="5" t="inlineStr">
        <is>
          <t>none</t>
        </is>
      </c>
      <c r="X72" s="10" t="inlineStr">
        <is>
          <t>budget $ → 14; TOS % → 900; ROS % → 0; PP % → 0; strategy → Dynamic bids - down only; bids → silk sheets full size: 1.71→0.22</t>
        </is>
      </c>
      <c r="Y72" s="5" t="inlineStr">
        <is>
          <t>B</t>
        </is>
      </c>
      <c r="Z72" s="5" t="inlineStr">
        <is>
          <t>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$0.22 (top-of-search price $2.2, = today's top-of-search CPC $2.23); rest of search and product pages 0% → those placements drop to the $0.22 base | Budget $14/day = the daily click target 2.4 × top-of-search CPC, +20% headroom (today 2.4 paid clicks/day on silk sheets full size) | Today the budget $12 is 97% used — the campaign is budget-capped</t>
        </is>
      </c>
      <c r="AA72" s="5" t="n">
        <v>-0.38</v>
      </c>
      <c r="AB72" s="5" t="n">
        <v>-1.39</v>
      </c>
    </row>
    <row r="73">
      <c r="A73" s="5" t="inlineStr">
        <is>
          <t>138766172921460</t>
        </is>
      </c>
      <c r="B73" s="5" t="inlineStr">
        <is>
          <t>D-S4-sateen sheets queen size - [Satin|Queen] - Broad - Disc - DO - SATIN-QUEEN-GREY</t>
        </is>
      </c>
      <c r="C73" s="5" t="inlineStr">
        <is>
          <t>Discovery / LTSF clearance</t>
        </is>
      </c>
      <c r="D73" s="5" t="inlineStr">
        <is>
          <t>sateen sheets queen size [broad]</t>
        </is>
      </c>
      <c r="E73" s="5" t="inlineStr">
        <is>
          <t>SATIN-QUEEN-GREY</t>
        </is>
      </c>
      <c r="F73" s="5" t="inlineStr">
        <is>
          <t>ENABLED</t>
        </is>
      </c>
      <c r="G73" s="5" t="n">
        <v>0</v>
      </c>
      <c r="H73" s="5" t="n"/>
      <c r="I73" s="5" t="n">
        <v>10.8</v>
      </c>
      <c r="J73" s="5" t="inlineStr">
        <is>
          <t>Pause (seq 3340)</t>
        </is>
      </c>
      <c r="K73" s="5" t="inlineStr">
        <is>
          <t>No change</t>
        </is>
      </c>
      <c r="L73" s="5" t="n"/>
      <c r="M73" s="5" t="n"/>
      <c r="N73" s="5" t="n"/>
      <c r="O73" s="5" t="n"/>
      <c r="P73" s="5" t="n"/>
      <c r="Q73" s="5" t="n"/>
      <c r="R73" s="5" t="n"/>
      <c r="S73" s="5" t="n"/>
      <c r="T73" s="5" t="inlineStr">
        <is>
          <t>B: 0 negative exact (Keywords tab)</t>
        </is>
      </c>
      <c r="U73" s="5" t="n"/>
      <c r="V73" s="5" t="inlineStr">
        <is>
          <t>Discovery</t>
        </is>
      </c>
      <c r="W73" s="5" t="inlineStr">
        <is>
          <t>none</t>
        </is>
      </c>
      <c r="X73" s="10" t="inlineStr">
        <is>
          <t>No change</t>
        </is>
      </c>
      <c r="Y73" s="5" t="inlineStr">
        <is>
          <t>B</t>
        </is>
      </c>
      <c r="Z73" s="5" t="inlineStr">
        <is>
          <t>Keep: no spend in 30 days</t>
        </is>
      </c>
      <c r="AA73" s="5" t="n">
        <v>0</v>
      </c>
      <c r="AB73" s="5" t="n">
        <v>0</v>
      </c>
    </row>
    <row r="74">
      <c r="A74" s="5" t="inlineStr">
        <is>
          <t>139234477561845</t>
        </is>
      </c>
      <c r="B74" s="5" t="inlineStr">
        <is>
          <t>D-S4-SP-queen satin extra deep pocket sheets-(Satin)-VLSV-Exact-Rank-DO-SATIN-QUEEN-BLACK</t>
        </is>
      </c>
      <c r="C74" s="5" t="inlineStr">
        <is>
          <t>Off-core exact</t>
        </is>
      </c>
      <c r="D74" s="5" t="n"/>
      <c r="E74" s="5" t="inlineStr">
        <is>
          <t>SATIN-QUEEN-BLACK</t>
        </is>
      </c>
      <c r="F74" s="5" t="n"/>
      <c r="G74" s="5" t="n">
        <v>0</v>
      </c>
      <c r="H74" s="5" t="n"/>
      <c r="I74" s="5" t="n">
        <v>17.7</v>
      </c>
      <c r="J74" s="5" t="n"/>
      <c r="K74" s="5" t="inlineStr">
        <is>
          <t>No change</t>
        </is>
      </c>
      <c r="L74" s="5" t="n"/>
      <c r="M74" s="5" t="n"/>
      <c r="N74" s="5" t="n"/>
      <c r="O74" s="5" t="n"/>
      <c r="P74" s="5" t="n"/>
      <c r="Q74" s="5" t="n"/>
      <c r="R74" s="5" t="n"/>
      <c r="S74" s="5" t="n"/>
      <c r="T74" s="5" t="inlineStr">
        <is>
          <t>B: 0 negative exact (Keywords tab)</t>
        </is>
      </c>
      <c r="U74" s="5" t="n"/>
      <c r="V74" s="5" t="n"/>
      <c r="W74" s="5" t="n"/>
      <c r="X74" s="10" t="inlineStr">
        <is>
          <t>No change</t>
        </is>
      </c>
      <c r="Y74" s="5" t="inlineStr">
        <is>
          <t>B</t>
        </is>
      </c>
      <c r="Z74" s="5" t="inlineStr">
        <is>
          <t>Paused or no spend in 30 days — no change</t>
        </is>
      </c>
      <c r="AA74" s="5" t="n">
        <v>0</v>
      </c>
      <c r="AB74" s="5" t="n">
        <v>0</v>
      </c>
    </row>
    <row r="75">
      <c r="A75" s="5" t="inlineStr">
        <is>
          <t>139429035008433</t>
        </is>
      </c>
      <c r="B75" s="5" t="inlineStr">
        <is>
          <t>D-S4-SP-queen satin white sheets-(Satin)-LSV-Exact-Rank-DO-SATIN-WHITE-QUEEN</t>
        </is>
      </c>
      <c r="C75" s="5" t="inlineStr">
        <is>
          <t>Long-tail exact (non-ranking)</t>
        </is>
      </c>
      <c r="D75" s="5" t="inlineStr">
        <is>
          <t>queen satin white sheets; satin white fitted sheets queen [exact]</t>
        </is>
      </c>
      <c r="E75" s="5" t="inlineStr">
        <is>
          <t>SATIN-WHITE-QUEEN</t>
        </is>
      </c>
      <c r="F75" s="5" t="inlineStr">
        <is>
          <t>ENABLED</t>
        </is>
      </c>
      <c r="G75" s="5" t="n">
        <v>0</v>
      </c>
      <c r="H75" s="5" t="n"/>
      <c r="I75" s="5" t="n">
        <v>29.8</v>
      </c>
      <c r="J75" s="5" t="inlineStr">
        <is>
          <t>retag → Conversions</t>
        </is>
      </c>
      <c r="K75" s="5" t="inlineStr">
        <is>
          <t>No change</t>
        </is>
      </c>
      <c r="L75" s="5" t="n"/>
      <c r="M75" s="5" t="n"/>
      <c r="N75" s="5" t="n"/>
      <c r="O75" s="5" t="n"/>
      <c r="P75" s="5" t="n"/>
      <c r="Q75" s="5" t="n"/>
      <c r="R75" s="5" t="n"/>
      <c r="S75" s="5" t="n"/>
      <c r="T75" s="5" t="inlineStr">
        <is>
          <t>B: 0 negative exact (Keywords tab)</t>
        </is>
      </c>
      <c r="U75" s="5" t="n"/>
      <c r="V75" s="5" t="inlineStr">
        <is>
          <t>Conversions</t>
        </is>
      </c>
      <c r="W75" s="5" t="inlineStr">
        <is>
          <t>defer — engine name wrong ((Conversion)); load a corrected name after 28 Oct</t>
        </is>
      </c>
      <c r="X75" s="10" t="inlineStr">
        <is>
          <t>No change</t>
        </is>
      </c>
      <c r="Y75" s="5" t="inlineStr">
        <is>
          <t>B</t>
        </is>
      </c>
      <c r="Z75" s="5" t="inlineStr">
        <is>
          <t>Enabled, no spend in 30 days — no change</t>
        </is>
      </c>
      <c r="AA75" s="5" t="n">
        <v>0</v>
      </c>
      <c r="AB75" s="5" t="n">
        <v>0</v>
      </c>
    </row>
    <row r="76">
      <c r="A76" s="5" t="inlineStr">
        <is>
          <t>139699829640851</t>
        </is>
      </c>
      <c r="B76" s="5" t="inlineStr">
        <is>
          <t>D-S4-SP-black silk sheets king size set-(Silk)-VLSV-Exact-Rank-DO-SATIN-KING-BLACK</t>
        </is>
      </c>
      <c r="C76" s="5" t="inlineStr">
        <is>
          <t>Long-tail exact (non-ranking)</t>
        </is>
      </c>
      <c r="D76" s="5" t="inlineStr">
        <is>
          <t>black silk sheets king size set [exact]</t>
        </is>
      </c>
      <c r="E76" s="5" t="inlineStr">
        <is>
          <t>SATIN-4PC-KING-GREY</t>
        </is>
      </c>
      <c r="F76" s="5" t="inlineStr">
        <is>
          <t>ENABLED</t>
        </is>
      </c>
      <c r="G76" s="5" t="n">
        <v>0</v>
      </c>
      <c r="H76" s="5" t="n"/>
      <c r="I76" s="5" t="n">
        <v>15.3</v>
      </c>
      <c r="J76" s="5" t="inlineStr">
        <is>
          <t>Swap child to SATIN-KING-BLACK; retag → Conversions</t>
        </is>
      </c>
      <c r="K76" s="5" t="inlineStr">
        <is>
          <t>No change</t>
        </is>
      </c>
      <c r="L76" s="5" t="n"/>
      <c r="M76" s="5" t="n"/>
      <c r="N76" s="5" t="n"/>
      <c r="O76" s="5" t="n"/>
      <c r="P76" s="5" t="n"/>
      <c r="Q76" s="5" t="n"/>
      <c r="R76" s="5" t="n"/>
      <c r="S76" s="5" t="n"/>
      <c r="T76" s="5" t="inlineStr">
        <is>
          <t>B: 0 negative exact (Keywords tab)</t>
        </is>
      </c>
      <c r="U76" s="5" t="n"/>
      <c r="V76" s="5" t="inlineStr">
        <is>
          <t>Conversions</t>
        </is>
      </c>
      <c r="W76" s="5" t="inlineStr">
        <is>
          <t>defer — engine name wrong ((Conversion); flag); load a corrected name after 28 Oct</t>
        </is>
      </c>
      <c r="X76" s="10" t="inlineStr">
        <is>
          <t>No change</t>
        </is>
      </c>
      <c r="Y76" s="5" t="inlineStr">
        <is>
          <t>B</t>
        </is>
      </c>
      <c r="Z76" s="5" t="inlineStr">
        <is>
          <t>Enabled, no spend in 30 days — no change</t>
        </is>
      </c>
      <c r="AA76" s="5" t="n">
        <v>0</v>
      </c>
      <c r="AB76" s="5" t="n">
        <v>0</v>
      </c>
    </row>
    <row r="77">
      <c r="A77" s="5" t="inlineStr">
        <is>
          <t>139932818357681</t>
        </is>
      </c>
      <c r="B77" s="5" t="inlineStr">
        <is>
          <t>D-S4-queen sheet set satin - [Satin|Queen] - Phrase - Conv - DO - SATIN-QUEEN-GREY</t>
        </is>
      </c>
      <c r="C77" s="5" t="inlineStr">
        <is>
          <t>Discovery / LTSF clearance</t>
        </is>
      </c>
      <c r="D77" s="5" t="inlineStr">
        <is>
          <t>queen sheet set satin [phrase]</t>
        </is>
      </c>
      <c r="E77" s="5" t="inlineStr">
        <is>
          <t>SATIN-QUEEN-GREY</t>
        </is>
      </c>
      <c r="F77" s="5" t="inlineStr">
        <is>
          <t>ENABLED</t>
        </is>
      </c>
      <c r="G77" s="5" t="n">
        <v>0</v>
      </c>
      <c r="H77" s="5" t="n"/>
      <c r="I77" s="5" t="n">
        <v>10.8</v>
      </c>
      <c r="J77" s="5" t="inlineStr">
        <is>
          <t>Pause (seq 3340); retag → Discovery</t>
        </is>
      </c>
      <c r="K77" s="5" t="inlineStr">
        <is>
          <t>No change</t>
        </is>
      </c>
      <c r="L77" s="5" t="n"/>
      <c r="M77" s="5" t="n"/>
      <c r="N77" s="5" t="n"/>
      <c r="O77" s="5" t="n"/>
      <c r="P77" s="5" t="n"/>
      <c r="Q77" s="5" t="n"/>
      <c r="R77" s="5" t="n"/>
      <c r="S77" s="5" t="n"/>
      <c r="T77" s="5" t="inlineStr">
        <is>
          <t>B: 0 negative exact (Keywords tab)</t>
        </is>
      </c>
      <c r="U77" s="5" t="n"/>
      <c r="V77" s="5" t="inlineStr">
        <is>
          <t>Discovery</t>
        </is>
      </c>
      <c r="W77" s="5" t="inlineStr">
        <is>
          <t>none</t>
        </is>
      </c>
      <c r="X77" s="10" t="inlineStr">
        <is>
          <t>No change</t>
        </is>
      </c>
      <c r="Y77" s="5" t="inlineStr">
        <is>
          <t>B</t>
        </is>
      </c>
      <c r="Z77" s="5" t="inlineStr">
        <is>
          <t>Keep: no spend in 30 days</t>
        </is>
      </c>
      <c r="AA77" s="5" t="n">
        <v>0</v>
      </c>
      <c r="AB77" s="5" t="n">
        <v>0</v>
      </c>
    </row>
    <row r="78">
      <c r="A78" s="5" t="inlineStr">
        <is>
          <t>141440417619048</t>
        </is>
      </c>
      <c r="B78" s="5" t="inlineStr">
        <is>
          <t>D-S4-red satin sheets queen - [Satin|Queen] - Exact - Ran - DO - SATIN-4PC-RED-QUEEN</t>
        </is>
      </c>
      <c r="C78" s="5" t="inlineStr">
        <is>
          <t>Colour exact</t>
        </is>
      </c>
      <c r="D78" s="5" t="inlineStr">
        <is>
          <t>red satin sheets queen [exact]</t>
        </is>
      </c>
      <c r="E78" s="5" t="inlineStr">
        <is>
          <t>SATIN-4PC-RED-QUEEN</t>
        </is>
      </c>
      <c r="F78" s="5" t="inlineStr">
        <is>
          <t>PAUSED</t>
        </is>
      </c>
      <c r="G78" s="5" t="n">
        <v>0</v>
      </c>
      <c r="H78" s="5" t="n"/>
      <c r="I78" s="5" t="n">
        <v>26.2</v>
      </c>
      <c r="J78" s="5" t="inlineStr">
        <is>
          <t>Keep paused (reject revive); retag → Conversions</t>
        </is>
      </c>
      <c r="K78" s="5" t="inlineStr">
        <is>
          <t>No change</t>
        </is>
      </c>
      <c r="L78" s="5" t="n"/>
      <c r="M78" s="5" t="n"/>
      <c r="N78" s="5" t="n"/>
      <c r="O78" s="5" t="n"/>
      <c r="P78" s="5" t="n"/>
      <c r="Q78" s="5" t="n"/>
      <c r="R78" s="5" t="n"/>
      <c r="S78" s="5" t="n"/>
      <c r="T78" s="5" t="inlineStr">
        <is>
          <t>B: 0 negative exact (Keywords tab)</t>
        </is>
      </c>
      <c r="U78" s="5" t="n"/>
      <c r="V78" s="5" t="inlineStr">
        <is>
          <t>Conversions</t>
        </is>
      </c>
      <c r="W78" s="5" t="inlineStr">
        <is>
          <t>none</t>
        </is>
      </c>
      <c r="X78" s="10" t="inlineStr">
        <is>
          <t>No change</t>
        </is>
      </c>
      <c r="Y78" s="5" t="inlineStr">
        <is>
          <t>B</t>
        </is>
      </c>
      <c r="Z78" s="5" t="inlineStr">
        <is>
          <t>Paused or no spend in 30 days — no change</t>
        </is>
      </c>
      <c r="AA78" s="5" t="n">
        <v>0</v>
      </c>
      <c r="AB78" s="5" t="n">
        <v>0</v>
      </c>
    </row>
    <row r="79">
      <c r="A79" s="5" t="inlineStr">
        <is>
          <t>142123431514590</t>
        </is>
      </c>
      <c r="B79" s="5" t="inlineStr">
        <is>
          <t>D-S4-SP-bed set silky-(Bed)-LSV-Exact-Rank-DO-SATIN-QUEEN-GREY</t>
        </is>
      </c>
      <c r="C79" s="5" t="inlineStr">
        <is>
          <t>Long-tail exact (non-ranking)</t>
        </is>
      </c>
      <c r="D79" s="5" t="inlineStr">
        <is>
          <t>bed set silky [exact, $1.90]; bedsheets silk [exact, paused, $1.51]; bed set silk [exact, $0.71]</t>
        </is>
      </c>
      <c r="E79" s="5" t="inlineStr">
        <is>
          <t>SATIN-QUEEN-BLACK</t>
        </is>
      </c>
      <c r="F79" s="5" t="inlineStr">
        <is>
          <t>ENABLED</t>
        </is>
      </c>
      <c r="G79" s="5" t="n">
        <v>0</v>
      </c>
      <c r="H79" s="5" t="n"/>
      <c r="I79" s="5" t="n">
        <v>17.7</v>
      </c>
      <c r="J79" s="5" t="inlineStr">
        <is>
          <t>Load rename only</t>
        </is>
      </c>
      <c r="K79" s="5" t="inlineStr">
        <is>
          <t>child → SATIN-QUEEN-GREY; TOS % → 900; ROS % → 0; PP % → 0; strategy → Dynamic bids - down only; bids → bed set silk: 0.71→0.11; bed set silky: 1.9→0.3; bedsheets silk: 1.51→0.24; add ads → SATIN-QUEEN-GREY; pause ads → SATIN-QUEEN-BLACK</t>
        </is>
      </c>
      <c r="L79" s="5" t="n"/>
      <c r="M79" s="5" t="inlineStr">
        <is>
          <t>SATIN-QUEEN-GREY</t>
        </is>
      </c>
      <c r="N79" s="5" t="n"/>
      <c r="O79" s="5" t="n">
        <v>900</v>
      </c>
      <c r="P79" s="5" t="n">
        <v>0</v>
      </c>
      <c r="Q79" s="5" t="n">
        <v>0</v>
      </c>
      <c r="R79" s="5" t="inlineStr">
        <is>
          <t>Dynamic bids - down only</t>
        </is>
      </c>
      <c r="S79" s="5" t="inlineStr">
        <is>
          <t>bed set silk: 0.71→0.11; bed set silky: 1.9→0.3; bedsheets silk: 1.51→0.24</t>
        </is>
      </c>
      <c r="T79" s="5" t="inlineStr">
        <is>
          <t>B: 0 negative exact (Keywords tab)</t>
        </is>
      </c>
      <c r="U79" s="5" t="inlineStr">
        <is>
          <t>add SATIN-QUEEN-GREY; pause SATIN-QUEEN-BLACK</t>
        </is>
      </c>
      <c r="V79" s="5" t="inlineStr">
        <is>
          <t>Ranking</t>
        </is>
      </c>
      <c r="W79" s="5" t="inlineStr">
        <is>
          <t>load (clean): DSS4-SP-Bed Set Silky-(VLSV)-Exact-(Ranking)-DO-SATIN-QUEEN-BLACK</t>
        </is>
      </c>
      <c r="X79" s="10" t="inlineStr">
        <is>
          <t>child → SATIN-QUEEN-GREY; TOS % → 900; ROS % → 0; PP % → 0; strategy → Dynamic bids - down only; bids → bed set silk: 0.71→0.11; bed set silky: 1.9→0.3; bedsheets silk: 1.51→0.24; add ads → SATIN-QUEEN-GREY; pause ads → SATIN-QUEEN-BLACK</t>
        </is>
      </c>
      <c r="Y79" s="5" t="inlineStr">
        <is>
          <t>B</t>
        </is>
      </c>
      <c r="Z79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79" s="5" t="n">
        <v>0</v>
      </c>
      <c r="AB79" s="5" t="n">
        <v>0</v>
      </c>
    </row>
    <row r="80">
      <c r="A80" s="5" t="inlineStr">
        <is>
          <t>14241781947769</t>
        </is>
      </c>
      <c r="B80" s="5" t="inlineStr">
        <is>
          <t>D-S4-silk sheets queen deep pocket - [Silk|Queen] - Phrase - Conv - DO - SATIN-4PCS-QUEEN-STONE-GRE</t>
        </is>
      </c>
      <c r="C80" s="5" t="inlineStr">
        <is>
          <t>Discovery / LTSF clearance</t>
        </is>
      </c>
      <c r="D80" s="5" t="inlineStr">
        <is>
          <t>silk sheets queen deep pocket [phrase]</t>
        </is>
      </c>
      <c r="E80" s="5" t="inlineStr">
        <is>
          <t>SATIN-4PCS-QUEEN-STONE-GREY</t>
        </is>
      </c>
      <c r="F80" s="5" t="inlineStr">
        <is>
          <t>ENABLED</t>
        </is>
      </c>
      <c r="G80" s="5" t="n">
        <v>0</v>
      </c>
      <c r="H80" s="5" t="n"/>
      <c r="I80" s="5" t="n">
        <v>10.3</v>
      </c>
      <c r="J80" s="5" t="inlineStr">
        <is>
          <t>Pause (seq 3340); retag → Discovery</t>
        </is>
      </c>
      <c r="K80" s="5" t="inlineStr">
        <is>
          <t>No change</t>
        </is>
      </c>
      <c r="L80" s="5" t="n"/>
      <c r="M80" s="5" t="n"/>
      <c r="N80" s="5" t="n"/>
      <c r="O80" s="5" t="n"/>
      <c r="P80" s="5" t="n"/>
      <c r="Q80" s="5" t="n"/>
      <c r="R80" s="5" t="n"/>
      <c r="S80" s="5" t="n"/>
      <c r="T80" s="5" t="inlineStr">
        <is>
          <t>B: 0 negative exact (Keywords tab)</t>
        </is>
      </c>
      <c r="U80" s="5" t="n"/>
      <c r="V80" s="5" t="inlineStr">
        <is>
          <t>Discovery</t>
        </is>
      </c>
      <c r="W80" s="5" t="inlineStr">
        <is>
          <t>none</t>
        </is>
      </c>
      <c r="X80" s="10" t="inlineStr">
        <is>
          <t>No change</t>
        </is>
      </c>
      <c r="Y80" s="5" t="inlineStr">
        <is>
          <t>B</t>
        </is>
      </c>
      <c r="Z80" s="5" t="inlineStr">
        <is>
          <t>Keep: no spend in 30 days</t>
        </is>
      </c>
      <c r="AA80" s="5" t="n">
        <v>0</v>
      </c>
      <c r="AB80" s="5" t="n">
        <v>0</v>
      </c>
    </row>
    <row r="81">
      <c r="A81" s="5" t="inlineStr">
        <is>
          <t>142493908161629</t>
        </is>
      </c>
      <c r="B81" s="5" t="inlineStr">
        <is>
          <t>D-S4-king size sheets set satin - [Satin|King] - Phrase - Conv - DO - SATIN-4PCS-KING-SEA-TEAL</t>
        </is>
      </c>
      <c r="C81" s="5" t="inlineStr">
        <is>
          <t>Discovery / LTSF clearance</t>
        </is>
      </c>
      <c r="D81" s="5" t="inlineStr">
        <is>
          <t>king size sheets set satin [phrase]</t>
        </is>
      </c>
      <c r="E81" s="5" t="inlineStr">
        <is>
          <t>SATIN-4PC-KING-GREY</t>
        </is>
      </c>
      <c r="F81" s="5" t="inlineStr">
        <is>
          <t>ENABLED</t>
        </is>
      </c>
      <c r="G81" s="5" t="n">
        <v>0</v>
      </c>
      <c r="H81" s="5" t="n"/>
      <c r="I81" s="5" t="n">
        <v>15.3</v>
      </c>
      <c r="J81" s="5" t="inlineStr">
        <is>
          <t>Pause (seq 3340); retag → Discovery</t>
        </is>
      </c>
      <c r="K81" s="5" t="inlineStr">
        <is>
          <t>No change</t>
        </is>
      </c>
      <c r="L81" s="5" t="n"/>
      <c r="M81" s="5" t="n"/>
      <c r="N81" s="5" t="n"/>
      <c r="O81" s="5" t="n"/>
      <c r="P81" s="5" t="n"/>
      <c r="Q81" s="5" t="n"/>
      <c r="R81" s="5" t="n"/>
      <c r="S81" s="5" t="n"/>
      <c r="T81" s="5" t="inlineStr">
        <is>
          <t>B: 0 negative exact (Keywords tab)</t>
        </is>
      </c>
      <c r="U81" s="5" t="n"/>
      <c r="V81" s="5" t="inlineStr">
        <is>
          <t>Discovery</t>
        </is>
      </c>
      <c r="W81" s="5" t="inlineStr">
        <is>
          <t>none</t>
        </is>
      </c>
      <c r="X81" s="10" t="inlineStr">
        <is>
          <t>No change</t>
        </is>
      </c>
      <c r="Y81" s="5" t="inlineStr">
        <is>
          <t>B</t>
        </is>
      </c>
      <c r="Z81" s="5" t="inlineStr">
        <is>
          <t>Keep: no spend in 30 days</t>
        </is>
      </c>
      <c r="AA81" s="5" t="n">
        <v>0</v>
      </c>
      <c r="AB81" s="5" t="n">
        <v>0</v>
      </c>
    </row>
    <row r="82">
      <c r="A82" s="5" t="inlineStr">
        <is>
          <t>142575502557267</t>
        </is>
      </c>
      <c r="B82" s="5" t="inlineStr">
        <is>
          <t>D-S4-SP-deep pocket satin sheets queen size sets-(Satin)-LSV-Exact-Rank-DO-SATIN-QUEEN-GREY</t>
        </is>
      </c>
      <c r="C82" s="5" t="inlineStr">
        <is>
          <t>Off-core exact</t>
        </is>
      </c>
      <c r="D82" s="5" t="n"/>
      <c r="E82" s="5" t="inlineStr">
        <is>
          <t>SATIN-QUEEN-GREY</t>
        </is>
      </c>
      <c r="F82" s="5" t="n"/>
      <c r="G82" s="5" t="n">
        <v>0</v>
      </c>
      <c r="H82" s="5" t="n"/>
      <c r="I82" s="5" t="n">
        <v>10.8</v>
      </c>
      <c r="J82" s="5" t="n"/>
      <c r="K82" s="5" t="inlineStr">
        <is>
          <t>No change</t>
        </is>
      </c>
      <c r="L82" s="5" t="n"/>
      <c r="M82" s="5" t="n"/>
      <c r="N82" s="5" t="n"/>
      <c r="O82" s="5" t="n"/>
      <c r="P82" s="5" t="n"/>
      <c r="Q82" s="5" t="n"/>
      <c r="R82" s="5" t="n"/>
      <c r="S82" s="5" t="n"/>
      <c r="T82" s="5" t="inlineStr">
        <is>
          <t>B: 0 negative exact (Keywords tab)</t>
        </is>
      </c>
      <c r="U82" s="5" t="n"/>
      <c r="V82" s="5" t="n"/>
      <c r="W82" s="5" t="n"/>
      <c r="X82" s="10" t="inlineStr">
        <is>
          <t>No change</t>
        </is>
      </c>
      <c r="Y82" s="5" t="inlineStr">
        <is>
          <t>B</t>
        </is>
      </c>
      <c r="Z82" s="5" t="inlineStr">
        <is>
          <t>Paused or no spend in 30 days — no change</t>
        </is>
      </c>
      <c r="AA82" s="5" t="n">
        <v>0</v>
      </c>
      <c r="AB82" s="5" t="n">
        <v>0</v>
      </c>
    </row>
    <row r="83">
      <c r="A83" s="5" t="inlineStr">
        <is>
          <t>142619408439186</t>
        </is>
      </c>
      <c r="B83" s="5" t="inlineStr">
        <is>
          <t>D-S4-SP-queen fitted bed sheets satin-(Satin)-MSV-Exact-Rank-DO-SATIN-QUEEN-GREY</t>
        </is>
      </c>
      <c r="C83" s="5" t="inlineStr">
        <is>
          <t>Long-tail exact (non-ranking)</t>
        </is>
      </c>
      <c r="D83" s="5" t="inlineStr">
        <is>
          <t>queen fitted bed sheets satin; queen fitted satin sheets [exact]</t>
        </is>
      </c>
      <c r="E83" s="5" t="inlineStr">
        <is>
          <t>SATIN-QUEEN-BLACK</t>
        </is>
      </c>
      <c r="F83" s="5" t="inlineStr">
        <is>
          <t>ENABLED</t>
        </is>
      </c>
      <c r="G83" s="5" t="n">
        <v>0</v>
      </c>
      <c r="H83" s="5" t="n"/>
      <c r="I83" s="5" t="n">
        <v>17.7</v>
      </c>
      <c r="J83" s="5" t="inlineStr">
        <is>
          <t>No change (reject engine child swap seq 1891; defer engine rename)</t>
        </is>
      </c>
      <c r="K83" s="5" t="inlineStr">
        <is>
          <t>child → SATIN-QUEEN-GREY; TOS % → 900; ROS % → 0; PP % → 0; strategy → Dynamic bids - down only; bids → queen fitted bed sheets satin: None→0.32; queen fitted satin sheets: 0.5→0.08; add ads → SATIN-QUEEN-GREY; pause ads → SATIN-QUEEN-BLACK</t>
        </is>
      </c>
      <c r="L83" s="5" t="n"/>
      <c r="M83" s="5" t="inlineStr">
        <is>
          <t>SATIN-QUEEN-GREY</t>
        </is>
      </c>
      <c r="N83" s="5" t="n"/>
      <c r="O83" s="5" t="n">
        <v>900</v>
      </c>
      <c r="P83" s="5" t="n">
        <v>0</v>
      </c>
      <c r="Q83" s="5" t="n">
        <v>0</v>
      </c>
      <c r="R83" s="5" t="inlineStr">
        <is>
          <t>Dynamic bids - down only</t>
        </is>
      </c>
      <c r="S83" s="5" t="inlineStr">
        <is>
          <t>queen fitted bed sheets satin: None→0.32; queen fitted satin sheets: 0.5→0.08</t>
        </is>
      </c>
      <c r="T83" s="5" t="inlineStr">
        <is>
          <t>B: 0 negative exact (Keywords tab)</t>
        </is>
      </c>
      <c r="U83" s="5" t="inlineStr">
        <is>
          <t>add SATIN-QUEEN-GREY; pause SATIN-QUEEN-BLACK</t>
        </is>
      </c>
      <c r="V83" s="5" t="inlineStr">
        <is>
          <t>Ranking</t>
        </is>
      </c>
      <c r="W83" s="5" t="inlineStr">
        <is>
          <t>defer — engine name wrong (SKU token SATIN-QUEEN-BLACK); load a corrected name after 28 Oct</t>
        </is>
      </c>
      <c r="X83" s="10" t="inlineStr">
        <is>
          <t>child → SATIN-QUEEN-GREY; TOS % → 900; ROS % → 0; PP % → 0; strategy → Dynamic bids - down only; bids → queen fitted bed sheets satin: None→0.32; queen fitted satin sheets: 0.5→0.08; add ads → SATIN-QUEEN-GREY; pause ads → SATIN-QUEEN-BLACK</t>
        </is>
      </c>
      <c r="Y83" s="5" t="inlineStr">
        <is>
          <t>B</t>
        </is>
      </c>
      <c r="Z83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83" s="5" t="n">
        <v>0</v>
      </c>
      <c r="AB83" s="5" t="n">
        <v>0</v>
      </c>
    </row>
    <row r="84">
      <c r="A84" s="5" t="inlineStr">
        <is>
          <t>144410759378538</t>
        </is>
      </c>
      <c r="B84" s="5" t="inlineStr">
        <is>
          <t>D-S4-queen bed sheets satin - [Satin|Queen] - Exact - Ran - DO - SATIN-QUEEN-BLACK</t>
        </is>
      </c>
      <c r="C84" s="5" t="inlineStr">
        <is>
          <t>Long-tail exact (non-ranking)</t>
        </is>
      </c>
      <c r="D84" s="5" t="inlineStr">
        <is>
          <t>queen bed sheets satin [exact]</t>
        </is>
      </c>
      <c r="E84" s="5" t="inlineStr">
        <is>
          <t>SATIN-QUEEN-BLACK</t>
        </is>
      </c>
      <c r="F84" s="5" t="inlineStr">
        <is>
          <t>ENABLED</t>
        </is>
      </c>
      <c r="G84" s="5" t="n">
        <v>32.7</v>
      </c>
      <c r="H84" s="5" t="n">
        <v>20.7</v>
      </c>
      <c r="I84" s="5" t="n">
        <v>17.7</v>
      </c>
      <c r="J84" s="5" t="inlineStr">
        <is>
          <t>No change (reject engine child swap seq 1831; defer engine rename)</t>
        </is>
      </c>
      <c r="K84" s="5" t="inlineStr">
        <is>
          <t>child → SATIN-QUEEN-GREY; TOS % → 900; ROS % → 0; PP % → 0; strategy → Dynamic bids - down only; bids → queen bed sheets satin: 1.8→0.23; add ads → SATIN-QUEEN-GREY; pause ads → SATIN-QUEEN-BLACK</t>
        </is>
      </c>
      <c r="L84" s="5" t="n"/>
      <c r="M84" s="5" t="inlineStr">
        <is>
          <t>SATIN-QUEEN-GREY</t>
        </is>
      </c>
      <c r="N84" s="5" t="n"/>
      <c r="O84" s="5" t="n">
        <v>900</v>
      </c>
      <c r="P84" s="5" t="n">
        <v>0</v>
      </c>
      <c r="Q84" s="5" t="n">
        <v>0</v>
      </c>
      <c r="R84" s="5" t="inlineStr">
        <is>
          <t>Dynamic bids - down only</t>
        </is>
      </c>
      <c r="S84" s="5" t="inlineStr">
        <is>
          <t>queen bed sheets satin: 1.8→0.23</t>
        </is>
      </c>
      <c r="T84" s="5" t="inlineStr">
        <is>
          <t>B: 0 negative exact (Keywords tab)</t>
        </is>
      </c>
      <c r="U84" s="5" t="inlineStr">
        <is>
          <t>add SATIN-QUEEN-GREY; pause SATIN-QUEEN-BLACK</t>
        </is>
      </c>
      <c r="V84" s="5" t="inlineStr">
        <is>
          <t>Ranking</t>
        </is>
      </c>
      <c r="W84" s="5" t="inlineStr">
        <is>
          <t>defer — engine name wrong (SKU token SATIN-QUEEN-BLACK); load a corrected name after 28 Oct</t>
        </is>
      </c>
      <c r="X84" s="10" t="inlineStr">
        <is>
          <t>child → SATIN-QUEEN-GREY; TOS % → 900; ROS % → 0; PP % → 0; strategy → Dynamic bids - down only; bids → queen bed sheets satin: 1.8→0.23; add ads → SATIN-QUEEN-GREY; pause ads → SATIN-QUEEN-BLACK</t>
        </is>
      </c>
      <c r="Y84" s="5" t="inlineStr">
        <is>
          <t>B</t>
        </is>
      </c>
      <c r="Z84" s="5" t="inlineStr">
        <is>
          <t>Not a ranking term (outside 95% of market purchases or unranked). ACoS 20.7% vs break-even 17.7% on 5 orders (30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84" s="5" t="n">
        <v>-0.21</v>
      </c>
      <c r="AB84" s="5" t="n">
        <v>0.14</v>
      </c>
    </row>
    <row r="85">
      <c r="A85" s="5" t="inlineStr">
        <is>
          <t>144601610568741</t>
        </is>
      </c>
      <c r="B85" s="5" t="inlineStr">
        <is>
          <t>D-S4-silk sheets full size - [Silk|Full] - Exact - Ran - DO - SATIN-FULL-BLACK</t>
        </is>
      </c>
      <c r="C85" s="5" t="inlineStr">
        <is>
          <t>Duplicate of a ranking owner</t>
        </is>
      </c>
      <c r="D85" s="5" t="inlineStr">
        <is>
          <t>silk sheets full size [exact]</t>
        </is>
      </c>
      <c r="E85" s="5" t="inlineStr">
        <is>
          <t>SATIN-FULL-BLACK</t>
        </is>
      </c>
      <c r="F85" s="5" t="inlineStr">
        <is>
          <t>PAUSED</t>
        </is>
      </c>
      <c r="G85" s="5" t="n">
        <v>0</v>
      </c>
      <c r="H85" s="5" t="n"/>
      <c r="I85" s="5" t="n">
        <v>27.5</v>
      </c>
      <c r="J85" s="5" t="inlineStr">
        <is>
          <t>retag → Ranking</t>
        </is>
      </c>
      <c r="K85" s="5" t="inlineStr">
        <is>
          <t>No change</t>
        </is>
      </c>
      <c r="L85" s="5" t="n"/>
      <c r="M85" s="5" t="n"/>
      <c r="N85" s="5" t="n"/>
      <c r="O85" s="5" t="n"/>
      <c r="P85" s="5" t="n"/>
      <c r="Q85" s="5" t="n"/>
      <c r="R85" s="5" t="n"/>
      <c r="S85" s="5" t="n"/>
      <c r="T85" s="5" t="inlineStr">
        <is>
          <t>B: 0 negative exact (Keywords tab)</t>
        </is>
      </c>
      <c r="U85" s="5" t="n"/>
      <c r="V85" s="5" t="inlineStr">
        <is>
          <t>Ranking</t>
        </is>
      </c>
      <c r="W85" s="5" t="inlineStr">
        <is>
          <t>none</t>
        </is>
      </c>
      <c r="X85" s="10" t="inlineStr">
        <is>
          <t>No change</t>
        </is>
      </c>
      <c r="Y85" s="5" t="inlineStr">
        <is>
          <t>B</t>
        </is>
      </c>
      <c r="Z85" s="5" t="inlineStr">
        <is>
          <t>Buys silk sheets full size exact, which campaign 137973631643313 owns on the preferred child; the owner's budget is sized to the whole term target, so its clicks move there — pause this one (one owner keeps the rank read clean)</t>
        </is>
      </c>
      <c r="AA85" s="5" t="n">
        <v>0</v>
      </c>
      <c r="AB85" s="5" t="n">
        <v>0</v>
      </c>
    </row>
    <row r="86">
      <c r="A86" s="5" t="inlineStr">
        <is>
          <t>145095484039423</t>
        </is>
      </c>
      <c r="B86" s="5" t="inlineStr">
        <is>
          <t>D-S4-silk sheets king size bed set - [Silk|King] - Phrase - Conv - DO - SATIN-TAUPE-KING</t>
        </is>
      </c>
      <c r="C86" s="5" t="inlineStr">
        <is>
          <t>Discovery / LTSF clearance</t>
        </is>
      </c>
      <c r="D86" s="5" t="inlineStr">
        <is>
          <t>silk sheets king size bed set [phrase]</t>
        </is>
      </c>
      <c r="E86" s="5" t="inlineStr">
        <is>
          <t>SATIN-TAUPE-KING</t>
        </is>
      </c>
      <c r="F86" s="5" t="inlineStr">
        <is>
          <t>ENABLED</t>
        </is>
      </c>
      <c r="G86" s="5" t="n">
        <v>0</v>
      </c>
      <c r="H86" s="5" t="n"/>
      <c r="I86" s="5" t="n">
        <v>13.1</v>
      </c>
      <c r="J86" s="5" t="inlineStr">
        <is>
          <t>Pause (seq 3340); retag → Discovery</t>
        </is>
      </c>
      <c r="K86" s="5" t="inlineStr">
        <is>
          <t>No change</t>
        </is>
      </c>
      <c r="L86" s="5" t="n"/>
      <c r="M86" s="5" t="n"/>
      <c r="N86" s="5" t="n"/>
      <c r="O86" s="5" t="n"/>
      <c r="P86" s="5" t="n"/>
      <c r="Q86" s="5" t="n"/>
      <c r="R86" s="5" t="n"/>
      <c r="S86" s="5" t="n"/>
      <c r="T86" s="5" t="inlineStr">
        <is>
          <t>B: 0 negative exact (Keywords tab)</t>
        </is>
      </c>
      <c r="U86" s="5" t="n"/>
      <c r="V86" s="5" t="inlineStr">
        <is>
          <t>Discovery</t>
        </is>
      </c>
      <c r="W86" s="5" t="inlineStr">
        <is>
          <t>none</t>
        </is>
      </c>
      <c r="X86" s="10" t="inlineStr">
        <is>
          <t>No change</t>
        </is>
      </c>
      <c r="Y86" s="5" t="inlineStr">
        <is>
          <t>B</t>
        </is>
      </c>
      <c r="Z86" s="5" t="inlineStr">
        <is>
          <t>Keep: no spend in 30 days</t>
        </is>
      </c>
      <c r="AA86" s="5" t="n">
        <v>0</v>
      </c>
      <c r="AB86" s="5" t="n">
        <v>0</v>
      </c>
    </row>
    <row r="87">
      <c r="A87" s="5" t="inlineStr">
        <is>
          <t>145596127184968</t>
        </is>
      </c>
      <c r="B87" s="5" t="inlineStr">
        <is>
          <t>D-S4-silky bed sheets - [Silk] - Exact - Ran - DO - SATIN-QUEEN-BLACK</t>
        </is>
      </c>
      <c r="C87" s="5" t="inlineStr">
        <is>
          <t>Long-tail exact (non-ranking)</t>
        </is>
      </c>
      <c r="D87" s="5" t="inlineStr">
        <is>
          <t>silky bed sheets [exact, $0.50, 6 clicks]</t>
        </is>
      </c>
      <c r="E87" s="5" t="inlineStr">
        <is>
          <t>SATIN-QUEEN-BLACK</t>
        </is>
      </c>
      <c r="F87" s="5" t="inlineStr">
        <is>
          <t>ENABLED</t>
        </is>
      </c>
      <c r="G87" s="5" t="n">
        <v>9.300000000000001</v>
      </c>
      <c r="H87" s="5" t="n"/>
      <c r="I87" s="5" t="n">
        <v>17.7</v>
      </c>
      <c r="J87" s="5" t="inlineStr">
        <is>
          <t>Cut base 30% ($0.50 → $0.35)</t>
        </is>
      </c>
      <c r="K87" s="5" t="inlineStr">
        <is>
          <t>child → SATIN-QUEEN-GREY; TOS % → 900; ROS % → 0; PP % → 0; strategy → Dynamic bids - down only; bids → silky bed sheets: 0.5→0.13; add ads → SATIN-QUEEN-GREY; pause ads → SATIN-QUEEN-BLACK</t>
        </is>
      </c>
      <c r="L87" s="5" t="n"/>
      <c r="M87" s="5" t="inlineStr">
        <is>
          <t>SATIN-QUEEN-GREY</t>
        </is>
      </c>
      <c r="N87" s="5" t="n"/>
      <c r="O87" s="5" t="n">
        <v>900</v>
      </c>
      <c r="P87" s="5" t="n">
        <v>0</v>
      </c>
      <c r="Q87" s="5" t="n">
        <v>0</v>
      </c>
      <c r="R87" s="5" t="inlineStr">
        <is>
          <t>Dynamic bids - down only</t>
        </is>
      </c>
      <c r="S87" s="5" t="inlineStr">
        <is>
          <t>silky bed sheets: 0.5→0.13</t>
        </is>
      </c>
      <c r="T87" s="5" t="inlineStr">
        <is>
          <t>B: 0 negative exact (Keywords tab)</t>
        </is>
      </c>
      <c r="U87" s="5" t="inlineStr">
        <is>
          <t>add SATIN-QUEEN-GREY; pause SATIN-QUEEN-BLACK</t>
        </is>
      </c>
      <c r="V87" s="5" t="inlineStr">
        <is>
          <t>Ranking</t>
        </is>
      </c>
      <c r="W87" s="5" t="inlineStr">
        <is>
          <t>load (clean): DSS4-SP-Silky Bed Sheets-(LSV)-Exact-(Ranking)-DO-SATIN-QUEEN-BLACK</t>
        </is>
      </c>
      <c r="X87" s="10" t="inlineStr">
        <is>
          <t>child → SATIN-QUEEN-GREY; TOS % → 900; ROS % → 0; PP % → 0; strategy → Dynamic bids - down only; bids → silky bed sheets: 0.5→0.13; add ads → SATIN-QUEEN-GREY; pause ads → SATIN-QUEEN-BLACK</t>
        </is>
      </c>
      <c r="Y87" s="5" t="inlineStr">
        <is>
          <t>B</t>
        </is>
      </c>
      <c r="Z87" s="5" t="inlineStr">
        <is>
          <t>Not a ranking term (outside 95% of market purchases or unranked). ACoS 40% vs break-even 17.7% on 10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87" s="5" t="n">
        <v>-0.05</v>
      </c>
      <c r="AB87" s="5" t="n">
        <v>0.05</v>
      </c>
    </row>
    <row r="88">
      <c r="A88" s="5" t="inlineStr">
        <is>
          <t>146138244345920</t>
        </is>
      </c>
      <c r="B88" s="5" t="inlineStr">
        <is>
          <t>D-S4-SP-pink satin bed sheets drop pocket queen-(Satin)-VLSV-Exact-Rank-DO-SATIN-QUEEN-PINK</t>
        </is>
      </c>
      <c r="C88" s="5" t="inlineStr">
        <is>
          <t>Off-core exact</t>
        </is>
      </c>
      <c r="D88" s="5" t="n"/>
      <c r="E88" s="5" t="inlineStr">
        <is>
          <t>SATIN-QUEEN-PINK</t>
        </is>
      </c>
      <c r="F88" s="5" t="n"/>
      <c r="G88" s="5" t="n">
        <v>0</v>
      </c>
      <c r="H88" s="5" t="n"/>
      <c r="I88" s="5" t="n">
        <v>23.7</v>
      </c>
      <c r="J88" s="5" t="n"/>
      <c r="K88" s="5" t="inlineStr">
        <is>
          <t>No change</t>
        </is>
      </c>
      <c r="L88" s="5" t="n"/>
      <c r="M88" s="5" t="n"/>
      <c r="N88" s="5" t="n"/>
      <c r="O88" s="5" t="n"/>
      <c r="P88" s="5" t="n"/>
      <c r="Q88" s="5" t="n"/>
      <c r="R88" s="5" t="n"/>
      <c r="S88" s="5" t="n"/>
      <c r="T88" s="5" t="inlineStr">
        <is>
          <t>B: 0 negative exact (Keywords tab)</t>
        </is>
      </c>
      <c r="U88" s="5" t="n"/>
      <c r="V88" s="5" t="n"/>
      <c r="W88" s="5" t="n"/>
      <c r="X88" s="10" t="inlineStr">
        <is>
          <t>No change</t>
        </is>
      </c>
      <c r="Y88" s="5" t="inlineStr">
        <is>
          <t>B</t>
        </is>
      </c>
      <c r="Z88" s="5" t="inlineStr">
        <is>
          <t>Paused or no spend in 30 days — no change</t>
        </is>
      </c>
      <c r="AA88" s="5" t="n">
        <v>0</v>
      </c>
      <c r="AB88" s="5" t="n">
        <v>0</v>
      </c>
    </row>
    <row r="89">
      <c r="A89" s="5" t="inlineStr">
        <is>
          <t>146264161268494</t>
        </is>
      </c>
      <c r="B89" s="5" t="inlineStr">
        <is>
          <t>D-S4-SP-PHRASE-silk sheets full size-Silk|Full-SATIN-FULL-GREY</t>
        </is>
      </c>
      <c r="C89" s="5" t="inlineStr">
        <is>
          <t>Discovery / LTSF clearance</t>
        </is>
      </c>
      <c r="D89" s="5" t="inlineStr">
        <is>
          <t>silk sheets full size [phrase, $1.50]; silk sheets full size [phrase, $1.50]</t>
        </is>
      </c>
      <c r="E89" s="5" t="inlineStr">
        <is>
          <t>SATIN-FULL-GREY</t>
        </is>
      </c>
      <c r="F89" s="5" t="inlineStr">
        <is>
          <t>ENABLED</t>
        </is>
      </c>
      <c r="G89" s="5" t="n">
        <v>101.1</v>
      </c>
      <c r="H89" s="5" t="n">
        <v>38.6</v>
      </c>
      <c r="I89" s="5" t="n">
        <v>26.2</v>
      </c>
      <c r="J89" s="5" t="inlineStr">
        <is>
          <t>Release hold; cut base $1.50 → $1.12</t>
        </is>
      </c>
      <c r="K89" s="5" t="inlineStr">
        <is>
          <t>child → SATIN-4PC-FULL-DARK GREEN; bids → (all targets): None→−15%; add ads → SATIN-4PC-FULL-DARK GREEN; pause ads → SATIN-FULL-GREY</t>
        </is>
      </c>
      <c r="L89" s="5" t="n"/>
      <c r="M89" s="5" t="inlineStr">
        <is>
          <t>SATIN-4PC-FULL-DARK GREEN</t>
        </is>
      </c>
      <c r="N89" s="5" t="n"/>
      <c r="O89" s="5" t="n"/>
      <c r="P89" s="5" t="n"/>
      <c r="Q89" s="5" t="n"/>
      <c r="R89" s="5" t="n"/>
      <c r="S89" s="5" t="inlineStr">
        <is>
          <t>(all targets): None→−15%</t>
        </is>
      </c>
      <c r="T89" s="5" t="inlineStr">
        <is>
          <t>B: 0 negative exact (Keywords tab) · A: hold seq 1793 (terms not named) · add negative exact: silk sheets full; silk sheets full size</t>
        </is>
      </c>
      <c r="U89" s="5" t="inlineStr">
        <is>
          <t>add SATIN-4PC-FULL-DARK GREEN; pause SATIN-FULL-GREY</t>
        </is>
      </c>
      <c r="V89" s="5" t="inlineStr">
        <is>
          <t>Discovery</t>
        </is>
      </c>
      <c r="W89" s="5" t="inlineStr">
        <is>
          <t>defer — engine name wrong (SKU token SATIN-FULL-GREY); load a corrected name after 28 Oct</t>
        </is>
      </c>
      <c r="X89" s="10" t="inlineStr">
        <is>
          <t>child → SATIN-4PC-FULL-DARK GREEN; bids → (all targets): None→−15%; add ads → SATIN-4PC-FULL-DARK GREEN; pause ads → SATIN-FULL-GREY</t>
        </is>
      </c>
      <c r="Y89" s="5" t="inlineStr">
        <is>
          <t>B</t>
        </is>
      </c>
      <c r="Z89" s="5" t="inlineStr">
        <is>
          <t>Route to SATIN-4PC-FULL-DARK GREEN: LTSF #5 ($90.55 AIS, ~57 aged units left, 96 sellable); SATIN-FULL-GREY is not an LTSF priority | ACoS 38.6% vs break-even 14.9% (incl. $5.02/unit storage/AIS avoided, LTSF sheet) on 9 orders (30 days): one −15% step, re-read after 7 days — not a one-shot cut to break-even</t>
        </is>
      </c>
      <c r="AA89" s="5" t="n">
        <v>-0.51</v>
      </c>
      <c r="AB89" s="5" t="n">
        <v>0.54</v>
      </c>
    </row>
    <row r="90">
      <c r="A90" s="5" t="inlineStr">
        <is>
          <t>146923853125967</t>
        </is>
      </c>
      <c r="B90" s="5" t="inlineStr">
        <is>
          <t>D-S4-SP-silk king size sheets set-(Silk)-MSV-Exact-Rank-DO-FH-CXP0-5741</t>
        </is>
      </c>
      <c r="C90" s="5" t="inlineStr">
        <is>
          <t>Long-tail exact (non-ranking)</t>
        </is>
      </c>
      <c r="D90" s="5" t="inlineStr">
        <is>
          <t>silk king size sheets set [exact]</t>
        </is>
      </c>
      <c r="E90" s="5" t="inlineStr">
        <is>
          <t>SATIN-4PC-KING-GREY</t>
        </is>
      </c>
      <c r="F90" s="5" t="inlineStr">
        <is>
          <t>PAUSED</t>
        </is>
      </c>
      <c r="G90" s="5" t="n">
        <v>0</v>
      </c>
      <c r="H90" s="5" t="n"/>
      <c r="I90" s="5" t="n">
        <v>15.3</v>
      </c>
      <c r="J90" s="5" t="inlineStr">
        <is>
          <t>Load rename only</t>
        </is>
      </c>
      <c r="K90" s="5" t="inlineStr">
        <is>
          <t>No change</t>
        </is>
      </c>
      <c r="L90" s="5" t="n"/>
      <c r="M90" s="5" t="n"/>
      <c r="N90" s="5" t="n"/>
      <c r="O90" s="5" t="n"/>
      <c r="P90" s="5" t="n"/>
      <c r="Q90" s="5" t="n"/>
      <c r="R90" s="5" t="n"/>
      <c r="S90" s="5" t="n"/>
      <c r="T90" s="5" t="inlineStr">
        <is>
          <t>B: 0 negative exact (Keywords tab)</t>
        </is>
      </c>
      <c r="U90" s="5" t="n"/>
      <c r="V90" s="5" t="inlineStr">
        <is>
          <t>Ranking</t>
        </is>
      </c>
      <c r="W90" s="5" t="inlineStr">
        <is>
          <t>load (clean): DSS4-SP-Silk King Size Sheets Set-[Silk|King]-(LSV)-Exact-(Ranking)-DO-SATIN-4PC-KING-GREY</t>
        </is>
      </c>
      <c r="X90" s="10" t="inlineStr">
        <is>
          <t>No change</t>
        </is>
      </c>
      <c r="Y90" s="5" t="inlineStr">
        <is>
          <t>B</t>
        </is>
      </c>
      <c r="Z90" s="5" t="inlineStr">
        <is>
          <t>Paused or no spend in 30 days — no change</t>
        </is>
      </c>
      <c r="AA90" s="5" t="n">
        <v>0</v>
      </c>
      <c r="AB90" s="5" t="n">
        <v>0</v>
      </c>
    </row>
    <row r="91">
      <c r="A91" s="5" t="inlineStr">
        <is>
          <t>146993698965624</t>
        </is>
      </c>
      <c r="B91" s="5" t="inlineStr">
        <is>
          <t>D-S4-SP-satin sheets queen rosewood-(Satin)-VLSV-Exact-Rank-DO-SATIN-ROSEWOOD-QUEEN</t>
        </is>
      </c>
      <c r="C91" s="5" t="inlineStr">
        <is>
          <t>Off-core exact</t>
        </is>
      </c>
      <c r="D91" s="5" t="n"/>
      <c r="E91" s="5" t="inlineStr">
        <is>
          <t>SATIN-ROSEWOOD-QUEEN</t>
        </is>
      </c>
      <c r="F91" s="5" t="n"/>
      <c r="G91" s="5" t="n">
        <v>0</v>
      </c>
      <c r="H91" s="5" t="n"/>
      <c r="I91" s="5" t="n">
        <v>31.4</v>
      </c>
      <c r="J91" s="5" t="n"/>
      <c r="K91" s="5" t="inlineStr">
        <is>
          <t>No change</t>
        </is>
      </c>
      <c r="L91" s="5" t="n"/>
      <c r="M91" s="5" t="n"/>
      <c r="N91" s="5" t="n"/>
      <c r="O91" s="5" t="n"/>
      <c r="P91" s="5" t="n"/>
      <c r="Q91" s="5" t="n"/>
      <c r="R91" s="5" t="n"/>
      <c r="S91" s="5" t="n"/>
      <c r="T91" s="5" t="inlineStr">
        <is>
          <t>B: 0 negative exact (Keywords tab)</t>
        </is>
      </c>
      <c r="U91" s="5" t="n"/>
      <c r="V91" s="5" t="n"/>
      <c r="W91" s="5" t="n"/>
      <c r="X91" s="10" t="inlineStr">
        <is>
          <t>No change</t>
        </is>
      </c>
      <c r="Y91" s="5" t="inlineStr">
        <is>
          <t>B</t>
        </is>
      </c>
      <c r="Z91" s="5" t="inlineStr">
        <is>
          <t>Paused or no spend in 30 days — no change</t>
        </is>
      </c>
      <c r="AA91" s="5" t="n">
        <v>0</v>
      </c>
      <c r="AB91" s="5" t="n">
        <v>0</v>
      </c>
    </row>
    <row r="92">
      <c r="A92" s="5" t="inlineStr">
        <is>
          <t>14719207426710</t>
        </is>
      </c>
      <c r="B92" s="5" t="inlineStr">
        <is>
          <t>D-S4-SP-silk sheet set full-(Silk)-LSV-Exact-Rank-DO-SATIN-FULL-BLACK</t>
        </is>
      </c>
      <c r="C92" s="5" t="inlineStr">
        <is>
          <t>Exact with a duplicated ranking term</t>
        </is>
      </c>
      <c r="D92" s="5" t="inlineStr">
        <is>
          <t>silk sheets full size [exact, $1.40, 15 clicks]; silk sheet set full [exact, $1.55, 7 clicks]; silk sheets full bed [exact, paused, $2.35]; silk sheets full size bed set [exact, paused, $2.16]; silk sheets and pillow cases full [exact, paused, $2.21]</t>
        </is>
      </c>
      <c r="E92" s="5" t="inlineStr">
        <is>
          <t>SATIN-FULL-BLACK</t>
        </is>
      </c>
      <c r="F92" s="5" t="inlineStr">
        <is>
          <t>ENABLED</t>
        </is>
      </c>
      <c r="G92" s="5" t="n">
        <v>45.3</v>
      </c>
      <c r="H92" s="5" t="n">
        <v>38.5</v>
      </c>
      <c r="I92" s="5" t="n">
        <v>27.5</v>
      </c>
      <c r="J92" s="5" t="inlineStr">
        <is>
          <t>Pause target "silk sheets full size" (campaign stays on with 1 other target(s)); Keep target "silk sheet set full" enabled (reject pause seq 2770); ROS 10% → 0%</t>
        </is>
      </c>
      <c r="K92" s="5" t="inlineStr">
        <is>
          <t>TOS % → 900; ROS % → 0; PP % → 0; strategy → Dynamic bids - down only; bids → silk sheet set full: 1.55→0.23; silk sheets full size: 1.4→0.21; silk sheets full bed: 2.35→0.35; silk sheets full size bed set: 2.16→0.32; silk sheets and pillow cases full: 2.21→0.33; negatives → 1</t>
        </is>
      </c>
      <c r="L92" s="5" t="n"/>
      <c r="M92" s="5" t="n"/>
      <c r="N92" s="5" t="n"/>
      <c r="O92" s="5" t="n">
        <v>900</v>
      </c>
      <c r="P92" s="5" t="n">
        <v>0</v>
      </c>
      <c r="Q92" s="5" t="n">
        <v>0</v>
      </c>
      <c r="R92" s="5" t="inlineStr">
        <is>
          <t>Dynamic bids - down only</t>
        </is>
      </c>
      <c r="S92" s="5" t="inlineStr">
        <is>
          <t>silk sheet set full: 1.55→0.23; silk sheets full size: 1.4→0.21; silk sheets full bed: 2.35→0.35; silk sheets full size bed set: 2.16→0.32; silk sheets and pillow cases full: 2.21→0.33</t>
        </is>
      </c>
      <c r="T92" s="5" t="inlineStr">
        <is>
          <t>B: 1 negative exact (Keywords tab) · A: add negative exact: silk sheets full size; silk sheets full</t>
        </is>
      </c>
      <c r="U92" s="5" t="n"/>
      <c r="V92" s="5" t="inlineStr">
        <is>
          <t>Ranking</t>
        </is>
      </c>
      <c r="W92" s="5" t="inlineStr">
        <is>
          <t>defer — engine name wrong (SKU token SATIN-FULL-BLACK); load a corrected name after 28 Oct</t>
        </is>
      </c>
      <c r="X92" s="10" t="inlineStr">
        <is>
          <t>TOS % → 900; ROS % → 0; PP % → 0; strategy → Dynamic bids - down only; bids → silk sheet set full: 1.55→0.23; silk sheets full size: 1.4→0.21; silk sheets full bed: 2.35→0.35; silk sheets full size bed set: 2.16→0.32; silk sheets and pillow cases full: 2.21→0.33; negatives → 1</t>
        </is>
      </c>
      <c r="Y92" s="5" t="inlineStr">
        <is>
          <t>B</t>
        </is>
      </c>
      <c r="Z92" s="5" t="inlineStr">
        <is>
          <t>Negative-exact silk sheets full size here (owned by 137973631643313); keep its other terms | Top-of-search clicks only (all exact campaigns): modifier 900%, base = top-of-search price ÷ 10, rest of search and product pages 0%; top-of-search price = today's effective top-of-search bid</t>
        </is>
      </c>
      <c r="AA92" s="5" t="n">
        <v>-0.05</v>
      </c>
      <c r="AB92" s="5" t="n">
        <v>-0.22</v>
      </c>
    </row>
    <row r="93">
      <c r="A93" s="5" t="inlineStr">
        <is>
          <t>147546517958991</t>
        </is>
      </c>
      <c r="B93" s="5" t="inlineStr">
        <is>
          <t>D-S4-silky bed sheets - [Silk] - Phrase - Conv - DO - SATIN-4PCS-QUEEN-STONE-GREY</t>
        </is>
      </c>
      <c r="C93" s="5" t="inlineStr">
        <is>
          <t>Discovery / LTSF clearance</t>
        </is>
      </c>
      <c r="D93" s="5" t="inlineStr">
        <is>
          <t>silky bed sheets [phrase]</t>
        </is>
      </c>
      <c r="E93" s="5" t="inlineStr">
        <is>
          <t>SATIN-4PCS-QUEEN-STONE-GREY</t>
        </is>
      </c>
      <c r="F93" s="5" t="inlineStr">
        <is>
          <t>ENABLED</t>
        </is>
      </c>
      <c r="G93" s="5" t="n">
        <v>0.6</v>
      </c>
      <c r="H93" s="5" t="n"/>
      <c r="I93" s="5" t="n">
        <v>10.3</v>
      </c>
      <c r="J93" s="5" t="inlineStr">
        <is>
          <t>retag → Discovery</t>
        </is>
      </c>
      <c r="K93" s="5" t="inlineStr">
        <is>
          <t>No change</t>
        </is>
      </c>
      <c r="L93" s="5" t="n"/>
      <c r="M93" s="5" t="n"/>
      <c r="N93" s="5" t="n"/>
      <c r="O93" s="5" t="n"/>
      <c r="P93" s="5" t="n"/>
      <c r="Q93" s="5" t="n"/>
      <c r="R93" s="5" t="n"/>
      <c r="S93" s="5" t="n"/>
      <c r="T93" s="5" t="inlineStr">
        <is>
          <t>B: 0 negative exact (Keywords tab)</t>
        </is>
      </c>
      <c r="U93" s="5" t="n"/>
      <c r="V93" s="5" t="inlineStr">
        <is>
          <t>Discovery</t>
        </is>
      </c>
      <c r="W93" s="5" t="inlineStr">
        <is>
          <t>defer — engine name wrong ((Discovery)); load a corrected name after 28 Oct</t>
        </is>
      </c>
      <c r="X93" s="10" t="inlineStr">
        <is>
          <t>No change</t>
        </is>
      </c>
      <c r="Y93" s="5" t="inlineStr">
        <is>
          <t>B</t>
        </is>
      </c>
      <c r="Z93" s="5" t="inlineStr">
        <is>
          <t>Keep: no spend in 30 days</t>
        </is>
      </c>
      <c r="AA93" s="5" t="n">
        <v>0</v>
      </c>
      <c r="AB93" s="5" t="n">
        <v>0</v>
      </c>
    </row>
    <row r="94">
      <c r="A94" s="5" t="inlineStr">
        <is>
          <t>147733461905590</t>
        </is>
      </c>
      <c r="B94" s="5" t="inlineStr">
        <is>
          <t>D-S4-silk sheets king size bed set - [Silk|King] - Exact - Ran - DO - SATIN-4PC-KING-GREY</t>
        </is>
      </c>
      <c r="C94" s="5" t="inlineStr">
        <is>
          <t>Long-tail exact (non-ranking)</t>
        </is>
      </c>
      <c r="D94" s="5" t="inlineStr">
        <is>
          <t>silk sheets king size bed set [exact]</t>
        </is>
      </c>
      <c r="E94" s="5" t="inlineStr">
        <is>
          <t>SATIN-4PC-KING-GREY</t>
        </is>
      </c>
      <c r="F94" s="5" t="inlineStr">
        <is>
          <t>ENABLED</t>
        </is>
      </c>
      <c r="G94" s="5" t="n">
        <v>0</v>
      </c>
      <c r="H94" s="5" t="n"/>
      <c r="I94" s="5" t="n">
        <v>15.3</v>
      </c>
      <c r="J94" s="5" t="inlineStr">
        <is>
          <t>Release hold; keep base (no clicks 30d)</t>
        </is>
      </c>
      <c r="K94" s="5" t="inlineStr">
        <is>
          <t>TOS % → 900; ROS % → 0; PP % → 0; strategy → Dynamic bids - down only; bids → silk sheets king size bed set: 0.5→0.07</t>
        </is>
      </c>
      <c r="L94" s="5" t="n"/>
      <c r="M94" s="5" t="n"/>
      <c r="N94" s="5" t="n"/>
      <c r="O94" s="5" t="n">
        <v>900</v>
      </c>
      <c r="P94" s="5" t="n">
        <v>0</v>
      </c>
      <c r="Q94" s="5" t="n">
        <v>0</v>
      </c>
      <c r="R94" s="5" t="inlineStr">
        <is>
          <t>Dynamic bids - down only</t>
        </is>
      </c>
      <c r="S94" s="5" t="inlineStr">
        <is>
          <t>silk sheets king size bed set: 0.5→0.07</t>
        </is>
      </c>
      <c r="T94" s="5" t="inlineStr">
        <is>
          <t>B: 0 negative exact (Keywords tab)</t>
        </is>
      </c>
      <c r="U94" s="5" t="n"/>
      <c r="V94" s="5" t="inlineStr">
        <is>
          <t>Ranking</t>
        </is>
      </c>
      <c r="W94" s="5" t="inlineStr">
        <is>
          <t>load (clean): DSS4-SP-Silk Sheets King Size Bed Set-[Silk|King]-(LSV)-Exact-(Ranking)-DO-SATIN-4PC-KING-GREY</t>
        </is>
      </c>
      <c r="X94" s="10" t="inlineStr">
        <is>
          <t>TOS % → 900; ROS % → 0; PP % → 0; strategy → Dynamic bids - down only; bids → silk sheets king size bed set: 0.5→0.07</t>
        </is>
      </c>
      <c r="Y94" s="5" t="inlineStr">
        <is>
          <t>B</t>
        </is>
      </c>
      <c r="Z94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94" s="5" t="n">
        <v>0</v>
      </c>
      <c r="AB94" s="5" t="n">
        <v>0</v>
      </c>
    </row>
    <row r="95">
      <c r="A95" s="5" t="inlineStr">
        <is>
          <t>147986701552068</t>
        </is>
      </c>
      <c r="B95" s="5" t="inlineStr">
        <is>
          <t>D-S4-black silk queen sheet set - [Silk|Queen] - Exact - Ran - DO - SATIN-QUEEN-BLACK</t>
        </is>
      </c>
      <c r="C95" s="5" t="inlineStr">
        <is>
          <t>Long-tail exact (non-ranking)</t>
        </is>
      </c>
      <c r="D95" s="5" t="inlineStr">
        <is>
          <t>black silk queen sheet set [exact]</t>
        </is>
      </c>
      <c r="E95" s="5" t="inlineStr">
        <is>
          <t>SATIN-QUEEN-BLACK</t>
        </is>
      </c>
      <c r="F95" s="5" t="inlineStr">
        <is>
          <t>ENABLED</t>
        </is>
      </c>
      <c r="G95" s="5" t="n">
        <v>4.2</v>
      </c>
      <c r="H95" s="5" t="n"/>
      <c r="I95" s="5" t="n">
        <v>17.7</v>
      </c>
      <c r="J95" s="5" t="inlineStr">
        <is>
          <t>retag → Conversions</t>
        </is>
      </c>
      <c r="K95" s="5" t="inlineStr">
        <is>
          <t>child → SATIN-QUEEN-GREY; TOS % → 900; ROS % → 0; PP % → 0; strategy → Dynamic bids - down only; bids → black silk queen sheet set: 1.42→0.12; add ads → SATIN-QUEEN-GREY; pause ads → SATIN-QUEEN-BLACK</t>
        </is>
      </c>
      <c r="L95" s="5" t="n"/>
      <c r="M95" s="5" t="inlineStr">
        <is>
          <t>SATIN-QUEEN-GREY</t>
        </is>
      </c>
      <c r="N95" s="5" t="n"/>
      <c r="O95" s="5" t="n">
        <v>900</v>
      </c>
      <c r="P95" s="5" t="n">
        <v>0</v>
      </c>
      <c r="Q95" s="5" t="n">
        <v>0</v>
      </c>
      <c r="R95" s="5" t="inlineStr">
        <is>
          <t>Dynamic bids - down only</t>
        </is>
      </c>
      <c r="S95" s="5" t="inlineStr">
        <is>
          <t>black silk queen sheet set: 1.42→0.12</t>
        </is>
      </c>
      <c r="T95" s="5" t="inlineStr">
        <is>
          <t>B: 0 negative exact (Keywords tab)</t>
        </is>
      </c>
      <c r="U95" s="5" t="inlineStr">
        <is>
          <t>add SATIN-QUEEN-GREY; pause SATIN-QUEEN-BLACK</t>
        </is>
      </c>
      <c r="V95" s="5" t="inlineStr">
        <is>
          <t>Conversions</t>
        </is>
      </c>
      <c r="W95" s="5" t="inlineStr">
        <is>
          <t>defer — engine name wrong ((Conversion)); load a corrected name after 28 Oct</t>
        </is>
      </c>
      <c r="X95" s="10" t="inlineStr">
        <is>
          <t>child → SATIN-QUEEN-GREY; TOS % → 900; ROS % → 0; PP % → 0; strategy → Dynamic bids - down only; bids → black silk queen sheet set: 1.42→0.12; add ads → SATIN-QUEEN-GREY; pause ads → SATIN-QUEEN-BLACK</t>
        </is>
      </c>
      <c r="Y95" s="5" t="inlineStr">
        <is>
          <t>B</t>
        </is>
      </c>
      <c r="Z95" s="5" t="inlineStr">
        <is>
          <t>Not a ranking term (outside 95% of market purchases or unranked). ACoS 19% vs break-even 17.7% on 7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95" s="5" t="n">
        <v>-0.02</v>
      </c>
      <c r="AB95" s="5" t="n">
        <v>0.02</v>
      </c>
    </row>
    <row r="96">
      <c r="A96" s="5" t="inlineStr">
        <is>
          <t>148230624327240</t>
        </is>
      </c>
      <c r="B96" s="5" t="inlineStr">
        <is>
          <t>D-S4-queen sheet set satin - [Satin|Queen] - Exact - Ran - DO - SATIN-QUEEN-BLACK</t>
        </is>
      </c>
      <c r="C96" s="5" t="inlineStr">
        <is>
          <t>Long-tail exact (non-ranking)</t>
        </is>
      </c>
      <c r="D96" s="5" t="inlineStr">
        <is>
          <t>queen sheet set satin [exact, $0.50, 4 clicks]</t>
        </is>
      </c>
      <c r="E96" s="5" t="inlineStr">
        <is>
          <t>SATIN-QUEEN-BLACK</t>
        </is>
      </c>
      <c r="F96" s="5" t="inlineStr">
        <is>
          <t>ENABLED</t>
        </is>
      </c>
      <c r="G96" s="5" t="n">
        <v>7.800000000000001</v>
      </c>
      <c r="H96" s="5" t="n"/>
      <c r="I96" s="5" t="n">
        <v>17.7</v>
      </c>
      <c r="J96" s="5" t="inlineStr">
        <is>
          <t>Release hold; cut base $0.50 → $0.25</t>
        </is>
      </c>
      <c r="K96" s="5" t="inlineStr">
        <is>
          <t>child → SATIN-QUEEN-GREY; TOS % → 900; ROS % → 0; PP % → 0; strategy → Dynamic bids - down only; bids → queen sheet set satin: 0.5→0.17; add ads → SATIN-QUEEN-GREY; pause ads → SATIN-QUEEN-BLACK</t>
        </is>
      </c>
      <c r="L96" s="5" t="n"/>
      <c r="M96" s="5" t="inlineStr">
        <is>
          <t>SATIN-QUEEN-GREY</t>
        </is>
      </c>
      <c r="N96" s="5" t="n"/>
      <c r="O96" s="5" t="n">
        <v>900</v>
      </c>
      <c r="P96" s="5" t="n">
        <v>0</v>
      </c>
      <c r="Q96" s="5" t="n">
        <v>0</v>
      </c>
      <c r="R96" s="5" t="inlineStr">
        <is>
          <t>Dynamic bids - down only</t>
        </is>
      </c>
      <c r="S96" s="5" t="inlineStr">
        <is>
          <t>queen sheet set satin: 0.5→0.17</t>
        </is>
      </c>
      <c r="T96" s="5" t="inlineStr">
        <is>
          <t>B: 0 negative exact (Keywords tab)</t>
        </is>
      </c>
      <c r="U96" s="5" t="inlineStr">
        <is>
          <t>add SATIN-QUEEN-GREY; pause SATIN-QUEEN-BLACK</t>
        </is>
      </c>
      <c r="V96" s="5" t="inlineStr">
        <is>
          <t>Ranking</t>
        </is>
      </c>
      <c r="W96" s="5" t="inlineStr">
        <is>
          <t>defer — engine name wrong (SKU token SATIN-QUEEN-BLACK); load a corrected name after 28 Oct</t>
        </is>
      </c>
      <c r="X96" s="10" t="inlineStr">
        <is>
          <t>child → SATIN-QUEEN-GREY; TOS % → 900; ROS % → 0; PP % → 0; strategy → Dynamic bids - down only; bids → queen sheet set satin: 0.5→0.17; add ads → SATIN-QUEEN-GREY; pause ads → SATIN-QUEEN-BLACK</t>
        </is>
      </c>
      <c r="Y96" s="5" t="inlineStr">
        <is>
          <t>B</t>
        </is>
      </c>
      <c r="Z96" s="5" t="inlineStr">
        <is>
          <t>Not a ranking term (outside 95% of market purchases or unranked). ACoS 18.5% vs break-even 17.7% on 7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96" s="5" t="n">
        <v>-0.04</v>
      </c>
      <c r="AB96" s="5" t="n">
        <v>0.04</v>
      </c>
    </row>
    <row r="97">
      <c r="A97" s="5" t="inlineStr">
        <is>
          <t>148583723825972</t>
        </is>
      </c>
      <c r="B97" s="5" t="inlineStr">
        <is>
          <t>D-S4-satin sheets and pillow cases - [Satin] - Exact - Ran - DO - SATIN-QUEEN-BLACK</t>
        </is>
      </c>
      <c r="C97" s="5" t="inlineStr">
        <is>
          <t>Off-core exact</t>
        </is>
      </c>
      <c r="D97" s="5" t="inlineStr">
        <is>
          <t>satin sheets and pillow cases [exact, $1.07]; satin sheets and pillow cases [exact, $1.07]</t>
        </is>
      </c>
      <c r="E97" s="5" t="inlineStr">
        <is>
          <t>SATIN-QUEEN-BLACK</t>
        </is>
      </c>
      <c r="F97" s="5" t="inlineStr">
        <is>
          <t>ENABLED</t>
        </is>
      </c>
      <c r="G97" s="5" t="n">
        <v>4.8</v>
      </c>
      <c r="H97" s="5" t="n"/>
      <c r="I97" s="5" t="n">
        <v>17.7</v>
      </c>
      <c r="J97" s="5" t="inlineStr">
        <is>
          <t>Release hold; cut base $1.07 → $0.54; retag → Ranking</t>
        </is>
      </c>
      <c r="K97" s="5" t="inlineStr">
        <is>
          <t>child → SATIN-QUEEN-GREY; TOS % → 900; ROS % → 0; PP % → 0; strategy → Dynamic bids - down only; bids → satin sheets and pillow cases: 1.07→0.16; add ads → SATIN-QUEEN-GREY; pause ads → SATIN-QUEEN-BLACK</t>
        </is>
      </c>
      <c r="L97" s="5" t="n"/>
      <c r="M97" s="5" t="inlineStr">
        <is>
          <t>SATIN-QUEEN-GREY</t>
        </is>
      </c>
      <c r="N97" s="5" t="n"/>
      <c r="O97" s="5" t="n">
        <v>900</v>
      </c>
      <c r="P97" s="5" t="n">
        <v>0</v>
      </c>
      <c r="Q97" s="5" t="n">
        <v>0</v>
      </c>
      <c r="R97" s="5" t="inlineStr">
        <is>
          <t>Dynamic bids - down only</t>
        </is>
      </c>
      <c r="S97" s="5" t="inlineStr">
        <is>
          <t>satin sheets and pillow cases: 1.07→0.16</t>
        </is>
      </c>
      <c r="T97" s="5" t="inlineStr">
        <is>
          <t>B: 0 negative exact (Keywords tab)</t>
        </is>
      </c>
      <c r="U97" s="5" t="inlineStr">
        <is>
          <t>add SATIN-QUEEN-GREY; pause SATIN-QUEEN-BLACK</t>
        </is>
      </c>
      <c r="V97" s="5" t="inlineStr">
        <is>
          <t>Ranking</t>
        </is>
      </c>
      <c r="W97" s="5" t="inlineStr">
        <is>
          <t>defer — engine name wrong ((Ranking)); load a corrected name after 28 Oct</t>
        </is>
      </c>
      <c r="X97" s="10" t="inlineStr">
        <is>
          <t>child → SATIN-QUEEN-GREY; TOS % → 900; ROS % → 0; PP % → 0; strategy → Dynamic bids - down only; bids → satin sheets and pillow cases: 1.07→0.16; add ads → SATIN-QUEEN-GREY; pause ads → SATIN-QUEEN-BLACK</t>
        </is>
      </c>
      <c r="Y97" s="5" t="inlineStr">
        <is>
          <t>B</t>
        </is>
      </c>
      <c r="Z97" s="5" t="inlineStr">
        <is>
          <t>Keep: $5 spend, 3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97" s="5" t="n">
        <v>0</v>
      </c>
      <c r="AB97" s="5" t="n">
        <v>0</v>
      </c>
    </row>
    <row r="98">
      <c r="A98" s="5" t="inlineStr">
        <is>
          <t>148813935626940</t>
        </is>
      </c>
      <c r="B98" s="5" t="inlineStr">
        <is>
          <t>D-S4-mulberry silk sheets king - [Silk|King] - Exact - Ran - DO - SATIN-4PC-KING-GREY</t>
        </is>
      </c>
      <c r="C98" s="5" t="inlineStr">
        <is>
          <t>Long-tail exact (non-ranking)</t>
        </is>
      </c>
      <c r="D98" s="5" t="inlineStr">
        <is>
          <t>mulberry silk sheets king [exact, $1.89]</t>
        </is>
      </c>
      <c r="E98" s="5" t="inlineStr">
        <is>
          <t>SATIN-4PC-KING-GREY</t>
        </is>
      </c>
      <c r="F98" s="5" t="inlineStr">
        <is>
          <t>ENABLED</t>
        </is>
      </c>
      <c r="G98" s="5" t="n">
        <v>0</v>
      </c>
      <c r="H98" s="5" t="n"/>
      <c r="I98" s="5" t="n">
        <v>15.3</v>
      </c>
      <c r="J98" s="5" t="inlineStr">
        <is>
          <t>Release hold; keep base (no clicks 30d)</t>
        </is>
      </c>
      <c r="K98" s="5" t="inlineStr">
        <is>
          <t>TOS % → 900; ROS % → 0; PP % → 0; strategy → Dynamic bids - down only; bids → mulberry silk sheets king: 1.89→0.28</t>
        </is>
      </c>
      <c r="L98" s="5" t="n"/>
      <c r="M98" s="5" t="n"/>
      <c r="N98" s="5" t="n"/>
      <c r="O98" s="5" t="n">
        <v>900</v>
      </c>
      <c r="P98" s="5" t="n">
        <v>0</v>
      </c>
      <c r="Q98" s="5" t="n">
        <v>0</v>
      </c>
      <c r="R98" s="5" t="inlineStr">
        <is>
          <t>Dynamic bids - down only</t>
        </is>
      </c>
      <c r="S98" s="5" t="inlineStr">
        <is>
          <t>mulberry silk sheets king: 1.89→0.28</t>
        </is>
      </c>
      <c r="T98" s="5" t="inlineStr">
        <is>
          <t>B: 0 negative exact (Keywords tab)</t>
        </is>
      </c>
      <c r="U98" s="5" t="n"/>
      <c r="V98" s="5" t="inlineStr">
        <is>
          <t>Conversions</t>
        </is>
      </c>
      <c r="W98" s="5" t="inlineStr">
        <is>
          <t>load (clean): DSS4-SP-MULBERRY SILK SHEETS KING-(PAT)-Targeting-(Conversion)-DO-SATIN-4PC-KING-GREY</t>
        </is>
      </c>
      <c r="X98" s="10" t="inlineStr">
        <is>
          <t>TOS % → 900; ROS % → 0; PP % → 0; strategy → Dynamic bids - down only; bids → mulberry silk sheets king: 1.89→0.28</t>
        </is>
      </c>
      <c r="Y98" s="5" t="inlineStr">
        <is>
          <t>B</t>
        </is>
      </c>
      <c r="Z98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98" s="5" t="n">
        <v>0</v>
      </c>
      <c r="AB98" s="5" t="n">
        <v>0</v>
      </c>
    </row>
    <row r="99">
      <c r="A99" s="5" t="inlineStr">
        <is>
          <t>148912112931489</t>
        </is>
      </c>
      <c r="B99" s="5" t="inlineStr">
        <is>
          <t>D-S4-navy blue silk sheets - [Silk] - Phrase - Conv - DO - SATIN-4PC-TWIN-NAVY BLUE</t>
        </is>
      </c>
      <c r="C99" s="5" t="inlineStr">
        <is>
          <t>Discovery / LTSF clearance</t>
        </is>
      </c>
      <c r="D99" s="5" t="inlineStr">
        <is>
          <t>navy blue silk sheets [phrase]</t>
        </is>
      </c>
      <c r="E99" s="5" t="inlineStr">
        <is>
          <t>SATIN-4PC-QUEEN-NAVY BLUE</t>
        </is>
      </c>
      <c r="F99" s="5" t="inlineStr">
        <is>
          <t>ENABLED</t>
        </is>
      </c>
      <c r="G99" s="5" t="n">
        <v>0</v>
      </c>
      <c r="H99" s="5" t="n"/>
      <c r="I99" s="5" t="n">
        <v>25.9</v>
      </c>
      <c r="J99" s="5" t="inlineStr">
        <is>
          <t>Pause (seq 3340); retag → Discovery</t>
        </is>
      </c>
      <c r="K99" s="5" t="inlineStr">
        <is>
          <t>No change</t>
        </is>
      </c>
      <c r="L99" s="5" t="n"/>
      <c r="M99" s="5" t="n"/>
      <c r="N99" s="5" t="n"/>
      <c r="O99" s="5" t="n"/>
      <c r="P99" s="5" t="n"/>
      <c r="Q99" s="5" t="n"/>
      <c r="R99" s="5" t="n"/>
      <c r="S99" s="5" t="n"/>
      <c r="T99" s="5" t="inlineStr">
        <is>
          <t>B: 0 negative exact (Keywords tab)</t>
        </is>
      </c>
      <c r="U99" s="5" t="n"/>
      <c r="V99" s="5" t="inlineStr">
        <is>
          <t>Discovery</t>
        </is>
      </c>
      <c r="W99" s="5" t="inlineStr">
        <is>
          <t>none</t>
        </is>
      </c>
      <c r="X99" s="10" t="inlineStr">
        <is>
          <t>No change</t>
        </is>
      </c>
      <c r="Y99" s="5" t="inlineStr">
        <is>
          <t>B</t>
        </is>
      </c>
      <c r="Z99" s="5" t="inlineStr">
        <is>
          <t>Keep: no spend in 30 days</t>
        </is>
      </c>
      <c r="AA99" s="5" t="n">
        <v>0</v>
      </c>
      <c r="AB99" s="5" t="n">
        <v>0</v>
      </c>
    </row>
    <row r="100">
      <c r="A100" s="5" t="inlineStr">
        <is>
          <t>149688376863915</t>
        </is>
      </c>
      <c r="B100" s="5" t="inlineStr">
        <is>
          <t>D-S4-SP-EXACT-silk satin sheets queen-Silk|Queen-SATIN-QUEEN-BLACK</t>
        </is>
      </c>
      <c r="C100" s="5" t="inlineStr">
        <is>
          <t>Long-tail exact (non-ranking)</t>
        </is>
      </c>
      <c r="D100" s="5" t="inlineStr">
        <is>
          <t>silk satin sheets queen [exact]</t>
        </is>
      </c>
      <c r="E100" s="5" t="inlineStr">
        <is>
          <t>SATIN-QUEEN-BLACK</t>
        </is>
      </c>
      <c r="F100" s="5" t="inlineStr">
        <is>
          <t>ENABLED</t>
        </is>
      </c>
      <c r="G100" s="5" t="n">
        <v>18.6</v>
      </c>
      <c r="H100" s="5" t="n">
        <v>30</v>
      </c>
      <c r="I100" s="5" t="n">
        <v>17.7</v>
      </c>
      <c r="J100" s="5" t="inlineStr">
        <is>
          <t>retag → Ranking</t>
        </is>
      </c>
      <c r="K100" s="5" t="inlineStr">
        <is>
          <t>child → SATIN-QUEEN-GREY; TOS % → 900; ROS % → 0; PP % → 0; strategy → Dynamic bids - down only; bids → silk satin sheets queen: 1.86→0.19; add ads → SATIN-QUEEN-GREY; pause ads → SATIN-QUEEN-BLACK</t>
        </is>
      </c>
      <c r="L100" s="5" t="n"/>
      <c r="M100" s="5" t="inlineStr">
        <is>
          <t>SATIN-QUEEN-GREY</t>
        </is>
      </c>
      <c r="N100" s="5" t="n"/>
      <c r="O100" s="5" t="n">
        <v>900</v>
      </c>
      <c r="P100" s="5" t="n">
        <v>0</v>
      </c>
      <c r="Q100" s="5" t="n">
        <v>0</v>
      </c>
      <c r="R100" s="5" t="inlineStr">
        <is>
          <t>Dynamic bids - down only</t>
        </is>
      </c>
      <c r="S100" s="5" t="inlineStr">
        <is>
          <t>silk satin sheets queen: 1.86→0.19</t>
        </is>
      </c>
      <c r="T100" s="5" t="inlineStr">
        <is>
          <t>B: 0 negative exact (Keywords tab)</t>
        </is>
      </c>
      <c r="U100" s="5" t="inlineStr">
        <is>
          <t>add SATIN-QUEEN-GREY; pause SATIN-QUEEN-BLACK</t>
        </is>
      </c>
      <c r="V100" s="5" t="inlineStr">
        <is>
          <t>Ranking</t>
        </is>
      </c>
      <c r="W100" s="5" t="inlineStr">
        <is>
          <t>defer — engine name wrong (SKU token SATIN-QUEEN-BLACK; (Ranking)); load a corrected name after 28 Oct</t>
        </is>
      </c>
      <c r="X100" s="10" t="inlineStr">
        <is>
          <t>child → SATIN-QUEEN-GREY; TOS % → 900; ROS % → 0; PP % → 0; strategy → Dynamic bids - down only; bids → silk satin sheets queen: 1.86→0.19; add ads → SATIN-QUEEN-GREY; pause ads → SATIN-QUEEN-BLACK</t>
        </is>
      </c>
      <c r="Y100" s="5" t="inlineStr">
        <is>
          <t>B</t>
        </is>
      </c>
      <c r="Z100" s="5" t="inlineStr">
        <is>
          <t>Keep: ACoS 30% vs break-even 17.7% on 2 orders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100" s="5" t="n">
        <v>-0.15</v>
      </c>
      <c r="AB100" s="5" t="n">
        <v>0.15</v>
      </c>
    </row>
    <row r="101">
      <c r="A101" s="5" t="inlineStr">
        <is>
          <t>152138103637187</t>
        </is>
      </c>
      <c r="B101" s="5" t="inlineStr">
        <is>
          <t>D-S4-SP-satin sheets king-(Satin)-HSV-Phrase-Disc-DO-SATIN-4PC-KING-GREY</t>
        </is>
      </c>
      <c r="C101" s="5" t="inlineStr">
        <is>
          <t>Discovery / LTSF clearance</t>
        </is>
      </c>
      <c r="D101" s="5" t="inlineStr">
        <is>
          <t>satin sheets king [phrase, $1.90]; satin sheets king [phrase, $1.90]</t>
        </is>
      </c>
      <c r="E101" s="5" t="inlineStr">
        <is>
          <t>SATIN-4PC-KING-GREY</t>
        </is>
      </c>
      <c r="F101" s="5" t="inlineStr">
        <is>
          <t>ENABLED</t>
        </is>
      </c>
      <c r="G101" s="5" t="n">
        <v>189.9</v>
      </c>
      <c r="H101" s="5" t="n">
        <v>44.5</v>
      </c>
      <c r="I101" s="5" t="n">
        <v>15.3</v>
      </c>
      <c r="J101" s="5" t="inlineStr">
        <is>
          <t>Release hold; cut base $1.90 → $1.42</t>
        </is>
      </c>
      <c r="K101" s="5" t="inlineStr">
        <is>
          <t>bids → (all targets): None→−15%</t>
        </is>
      </c>
      <c r="L101" s="5" t="n"/>
      <c r="M101" s="5" t="n"/>
      <c r="N101" s="5" t="n"/>
      <c r="O101" s="5" t="n"/>
      <c r="P101" s="5" t="n"/>
      <c r="Q101" s="5" t="n"/>
      <c r="R101" s="5" t="n"/>
      <c r="S101" s="5" t="inlineStr">
        <is>
          <t>(all targets): None→−15%</t>
        </is>
      </c>
      <c r="T101" s="5" t="inlineStr">
        <is>
          <t>B: 0 negative exact (Keywords tab) · A: add negative exact: satin sheets king</t>
        </is>
      </c>
      <c r="U101" s="5" t="n"/>
      <c r="V101" s="5" t="inlineStr">
        <is>
          <t>Discovery</t>
        </is>
      </c>
      <c r="W101" s="5" t="inlineStr">
        <is>
          <t>load (clean): DSS4-SP-Satin Sheets King-[Satin|King]-(MSV)-Phrase-(Discovery)-DO-SATIN-4PC-KING-GREY</t>
        </is>
      </c>
      <c r="X101" s="10" t="inlineStr">
        <is>
          <t>bids → (all targets): None→−15%</t>
        </is>
      </c>
      <c r="Y101" s="5" t="inlineStr">
        <is>
          <t>B</t>
        </is>
      </c>
      <c r="Z101" s="5" t="inlineStr">
        <is>
          <t>ACoS 44.5% vs break-even 15.3% (incl. $0/unit storage/AIS avoided, LTSF sheet) on 12 orders (30 days): one −15% step, re-read after 7 days — not a one-shot cut to break-even</t>
        </is>
      </c>
      <c r="AA101" s="5" t="n">
        <v>-0.95</v>
      </c>
      <c r="AB101" s="5" t="n">
        <v>0.65</v>
      </c>
    </row>
    <row r="102">
      <c r="A102" s="5" t="inlineStr">
        <is>
          <t>152213290901148</t>
        </is>
      </c>
      <c r="B102" s="5" t="inlineStr">
        <is>
          <t>D-S4-TESTING-NEW-FEATURE</t>
        </is>
      </c>
      <c r="C102" s="5" t="inlineStr">
        <is>
          <t>Product targeting</t>
        </is>
      </c>
      <c r="D102" s="5" t="inlineStr">
        <is>
          <t>keyword-group="Keywords related to your product category" [$0.69]</t>
        </is>
      </c>
      <c r="E102" s="5" t="inlineStr">
        <is>
          <t>SATIN-4PCS-FULL-ROSEWOOD</t>
        </is>
      </c>
      <c r="F102" s="5" t="inlineStr">
        <is>
          <t>ENABLED</t>
        </is>
      </c>
      <c r="G102" s="5" t="n">
        <v>243.6</v>
      </c>
      <c r="H102" s="5" t="n">
        <v>46.4</v>
      </c>
      <c r="I102" s="5" t="n">
        <v>14.6</v>
      </c>
      <c r="J102" s="5" t="inlineStr">
        <is>
          <t>Release hold; cut base $0.69 → $0.52; retag → Discovery</t>
        </is>
      </c>
      <c r="K102" s="5" t="inlineStr">
        <is>
          <t>bids → (all targets): None→−15%</t>
        </is>
      </c>
      <c r="L102" s="5" t="n"/>
      <c r="M102" s="5" t="n"/>
      <c r="N102" s="5" t="n"/>
      <c r="O102" s="5" t="n"/>
      <c r="P102" s="5" t="n"/>
      <c r="Q102" s="5" t="n"/>
      <c r="R102" s="5" t="n"/>
      <c r="S102" s="5" t="inlineStr">
        <is>
          <t>(all targets): None→−15%</t>
        </is>
      </c>
      <c r="T102" s="5" t="inlineStr">
        <is>
          <t>B: 0 negative exact (Keywords tab)</t>
        </is>
      </c>
      <c r="U102" s="5" t="n"/>
      <c r="V102" s="5" t="inlineStr">
        <is>
          <t>Discovery</t>
        </is>
      </c>
      <c r="W102" s="5" t="inlineStr">
        <is>
          <t>defer — engine name wrong ((Discovery)); load a corrected name after 28 Oct</t>
        </is>
      </c>
      <c r="X102" s="10" t="inlineStr">
        <is>
          <t>bids → (all targets): None→−15%</t>
        </is>
      </c>
      <c r="Y102" s="5" t="inlineStr">
        <is>
          <t>B</t>
        </is>
      </c>
      <c r="Z102" s="5" t="inlineStr">
        <is>
          <t>Competitor-page targeting at ACoS 46.4% vs break-even 14.6% on 18 orders (30 days): one −15% step</t>
        </is>
      </c>
      <c r="AA102" s="5" t="n">
        <v>-1.22</v>
      </c>
      <c r="AB102" s="5" t="n">
        <v>0.83</v>
      </c>
    </row>
    <row r="103">
      <c r="A103" s="5" t="inlineStr">
        <is>
          <t>152256281509429</t>
        </is>
      </c>
      <c r="B103" s="5" t="inlineStr">
        <is>
          <t>D-S4-satin sheets full - [Satin|Full] - Broad - Disc - DO - SATIN-4PCS-FULL-ROSEWOOD</t>
        </is>
      </c>
      <c r="C103" s="5" t="inlineStr">
        <is>
          <t>Discovery / LTSF clearance</t>
        </is>
      </c>
      <c r="D103" s="5" t="inlineStr">
        <is>
          <t>satin sheets full [broad]</t>
        </is>
      </c>
      <c r="E103" s="5" t="inlineStr">
        <is>
          <t>SATIN-FULL-GREY</t>
        </is>
      </c>
      <c r="F103" s="5" t="inlineStr">
        <is>
          <t>ENABLED</t>
        </is>
      </c>
      <c r="G103" s="5" t="n">
        <v>106.5</v>
      </c>
      <c r="H103" s="5" t="n">
        <v>32.4</v>
      </c>
      <c r="I103" s="5" t="n">
        <v>26.2</v>
      </c>
      <c r="J103" s="5" t="inlineStr">
        <is>
          <t>Add negatives</t>
        </is>
      </c>
      <c r="K103" s="5" t="inlineStr">
        <is>
          <t>child → SATIN-4PC-FULL-DARK GREEN; bids → (all targets): None→−15%; add ads → SATIN-4PC-FULL-DARK GREEN; pause ads → SATIN-FULL-GREY</t>
        </is>
      </c>
      <c r="L103" s="5" t="n"/>
      <c r="M103" s="5" t="inlineStr">
        <is>
          <t>SATIN-4PC-FULL-DARK GREEN</t>
        </is>
      </c>
      <c r="N103" s="5" t="n"/>
      <c r="O103" s="5" t="n"/>
      <c r="P103" s="5" t="n"/>
      <c r="Q103" s="5" t="n"/>
      <c r="R103" s="5" t="n"/>
      <c r="S103" s="5" t="inlineStr">
        <is>
          <t>(all targets): None→−15%</t>
        </is>
      </c>
      <c r="T103" s="5" t="inlineStr">
        <is>
          <t>B: 0 negative exact (Keywords tab) · A: add 2 negatives (seq 2260) · add negative exact: silk sheets; satin sheets full; satin sheets; silk sheets queen; silk sheets full; king satin sheets</t>
        </is>
      </c>
      <c r="U103" s="5" t="inlineStr">
        <is>
          <t>add SATIN-4PC-FULL-DARK GREEN; pause SATIN-FULL-GREY</t>
        </is>
      </c>
      <c r="V103" s="5" t="inlineStr">
        <is>
          <t>Discovery</t>
        </is>
      </c>
      <c r="W103" s="5" t="inlineStr">
        <is>
          <t>defer — engine name wrong (SKU token SATIN-FULL-GREY); load a corrected name after 28 Oct</t>
        </is>
      </c>
      <c r="X103" s="10" t="inlineStr">
        <is>
          <t>child → SATIN-4PC-FULL-DARK GREEN; bids → (all targets): None→−15%; add ads → SATIN-4PC-FULL-DARK GREEN; pause ads → SATIN-FULL-GREY</t>
        </is>
      </c>
      <c r="Y103" s="5" t="inlineStr">
        <is>
          <t>B</t>
        </is>
      </c>
      <c r="Z103" s="5" t="inlineStr">
        <is>
          <t>Route to SATIN-4PC-FULL-DARK GREEN: LTSF #5 ($90.55 AIS, ~57 aged units left, 96 sellable); SATIN-FULL-GREY is not an LTSF priority | ACoS 32.4% vs break-even 14.9% (incl. $5.02/unit storage/AIS avoided, LTSF sheet) on 11 orders (30 days): one −15% step, re-read after 7 days — not a one-shot cut to break-even</t>
        </is>
      </c>
      <c r="AA103" s="5" t="n">
        <v>-0.53</v>
      </c>
      <c r="AB103" s="5" t="n">
        <v>0.58</v>
      </c>
    </row>
    <row r="104">
      <c r="A104" s="5" t="inlineStr">
        <is>
          <t>152302990884047</t>
        </is>
      </c>
      <c r="B104" s="5" t="inlineStr">
        <is>
          <t>D-S4-silk queen bed sheets set - [Silk|Queen] - Exact - Ran - DO - SATIN-QUEEN-BLACK</t>
        </is>
      </c>
      <c r="C104" s="5" t="inlineStr">
        <is>
          <t>Ranking – push</t>
        </is>
      </c>
      <c r="D104" s="5" t="inlineStr">
        <is>
          <t>silk queen bed sheets set [exact]</t>
        </is>
      </c>
      <c r="E104" s="5" t="inlineStr">
        <is>
          <t>SATIN-QUEEN-BLACK</t>
        </is>
      </c>
      <c r="F104" s="5" t="inlineStr">
        <is>
          <t>ENABLED</t>
        </is>
      </c>
      <c r="G104" s="5" t="n">
        <v>132</v>
      </c>
      <c r="H104" s="5" t="n">
        <v>43.5</v>
      </c>
      <c r="I104" s="5" t="n">
        <v>17.7</v>
      </c>
      <c r="J104" s="5" t="inlineStr">
        <is>
          <t>Mix fix in one write: base $1.50 → $1.12, boost → 57% (top of search $1.95 → $1.76); release the hold; 43.5% ACoS vs Queen Black 22.5%; product pages 36%</t>
        </is>
      </c>
      <c r="K104" s="5" t="inlineStr">
        <is>
          <t>budget $ → 7; TOS % → 900; ROS % → 0; PP % → 0; strategy → Dynamic bids - down only; bids → silk queen bed sheets set: 1.5→0.2</t>
        </is>
      </c>
      <c r="L104" s="5" t="n"/>
      <c r="M104" s="5" t="n"/>
      <c r="N104" s="5" t="n">
        <v>11</v>
      </c>
      <c r="O104" s="5" t="n">
        <v>900</v>
      </c>
      <c r="P104" s="5" t="n">
        <v>0</v>
      </c>
      <c r="Q104" s="5" t="n">
        <v>0</v>
      </c>
      <c r="R104" s="5" t="inlineStr">
        <is>
          <t>Dynamic bids - down only</t>
        </is>
      </c>
      <c r="S104" s="5" t="inlineStr">
        <is>
          <t>silk queen bed sheets set: 1.5→0.2</t>
        </is>
      </c>
      <c r="T104" s="5" t="inlineStr">
        <is>
          <t>B: 0 negative exact (Keywords tab)</t>
        </is>
      </c>
      <c r="U104" s="5" t="n"/>
      <c r="V104" s="5" t="inlineStr">
        <is>
          <t>Ranking</t>
        </is>
      </c>
      <c r="W104" s="5" t="inlineStr">
        <is>
          <t>defer — engine name wrong (SKU token SATIN-QUEEN-BLACK); load a corrected name after 28 Oct</t>
        </is>
      </c>
      <c r="X104" s="11" t="inlineStr">
        <is>
          <t>HOLD silk queen bed sheets set: top-of-search only at today's top-of-search price; budget kept at $11; no push until the Queen offer is fixed; re-score on 12 Nov</t>
        </is>
      </c>
      <c r="Y104" s="5" t="inlineStr">
        <is>
          <t>B setting, A hold</t>
        </is>
      </c>
      <c r="Z104" s="5" t="inlineStr">
        <is>
          <t>Our like-for-like conversion is 40–85% of the market's on these Queen terms (search-query data 30 Aug–26 Sep); rivals at #1–2 sell at $17.99–19.99 against $29.95</t>
        </is>
      </c>
      <c r="AA104" s="5" t="n">
        <v>0</v>
      </c>
      <c r="AB104" s="5" t="n">
        <v>0</v>
      </c>
    </row>
    <row r="105">
      <c r="A105" s="5" t="inlineStr">
        <is>
          <t>152711031293816</t>
        </is>
      </c>
      <c r="B105" s="5" t="inlineStr">
        <is>
          <t>D-S4-satin sheets and pillow cases - [Satin] - Phrase - Conv - DO - SATIN-QUEEN-GREY</t>
        </is>
      </c>
      <c r="C105" s="5" t="inlineStr">
        <is>
          <t>Discovery / LTSF clearance</t>
        </is>
      </c>
      <c r="D105" s="5" t="inlineStr">
        <is>
          <t>satin sheets and pillow cases [phrase]</t>
        </is>
      </c>
      <c r="E105" s="5" t="inlineStr">
        <is>
          <t>SATIN-QUEEN-GREY</t>
        </is>
      </c>
      <c r="F105" s="5" t="inlineStr">
        <is>
          <t>ENABLED</t>
        </is>
      </c>
      <c r="G105" s="5" t="n">
        <v>0</v>
      </c>
      <c r="H105" s="5" t="n"/>
      <c r="I105" s="5" t="n">
        <v>10.8</v>
      </c>
      <c r="J105" s="5" t="inlineStr">
        <is>
          <t>Pause (seq 3340); retag → Discovery</t>
        </is>
      </c>
      <c r="K105" s="5" t="inlineStr">
        <is>
          <t>No change</t>
        </is>
      </c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inlineStr">
        <is>
          <t>B: 0 negative exact (Keywords tab)</t>
        </is>
      </c>
      <c r="U105" s="5" t="n"/>
      <c r="V105" s="5" t="inlineStr">
        <is>
          <t>Discovery</t>
        </is>
      </c>
      <c r="W105" s="5" t="inlineStr">
        <is>
          <t>none</t>
        </is>
      </c>
      <c r="X105" s="10" t="inlineStr">
        <is>
          <t>No change</t>
        </is>
      </c>
      <c r="Y105" s="5" t="inlineStr">
        <is>
          <t>B</t>
        </is>
      </c>
      <c r="Z105" s="5" t="inlineStr">
        <is>
          <t>Keep: no spend in 30 days</t>
        </is>
      </c>
      <c r="AA105" s="5" t="n">
        <v>0</v>
      </c>
      <c r="AB105" s="5" t="n">
        <v>0</v>
      </c>
    </row>
    <row r="106">
      <c r="A106" s="5" t="inlineStr">
        <is>
          <t>15472271686285</t>
        </is>
      </c>
      <c r="B106" s="5" t="inlineStr">
        <is>
          <t>D-S4-pink satin sheets full - [Satin|Full] - Exact - Ran - DO - SATIN-FULL-PINK</t>
        </is>
      </c>
      <c r="C106" s="5" t="inlineStr">
        <is>
          <t>Colour exact</t>
        </is>
      </c>
      <c r="D106" s="5" t="inlineStr">
        <is>
          <t>pink satin sheets full [exact]</t>
        </is>
      </c>
      <c r="E106" s="5" t="inlineStr">
        <is>
          <t>SATIN-FULL-PINK</t>
        </is>
      </c>
      <c r="F106" s="5" t="inlineStr">
        <is>
          <t>ENABLED</t>
        </is>
      </c>
      <c r="G106" s="5" t="n">
        <v>7.5</v>
      </c>
      <c r="H106" s="5" t="n">
        <v>13.4</v>
      </c>
      <c r="I106" s="5" t="n">
        <v>25.9</v>
      </c>
      <c r="J106" s="5" t="inlineStr">
        <is>
          <t>Release hold; keep base $0.69 (at/under break-even); retag → Conversions</t>
        </is>
      </c>
      <c r="K106" s="5" t="inlineStr">
        <is>
          <t>TOS % → 900; ROS % → 0; PP % → 0; strategy → Dynamic bids - down only; bids → pink satin sheets full: 0.69→0.1</t>
        </is>
      </c>
      <c r="L106" s="5" t="n"/>
      <c r="M106" s="5" t="n"/>
      <c r="N106" s="5" t="n"/>
      <c r="O106" s="5" t="n">
        <v>900</v>
      </c>
      <c r="P106" s="5" t="n">
        <v>0</v>
      </c>
      <c r="Q106" s="5" t="n">
        <v>0</v>
      </c>
      <c r="R106" s="5" t="inlineStr">
        <is>
          <t>Dynamic bids - down only</t>
        </is>
      </c>
      <c r="S106" s="5" t="inlineStr">
        <is>
          <t>pink satin sheets full: 0.69→0.1</t>
        </is>
      </c>
      <c r="T106" s="5" t="inlineStr">
        <is>
          <t>B: 0 negative exact (Keywords tab)</t>
        </is>
      </c>
      <c r="U106" s="5" t="n"/>
      <c r="V106" s="5" t="inlineStr">
        <is>
          <t>Conversions</t>
        </is>
      </c>
      <c r="W106" s="5" t="inlineStr">
        <is>
          <t>defer — engine name wrong ((Conversion)); load a corrected name after 28 Oct</t>
        </is>
      </c>
      <c r="X106" s="10" t="inlineStr">
        <is>
          <t>TOS % → 900; ROS % → 0; PP % → 0; strategy → Dynamic bids - down only; bids → pink satin sheets full: 0.69→0.1</t>
        </is>
      </c>
      <c r="Y106" s="5" t="inlineStr">
        <is>
          <t>B</t>
        </is>
      </c>
      <c r="Z106" s="5" t="inlineStr">
        <is>
          <t>Keep: ACoS 13.4% vs break-even 25.9% on 2 orders | Top-of-search clicks only (all exact campaigns): modifier 900%, base = top-of-search price ÷ 10, rest of search and product pages 0%; top-of-search price = today's effective top-of-search bid</t>
        </is>
      </c>
      <c r="AA106" s="5" t="n">
        <v>-0.19</v>
      </c>
      <c r="AB106" s="5" t="n">
        <v>-0.32</v>
      </c>
    </row>
    <row r="107">
      <c r="A107" s="5" t="inlineStr">
        <is>
          <t>154733679444091</t>
        </is>
      </c>
      <c r="B107" s="5" t="inlineStr">
        <is>
          <t>D-S4-satin sheet set queen size - [Satin|Queen] - Exact - Ran - DO - SATIN-QUEEN-BLACK</t>
        </is>
      </c>
      <c r="C107" s="5" t="inlineStr">
        <is>
          <t>Long-tail exact (non-ranking)</t>
        </is>
      </c>
      <c r="D107" s="5" t="inlineStr">
        <is>
          <t>satin sheet set queen size [exact, $0.50]</t>
        </is>
      </c>
      <c r="E107" s="5" t="inlineStr">
        <is>
          <t>SATIN-QUEEN-BLACK</t>
        </is>
      </c>
      <c r="F107" s="5" t="inlineStr">
        <is>
          <t>ENABLED</t>
        </is>
      </c>
      <c r="G107" s="5" t="n">
        <v>0</v>
      </c>
      <c r="H107" s="5" t="n"/>
      <c r="I107" s="5" t="n">
        <v>17.7</v>
      </c>
      <c r="J107" s="5" t="inlineStr">
        <is>
          <t>No change (reject engine child swap seq 1892; defer engine rename)</t>
        </is>
      </c>
      <c r="K107" s="5" t="inlineStr">
        <is>
          <t>child → SATIN-QUEEN-GREY; TOS % → 900; ROS % → 0; PP % → 0; strategy → Dynamic bids - down only; bids → satin sheet set queen size: 0.5→0.11; add ads → SATIN-QUEEN-GREY; pause ads → SATIN-QUEEN-BLACK</t>
        </is>
      </c>
      <c r="L107" s="5" t="n"/>
      <c r="M107" s="5" t="inlineStr">
        <is>
          <t>SATIN-QUEEN-GREY</t>
        </is>
      </c>
      <c r="N107" s="5" t="n"/>
      <c r="O107" s="5" t="n">
        <v>900</v>
      </c>
      <c r="P107" s="5" t="n">
        <v>0</v>
      </c>
      <c r="Q107" s="5" t="n">
        <v>0</v>
      </c>
      <c r="R107" s="5" t="inlineStr">
        <is>
          <t>Dynamic bids - down only</t>
        </is>
      </c>
      <c r="S107" s="5" t="inlineStr">
        <is>
          <t>satin sheet set queen size: 0.5→0.11</t>
        </is>
      </c>
      <c r="T107" s="5" t="inlineStr">
        <is>
          <t>B: 0 negative exact (Keywords tab)</t>
        </is>
      </c>
      <c r="U107" s="5" t="inlineStr">
        <is>
          <t>add SATIN-QUEEN-GREY; pause SATIN-QUEEN-BLACK</t>
        </is>
      </c>
      <c r="V107" s="5" t="inlineStr">
        <is>
          <t>Ranking</t>
        </is>
      </c>
      <c r="W107" s="5" t="inlineStr">
        <is>
          <t>defer — engine name wrong (SKU token SATIN-QUEEN-BLACK); load a corrected name after 28 Oct</t>
        </is>
      </c>
      <c r="X107" s="10" t="inlineStr">
        <is>
          <t>child → SATIN-QUEEN-GREY; TOS % → 900; ROS % → 0; PP % → 0; strategy → Dynamic bids - down only; bids → satin sheet set queen size: 0.5→0.11; add ads → SATIN-QUEEN-GREY; pause ads → SATIN-QUEEN-BLACK</t>
        </is>
      </c>
      <c r="Y107" s="5" t="inlineStr">
        <is>
          <t>B</t>
        </is>
      </c>
      <c r="Z107" s="5" t="inlineStr">
        <is>
          <t>Not a ranking term (outside 95% of market purchases or unranked). ACoS 46.9% vs break-even 17.7% on 6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107" s="5" t="n">
        <v>0</v>
      </c>
      <c r="AB107" s="5" t="n">
        <v>0</v>
      </c>
    </row>
    <row r="108">
      <c r="A108" s="5" t="inlineStr">
        <is>
          <t>155974482350506</t>
        </is>
      </c>
      <c r="B108" s="5" t="inlineStr">
        <is>
          <t>D-S4-SP-royal satin sheets-(Satin)-HSV-Exact-Rank-DO-SATIN-QUEEN-BLUE</t>
        </is>
      </c>
      <c r="C108" s="5" t="inlineStr">
        <is>
          <t>Long-tail exact (non-ranking)</t>
        </is>
      </c>
      <c r="D108" s="5" t="inlineStr">
        <is>
          <t>royal satin sheets [exact, $1.90]</t>
        </is>
      </c>
      <c r="E108" s="5" t="inlineStr">
        <is>
          <t>SATIN-KING-BLACK</t>
        </is>
      </c>
      <c r="F108" s="5" t="inlineStr">
        <is>
          <t>ENABLED</t>
        </is>
      </c>
      <c r="G108" s="5" t="n">
        <v>0</v>
      </c>
      <c r="H108" s="5" t="n"/>
      <c r="I108" s="5" t="n">
        <v>27</v>
      </c>
      <c r="J108" s="5" t="inlineStr">
        <is>
          <t>No change (defer engine rename)</t>
        </is>
      </c>
      <c r="K108" s="5" t="inlineStr">
        <is>
          <t>TOS % → 900; ROS % → 0; PP % → 0; strategy → Dynamic bids - down only; bids → royal satin sheets: 1.9→0.29</t>
        </is>
      </c>
      <c r="L108" s="5" t="n"/>
      <c r="M108" s="5" t="n"/>
      <c r="N108" s="5" t="n"/>
      <c r="O108" s="5" t="n">
        <v>900</v>
      </c>
      <c r="P108" s="5" t="n">
        <v>0</v>
      </c>
      <c r="Q108" s="5" t="n">
        <v>0</v>
      </c>
      <c r="R108" s="5" t="inlineStr">
        <is>
          <t>Dynamic bids - down only</t>
        </is>
      </c>
      <c r="S108" s="5" t="inlineStr">
        <is>
          <t>royal satin sheets: 1.9→0.29</t>
        </is>
      </c>
      <c r="T108" s="5" t="inlineStr">
        <is>
          <t>B: 0 negative exact (Keywords tab)</t>
        </is>
      </c>
      <c r="U108" s="5" t="n"/>
      <c r="V108" s="5" t="inlineStr">
        <is>
          <t>Ranking</t>
        </is>
      </c>
      <c r="W108" s="5" t="inlineStr">
        <is>
          <t>defer — engine name wrong (flag); load a corrected name after 28 Oct</t>
        </is>
      </c>
      <c r="X108" s="10" t="inlineStr">
        <is>
          <t>TOS % → 900; ROS % → 0; PP % → 0; strategy → Dynamic bids - down only; bids → royal satin sheets: 1.9→0.29</t>
        </is>
      </c>
      <c r="Y108" s="5" t="inlineStr">
        <is>
          <t>B</t>
        </is>
      </c>
      <c r="Z108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108" s="5" t="n">
        <v>0</v>
      </c>
      <c r="AB108" s="5" t="n">
        <v>0</v>
      </c>
    </row>
    <row r="109">
      <c r="A109" s="5" t="inlineStr">
        <is>
          <t>156074162580081</t>
        </is>
      </c>
      <c r="B109" s="5" t="inlineStr">
        <is>
          <t>D-S4-sateen sheets king size - [Satin|King] - Exact - Ran - DO - SATIN-4PC-KING-GREY</t>
        </is>
      </c>
      <c r="C109" s="5" t="inlineStr">
        <is>
          <t>Long-tail exact (non-ranking)</t>
        </is>
      </c>
      <c r="D109" s="5" t="inlineStr">
        <is>
          <t>sateen sheets king size [exact]</t>
        </is>
      </c>
      <c r="E109" s="5" t="inlineStr">
        <is>
          <t>SATIN-4PC-KING-GREY</t>
        </is>
      </c>
      <c r="F109" s="5" t="inlineStr">
        <is>
          <t>ENABLED</t>
        </is>
      </c>
      <c r="G109" s="5" t="n">
        <v>82.2</v>
      </c>
      <c r="H109" s="5" t="n">
        <v>87.90000000000001</v>
      </c>
      <c r="I109" s="5" t="n">
        <v>15.3</v>
      </c>
      <c r="J109" s="5" t="inlineStr">
        <is>
          <t>No change in this run — flag: 87.9% ACoS vs King Grey break-even 15.3% (no run row prices it)</t>
        </is>
      </c>
      <c r="K109" s="5" t="inlineStr">
        <is>
          <t>TOS % → 900; ROS % → 0; PP % → 0; strategy → Dynamic bids - down only; bids → sateen sheets king size: 2.6→0.33</t>
        </is>
      </c>
      <c r="L109" s="5" t="n"/>
      <c r="M109" s="5" t="n"/>
      <c r="N109" s="5" t="n"/>
      <c r="O109" s="5" t="n">
        <v>900</v>
      </c>
      <c r="P109" s="5" t="n">
        <v>0</v>
      </c>
      <c r="Q109" s="5" t="n">
        <v>0</v>
      </c>
      <c r="R109" s="5" t="inlineStr">
        <is>
          <t>Dynamic bids - down only</t>
        </is>
      </c>
      <c r="S109" s="5" t="inlineStr">
        <is>
          <t>sateen sheets king size: 2.6→0.33</t>
        </is>
      </c>
      <c r="T109" s="5" t="inlineStr">
        <is>
          <t>B: 0 negative exact (Keywords tab)</t>
        </is>
      </c>
      <c r="U109" s="5" t="n"/>
      <c r="V109" s="5" t="inlineStr">
        <is>
          <t>Ranking</t>
        </is>
      </c>
      <c r="W109" s="5" t="inlineStr">
        <is>
          <t>load (clean): DSS4-SP-Sateen Sheets King Size-[Satin|King]-(LSV)-Exact-(Ranking)-DO-SATIN-4PC-KING-GREY</t>
        </is>
      </c>
      <c r="X109" s="10" t="inlineStr">
        <is>
          <t>TOS % → 900; ROS % → 0; PP % → 0; strategy → Dynamic bids - down only; bids → sateen sheets king size: 2.6→0.33</t>
        </is>
      </c>
      <c r="Y109" s="5" t="inlineStr">
        <is>
          <t>B</t>
        </is>
      </c>
      <c r="Z109" s="5" t="inlineStr">
        <is>
          <t>Not a ranking term (outside 95% of market purchases or unranked). ACoS 87.9% vs break-even 15.3% on 3 orders (30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109" s="5" t="n">
        <v>-1.81</v>
      </c>
      <c r="AB109" s="5" t="n">
        <v>1.32</v>
      </c>
    </row>
    <row r="110">
      <c r="A110" s="5" t="inlineStr">
        <is>
          <t>157677674215319</t>
        </is>
      </c>
      <c r="B110" s="5" t="inlineStr">
        <is>
          <t>D-S4-SP-satin sheets queen size-(Satin)-HSV-Exact-Rank-DO-SATIN-QUEEN-GREY</t>
        </is>
      </c>
      <c r="C110" s="5" t="inlineStr">
        <is>
          <t>Duplicate of a ranking owner</t>
        </is>
      </c>
      <c r="D110" s="5" t="inlineStr">
        <is>
          <t>satin sheets queen size [exact]</t>
        </is>
      </c>
      <c r="E110" s="5" t="inlineStr">
        <is>
          <t>SATIN-QUEEN-BLACK</t>
        </is>
      </c>
      <c r="F110" s="5" t="inlineStr">
        <is>
          <t>ENABLED</t>
        </is>
      </c>
      <c r="G110" s="5" t="n">
        <v>0</v>
      </c>
      <c r="H110" s="5" t="n"/>
      <c r="I110" s="5" t="n">
        <v>17.7</v>
      </c>
      <c r="J110" s="5" t="inlineStr">
        <is>
          <t>Load rename only</t>
        </is>
      </c>
      <c r="K110" s="5" t="inlineStr">
        <is>
          <t>state → PAUSED</t>
        </is>
      </c>
      <c r="L110" s="5" t="inlineStr">
        <is>
          <t>PAUSED</t>
        </is>
      </c>
      <c r="M110" s="5" t="n"/>
      <c r="N110" s="5" t="n"/>
      <c r="O110" s="5" t="n"/>
      <c r="P110" s="5" t="n"/>
      <c r="Q110" s="5" t="n"/>
      <c r="R110" s="5" t="n"/>
      <c r="S110" s="5" t="n"/>
      <c r="T110" s="5" t="inlineStr">
        <is>
          <t>B: 0 negative exact (Keywords tab)</t>
        </is>
      </c>
      <c r="U110" s="5" t="n"/>
      <c r="V110" s="5" t="inlineStr">
        <is>
          <t>Ranking</t>
        </is>
      </c>
      <c r="W110" s="5" t="inlineStr">
        <is>
          <t>load (clean): DSS4-SP-SATIN SHEETS QUEEN SIZE-(PAT)-Targeting-(Ranking)-DO-SATIN-QUEEN-BLACK</t>
        </is>
      </c>
      <c r="X110" s="10" t="inlineStr">
        <is>
          <t>state → PAUSED</t>
        </is>
      </c>
      <c r="Y110" s="5" t="inlineStr">
        <is>
          <t>B</t>
        </is>
      </c>
      <c r="Z110" s="5" t="inlineStr">
        <is>
          <t>Buys satin sheets queen size exact, which campaign 504037860004352 owns on the preferred child; the owner's budget is sized to the whole term target, so its clicks move there — pause this one (one owner keeps the rank read clean)</t>
        </is>
      </c>
      <c r="AA110" s="5" t="n">
        <v>0</v>
      </c>
      <c r="AB110" s="5" t="n">
        <v>0</v>
      </c>
    </row>
    <row r="111">
      <c r="A111" s="5" t="inlineStr">
        <is>
          <t>157762625498422</t>
        </is>
      </c>
      <c r="B111" s="5" t="inlineStr">
        <is>
          <t>D-S4-SP-sheet sets for king size bed silk gold-(Silk)-LSV-Exact-Rank-DO-SATIN-GOLD-QUEEN</t>
        </is>
      </c>
      <c r="C111" s="5" t="inlineStr">
        <is>
          <t>Off-core exact</t>
        </is>
      </c>
      <c r="D111" s="5" t="n"/>
      <c r="E111" s="5" t="inlineStr">
        <is>
          <t>SATIN-GOLD-QUEEN</t>
        </is>
      </c>
      <c r="F111" s="5" t="n"/>
      <c r="G111" s="5" t="n">
        <v>0</v>
      </c>
      <c r="H111" s="5" t="n"/>
      <c r="I111" s="5" t="n">
        <v>27.9</v>
      </c>
      <c r="J111" s="5" t="n"/>
      <c r="K111" s="5" t="inlineStr">
        <is>
          <t>No change</t>
        </is>
      </c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inlineStr">
        <is>
          <t>B: 0 negative exact (Keywords tab)</t>
        </is>
      </c>
      <c r="U111" s="5" t="n"/>
      <c r="V111" s="5" t="n"/>
      <c r="W111" s="5" t="n"/>
      <c r="X111" s="10" t="inlineStr">
        <is>
          <t>No change</t>
        </is>
      </c>
      <c r="Y111" s="5" t="inlineStr">
        <is>
          <t>B</t>
        </is>
      </c>
      <c r="Z111" s="5" t="inlineStr">
        <is>
          <t>Paused or no spend in 30 days — no change</t>
        </is>
      </c>
      <c r="AA111" s="5" t="n">
        <v>0</v>
      </c>
      <c r="AB111" s="5" t="n">
        <v>0</v>
      </c>
    </row>
    <row r="112">
      <c r="A112" s="5" t="inlineStr">
        <is>
          <t>158799154692385</t>
        </is>
      </c>
      <c r="B112" s="5" t="inlineStr">
        <is>
          <t>D-S4-SP-homiest satin sheets queen-(Satin)-LSV-Exact-Rank-DO-SATIN-QUEEN-GREY</t>
        </is>
      </c>
      <c r="C112" s="5" t="inlineStr">
        <is>
          <t>Off-core exact</t>
        </is>
      </c>
      <c r="D112" s="5" t="n"/>
      <c r="E112" s="5" t="inlineStr">
        <is>
          <t>SATIN-QUEEN-GREY</t>
        </is>
      </c>
      <c r="F112" s="5" t="n"/>
      <c r="G112" s="5" t="n">
        <v>0</v>
      </c>
      <c r="H112" s="5" t="n"/>
      <c r="I112" s="5" t="n">
        <v>10.8</v>
      </c>
      <c r="J112" s="5" t="n"/>
      <c r="K112" s="5" t="inlineStr">
        <is>
          <t>No change</t>
        </is>
      </c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inlineStr">
        <is>
          <t>B: 0 negative exact (Keywords tab)</t>
        </is>
      </c>
      <c r="U112" s="5" t="n"/>
      <c r="V112" s="5" t="n"/>
      <c r="W112" s="5" t="n"/>
      <c r="X112" s="10" t="inlineStr">
        <is>
          <t>No change</t>
        </is>
      </c>
      <c r="Y112" s="5" t="inlineStr">
        <is>
          <t>B</t>
        </is>
      </c>
      <c r="Z112" s="5" t="inlineStr">
        <is>
          <t>Paused or no spend in 30 days — no change</t>
        </is>
      </c>
      <c r="AA112" s="5" t="n">
        <v>0</v>
      </c>
      <c r="AB112" s="5" t="n">
        <v>0</v>
      </c>
    </row>
    <row r="113">
      <c r="A113" s="5" t="inlineStr">
        <is>
          <t>159475926341444</t>
        </is>
      </c>
      <c r="B113" s="5" t="inlineStr">
        <is>
          <t>D-S4-deep pocket satin queen sheets - [Satin|Queen] - Phrase - Conv - DO - SATIN-QUEEN-GREY</t>
        </is>
      </c>
      <c r="C113" s="5" t="inlineStr">
        <is>
          <t>Discovery / LTSF clearance</t>
        </is>
      </c>
      <c r="D113" s="5" t="inlineStr">
        <is>
          <t>deep pocket satin queen sheets [phrase]</t>
        </is>
      </c>
      <c r="E113" s="5" t="inlineStr">
        <is>
          <t>SATIN-QUEEN-GREY</t>
        </is>
      </c>
      <c r="F113" s="5" t="inlineStr">
        <is>
          <t>ENABLED</t>
        </is>
      </c>
      <c r="G113" s="5" t="n">
        <v>0</v>
      </c>
      <c r="H113" s="5" t="n"/>
      <c r="I113" s="5" t="n">
        <v>10.8</v>
      </c>
      <c r="J113" s="5" t="inlineStr">
        <is>
          <t>Pause (seq 3340); retag → Discovery</t>
        </is>
      </c>
      <c r="K113" s="5" t="inlineStr">
        <is>
          <t>No change</t>
        </is>
      </c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inlineStr">
        <is>
          <t>B: 0 negative exact (Keywords tab)</t>
        </is>
      </c>
      <c r="U113" s="5" t="n"/>
      <c r="V113" s="5" t="inlineStr">
        <is>
          <t>Discovery</t>
        </is>
      </c>
      <c r="W113" s="5" t="inlineStr">
        <is>
          <t>none</t>
        </is>
      </c>
      <c r="X113" s="10" t="inlineStr">
        <is>
          <t>No change</t>
        </is>
      </c>
      <c r="Y113" s="5" t="inlineStr">
        <is>
          <t>B</t>
        </is>
      </c>
      <c r="Z113" s="5" t="inlineStr">
        <is>
          <t>Keep: no spend in 30 days</t>
        </is>
      </c>
      <c r="AA113" s="5" t="n">
        <v>0</v>
      </c>
      <c r="AB113" s="5" t="n">
        <v>0</v>
      </c>
    </row>
    <row r="114">
      <c r="A114" s="5" t="inlineStr">
        <is>
          <t>159484070732130</t>
        </is>
      </c>
      <c r="B114" s="5" t="inlineStr">
        <is>
          <t>D-S4-black satin sheets full - [Satin|Full] - Exact - Ran - DO - SATIN-FULL-BLACK</t>
        </is>
      </c>
      <c r="C114" s="5" t="inlineStr">
        <is>
          <t>Ranking – push</t>
        </is>
      </c>
      <c r="D114" s="5" t="inlineStr">
        <is>
          <t>black satin sheets full [exact, $1.27, 34 clicks]</t>
        </is>
      </c>
      <c r="E114" s="5" t="inlineStr">
        <is>
          <t>SATIN-FULL-BLACK</t>
        </is>
      </c>
      <c r="F114" s="5" t="inlineStr">
        <is>
          <t>ENABLED</t>
        </is>
      </c>
      <c r="G114" s="5" t="n">
        <v>81.90000000000001</v>
      </c>
      <c r="H114" s="5" t="n">
        <v>17.3</v>
      </c>
      <c r="I114" s="5" t="n">
        <v>27.5</v>
      </c>
      <c r="J114" s="5" t="inlineStr">
        <is>
          <t>ROS 30% → 0%; retag → Conversions</t>
        </is>
      </c>
      <c r="K114" s="5" t="inlineStr">
        <is>
          <t>budget $ → 5; TOS % → 900; ROS % → 0; PP % → 0; strategy → Dynamic bids - down only; bids → black satin sheets full: 1.27→0.25</t>
        </is>
      </c>
      <c r="L114" s="5" t="n"/>
      <c r="M114" s="5" t="n"/>
      <c r="N114" s="5" t="n">
        <v>5</v>
      </c>
      <c r="O114" s="5" t="n">
        <v>900</v>
      </c>
      <c r="P114" s="5" t="n">
        <v>0</v>
      </c>
      <c r="Q114" s="5" t="n">
        <v>0</v>
      </c>
      <c r="R114" s="5" t="inlineStr">
        <is>
          <t>Dynamic bids - down only</t>
        </is>
      </c>
      <c r="S114" s="5" t="inlineStr">
        <is>
          <t>black satin sheets full: 1.27→0.25</t>
        </is>
      </c>
      <c r="T114" s="5" t="inlineStr">
        <is>
          <t>B: 0 negative exact (Keywords tab)</t>
        </is>
      </c>
      <c r="U114" s="5" t="n"/>
      <c r="V114" s="5" t="inlineStr">
        <is>
          <t>Conversions</t>
        </is>
      </c>
      <c r="W114" s="5" t="inlineStr">
        <is>
          <t>defer — engine name wrong ((Conversion)); load a corrected name after 28 Oct</t>
        </is>
      </c>
      <c r="X114" s="10" t="inlineStr">
        <is>
          <t>budget $ → 5; TOS % → 900; ROS % → 0; PP % → 0; strategy → Dynamic bids - down only; bids → black satin sheets full: 1.27→0.25</t>
        </is>
      </c>
      <c r="Y114" s="5" t="inlineStr">
        <is>
          <t>B</t>
        </is>
      </c>
      <c r="Z114" s="5" t="inlineStr">
        <is>
          <t>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$0.25 (top-of-search price $2.5, = today's top-of-search CPC $2.54); rest of search and product pages 0% → those placements drop to the $0.25 base | Budget $5.0/day = the daily click target 1.0 × top-of-search CPC, +20% headroom (today 1.0 paid clicks/day on black satin sheets full)</t>
        </is>
      </c>
      <c r="AA114" s="5" t="n">
        <v>0.04</v>
      </c>
      <c r="AB114" s="5" t="n">
        <v>-1.56</v>
      </c>
    </row>
    <row r="115">
      <c r="A115" s="5" t="inlineStr">
        <is>
          <t>160477519497936</t>
        </is>
      </c>
      <c r="B115" s="5" t="inlineStr">
        <is>
          <t>D-S4-SP-satin maroon sheets queen-(Satin)-LSV-Exact-Rank-DO-SATIN-RED-QUEEN</t>
        </is>
      </c>
      <c r="C115" s="5" t="inlineStr">
        <is>
          <t>Off-core exact</t>
        </is>
      </c>
      <c r="D115" s="5" t="n"/>
      <c r="E115" s="5" t="n"/>
      <c r="F115" s="5" t="n"/>
      <c r="G115" s="5" t="n">
        <v>0</v>
      </c>
      <c r="H115" s="5" t="n"/>
      <c r="I115" s="5" t="n"/>
      <c r="J115" s="5" t="n"/>
      <c r="K115" s="5" t="inlineStr">
        <is>
          <t>No change</t>
        </is>
      </c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inlineStr">
        <is>
          <t>B: 0 negative exact (Keywords tab)</t>
        </is>
      </c>
      <c r="U115" s="5" t="n"/>
      <c r="V115" s="5" t="n"/>
      <c r="W115" s="5" t="n"/>
      <c r="X115" s="10" t="inlineStr">
        <is>
          <t>No change</t>
        </is>
      </c>
      <c r="Y115" s="5" t="inlineStr">
        <is>
          <t>B</t>
        </is>
      </c>
      <c r="Z115" s="5" t="inlineStr">
        <is>
          <t>Paused or no spend in 30 days — no change</t>
        </is>
      </c>
      <c r="AA115" s="5" t="n">
        <v>0</v>
      </c>
      <c r="AB115" s="5" t="n">
        <v>0</v>
      </c>
    </row>
    <row r="116">
      <c r="A116" s="5" t="inlineStr">
        <is>
          <t>160580227993835</t>
        </is>
      </c>
      <c r="B116" s="5" t="inlineStr">
        <is>
          <t>D-S4-SP-grey silk sheets-(Silk)-MSV-Phrase-Disc-DO-SATIN-KING-GREY</t>
        </is>
      </c>
      <c r="C116" s="5" t="inlineStr">
        <is>
          <t>Discovery / LTSF clearance</t>
        </is>
      </c>
      <c r="D116" s="5" t="inlineStr">
        <is>
          <t>grey silk sheets [phrase]</t>
        </is>
      </c>
      <c r="E116" s="5" t="inlineStr">
        <is>
          <t>SATIN-QUEEN-GREY</t>
        </is>
      </c>
      <c r="F116" s="5" t="inlineStr">
        <is>
          <t>ENABLED</t>
        </is>
      </c>
      <c r="G116" s="5" t="n">
        <v>0.8999999999999999</v>
      </c>
      <c r="H116" s="5" t="n"/>
      <c r="I116" s="5" t="n">
        <v>10.8</v>
      </c>
      <c r="J116" s="5" t="inlineStr">
        <is>
          <t>Load rename only</t>
        </is>
      </c>
      <c r="K116" s="5" t="inlineStr">
        <is>
          <t>No change</t>
        </is>
      </c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inlineStr">
        <is>
          <t>B: 0 negative exact (Keywords tab)</t>
        </is>
      </c>
      <c r="U116" s="5" t="n"/>
      <c r="V116" s="5" t="inlineStr">
        <is>
          <t>Discovery</t>
        </is>
      </c>
      <c r="W116" s="5" t="inlineStr">
        <is>
          <t>load (clean): DSS4-SP-Grey Silk Sheets-[Silk]-(LSV)-Phrase-(Discovery)-DO-SATIN-QUEEN-GREY</t>
        </is>
      </c>
      <c r="X116" s="10" t="inlineStr">
        <is>
          <t>No change</t>
        </is>
      </c>
      <c r="Y116" s="5" t="inlineStr">
        <is>
          <t>B</t>
        </is>
      </c>
      <c r="Z116" s="5" t="inlineStr">
        <is>
          <t>Keep: no spend in 30 days</t>
        </is>
      </c>
      <c r="AA116" s="5" t="n">
        <v>0</v>
      </c>
      <c r="AB116" s="5" t="n">
        <v>0</v>
      </c>
    </row>
    <row r="117">
      <c r="A117" s="5" t="inlineStr">
        <is>
          <t>162778552953167</t>
        </is>
      </c>
      <c r="B117" s="5" t="inlineStr">
        <is>
          <t>D-S4-queen sheet set silk - [Silk|Queen] - Phrase - Conv - DO - SATIN-4PCS-QUEEN-STONE-GREY</t>
        </is>
      </c>
      <c r="C117" s="5" t="inlineStr">
        <is>
          <t>Discovery / LTSF clearance</t>
        </is>
      </c>
      <c r="D117" s="5" t="inlineStr">
        <is>
          <t>queen sheet set silk [phrase]</t>
        </is>
      </c>
      <c r="E117" s="5" t="inlineStr">
        <is>
          <t>SATIN-4PCS-QUEEN-STONE-GREY</t>
        </is>
      </c>
      <c r="F117" s="5" t="inlineStr">
        <is>
          <t>ENABLED</t>
        </is>
      </c>
      <c r="G117" s="5" t="n">
        <v>0</v>
      </c>
      <c r="H117" s="5" t="n"/>
      <c r="I117" s="5" t="n">
        <v>10.3</v>
      </c>
      <c r="J117" s="5" t="inlineStr">
        <is>
          <t>Pause (seq 3340); retag → Discovery</t>
        </is>
      </c>
      <c r="K117" s="5" t="inlineStr">
        <is>
          <t>No change</t>
        </is>
      </c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inlineStr">
        <is>
          <t>B: 0 negative exact (Keywords tab)</t>
        </is>
      </c>
      <c r="U117" s="5" t="n"/>
      <c r="V117" s="5" t="inlineStr">
        <is>
          <t>Discovery</t>
        </is>
      </c>
      <c r="W117" s="5" t="inlineStr">
        <is>
          <t>none</t>
        </is>
      </c>
      <c r="X117" s="10" t="inlineStr">
        <is>
          <t>No change</t>
        </is>
      </c>
      <c r="Y117" s="5" t="inlineStr">
        <is>
          <t>B</t>
        </is>
      </c>
      <c r="Z117" s="5" t="inlineStr">
        <is>
          <t>Keep: no spend in 30 days</t>
        </is>
      </c>
      <c r="AA117" s="5" t="n">
        <v>0</v>
      </c>
      <c r="AB117" s="5" t="n">
        <v>0</v>
      </c>
    </row>
    <row r="118">
      <c r="A118" s="5" t="inlineStr">
        <is>
          <t>162830140596082</t>
        </is>
      </c>
      <c r="B118" s="5" t="inlineStr">
        <is>
          <t>D-S4-SP-king black satin sheets-(Satin)-MSV-Exact-Rank-DO-SATIN-4PC-KING-GREY</t>
        </is>
      </c>
      <c r="C118" s="5" t="inlineStr">
        <is>
          <t>Long-tail exact (non-ranking)</t>
        </is>
      </c>
      <c r="D118" s="5" t="inlineStr">
        <is>
          <t>king black satin sheets; king black silk sheets [exact]</t>
        </is>
      </c>
      <c r="E118" s="5" t="inlineStr">
        <is>
          <t>SATIN-4PC-KING-GREY</t>
        </is>
      </c>
      <c r="F118" s="5" t="inlineStr">
        <is>
          <t>ENABLED</t>
        </is>
      </c>
      <c r="G118" s="5" t="n">
        <v>0</v>
      </c>
      <c r="H118" s="5" t="n"/>
      <c r="I118" s="5" t="n">
        <v>15.3</v>
      </c>
      <c r="J118" s="5" t="inlineStr">
        <is>
          <t>Swap child to SATIN-KING-BLACK; retag → Conversions</t>
        </is>
      </c>
      <c r="K118" s="5" t="inlineStr">
        <is>
          <t>TOS % → 900; ROS % → 0; PP % → 0; strategy → Dynamic bids - down only; bids → king black satin sheets: None→0.17; king black silk sheets: 0.5→0.1</t>
        </is>
      </c>
      <c r="L118" s="5" t="n"/>
      <c r="M118" s="5" t="n"/>
      <c r="N118" s="5" t="n"/>
      <c r="O118" s="5" t="n">
        <v>900</v>
      </c>
      <c r="P118" s="5" t="n">
        <v>0</v>
      </c>
      <c r="Q118" s="5" t="n">
        <v>0</v>
      </c>
      <c r="R118" s="5" t="inlineStr">
        <is>
          <t>Dynamic bids - down only</t>
        </is>
      </c>
      <c r="S118" s="5" t="inlineStr">
        <is>
          <t>king black satin sheets: None→0.17; king black silk sheets: 0.5→0.1</t>
        </is>
      </c>
      <c r="T118" s="5" t="inlineStr">
        <is>
          <t>B: 0 negative exact (Keywords tab)</t>
        </is>
      </c>
      <c r="U118" s="5" t="n"/>
      <c r="V118" s="5" t="inlineStr">
        <is>
          <t>Conversions</t>
        </is>
      </c>
      <c r="W118" s="5" t="inlineStr">
        <is>
          <t>defer — engine name wrong ((Conversion); flag); load a corrected name after 28 Oct</t>
        </is>
      </c>
      <c r="X118" s="10" t="inlineStr">
        <is>
          <t>TOS % → 900; ROS % → 0; PP % → 0; strategy → Dynamic bids - down only; bids → king black satin sheets: None→0.17; king black silk sheets: 0.5→0.1</t>
        </is>
      </c>
      <c r="Y118" s="5" t="inlineStr">
        <is>
          <t>B</t>
        </is>
      </c>
      <c r="Z118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118" s="5" t="n">
        <v>0</v>
      </c>
      <c r="AB118" s="5" t="n">
        <v>0</v>
      </c>
    </row>
    <row r="119">
      <c r="A119" s="5" t="inlineStr">
        <is>
          <t>162964778769639</t>
        </is>
      </c>
      <c r="B119" s="5" t="inlineStr">
        <is>
          <t>SSS4-PHRASE-(silk sheet set)-Browse Kws Migr.</t>
        </is>
      </c>
      <c r="C119" s="5" t="inlineStr">
        <is>
          <t>Discovery / LTSF clearance</t>
        </is>
      </c>
      <c r="D119" s="5" t="inlineStr">
        <is>
          <t>silk sheet set [phrase, $1.01]; silk sheet set [phrase, $2.00]</t>
        </is>
      </c>
      <c r="E119" s="5" t="inlineStr">
        <is>
          <t>SATIN-QUEEN-BLACK</t>
        </is>
      </c>
      <c r="F119" s="5" t="inlineStr">
        <is>
          <t>ENABLED</t>
        </is>
      </c>
      <c r="G119" s="5" t="n">
        <v>143.7</v>
      </c>
      <c r="H119" s="5" t="n">
        <v>53.9</v>
      </c>
      <c r="I119" s="5" t="n">
        <v>17.7</v>
      </c>
      <c r="J119" s="5" t="inlineStr">
        <is>
          <t>Release hold; cut base $1.01 → $0.76</t>
        </is>
      </c>
      <c r="K119" s="5" t="inlineStr">
        <is>
          <t>child → SATIN-QUEEN-GREY; bids → (all targets): None→−15%; add ads → SATIN-QUEEN-GREY; pause ads → SATIN-QUEEN-BLACK</t>
        </is>
      </c>
      <c r="L119" s="5" t="n"/>
      <c r="M119" s="5" t="inlineStr">
        <is>
          <t>SATIN-QUEEN-GREY</t>
        </is>
      </c>
      <c r="N119" s="5" t="n"/>
      <c r="O119" s="5" t="n"/>
      <c r="P119" s="5" t="n"/>
      <c r="Q119" s="5" t="n"/>
      <c r="R119" s="5" t="n"/>
      <c r="S119" s="5" t="inlineStr">
        <is>
          <t>(all targets): None→−15%</t>
        </is>
      </c>
      <c r="T119" s="5" t="inlineStr">
        <is>
          <t>B: 0 negative exact (Keywords tab) · A: hold seq 1794 (terms not named); add 1 negatives (seq 2275) · add negative exact: queen silk sheets set; king size silk sheets set</t>
        </is>
      </c>
      <c r="U119" s="5" t="inlineStr">
        <is>
          <t>add SATIN-QUEEN-GREY; pause SATIN-QUEEN-BLACK</t>
        </is>
      </c>
      <c r="V119" s="5" t="inlineStr">
        <is>
          <t>Discovery</t>
        </is>
      </c>
      <c r="W119" s="5" t="inlineStr">
        <is>
          <t>load (clean): DSS4-SP-Silk Sheet Set-[Silk]-(LSV)-Phrase-(Discovery)-DO-SATIN-QUEEN-BLACK</t>
        </is>
      </c>
      <c r="X119" s="10" t="inlineStr">
        <is>
          <t>child → SATIN-QUEEN-GREY; bids → (all targets): None→−15%; add ads → SATIN-QUEEN-GREY; pause ads → SATIN-QUEEN-BLACK</t>
        </is>
      </c>
      <c r="Y119" s="5" t="inlineStr">
        <is>
          <t>B</t>
        </is>
      </c>
      <c r="Z119" s="5" t="inlineStr">
        <is>
          <t>Move off SATIN-QUEEN-BLACK (the ranking child, 87 days of stock and nothing inbound — keep it for the ranking terms) onto SATIN-QUEEN-GREY: LTSF #1, ~888 aged units left | ACoS 53.9% vs break-even 34.0% (incl. $6.82/unit storage/AIS avoided, LTSF sheet) on 9 orders (30 days): one −15% step, re-read after 7 days — not a one-shot cut to break-even</t>
        </is>
      </c>
      <c r="AA119" s="5" t="n">
        <v>-0.72</v>
      </c>
      <c r="AB119" s="5" t="n">
        <v>0.58</v>
      </c>
    </row>
    <row r="120">
      <c r="A120" s="5" t="inlineStr">
        <is>
          <t>164195013739103</t>
        </is>
      </c>
      <c r="B120" s="5" t="inlineStr">
        <is>
          <t>D-S4-sheets queen size bed set silk - [Silk|Queen] - Exact - Ran - DO - SATIN-QUEEN-BLACK</t>
        </is>
      </c>
      <c r="C120" s="5" t="inlineStr">
        <is>
          <t>Long-tail exact (non-ranking)</t>
        </is>
      </c>
      <c r="D120" s="5" t="inlineStr">
        <is>
          <t>sheets queen size bed set silk [exact]</t>
        </is>
      </c>
      <c r="E120" s="5" t="inlineStr">
        <is>
          <t>SATIN-QUEEN-BLACK</t>
        </is>
      </c>
      <c r="F120" s="5" t="inlineStr">
        <is>
          <t>ENABLED</t>
        </is>
      </c>
      <c r="G120" s="5" t="n">
        <v>3.9</v>
      </c>
      <c r="H120" s="5" t="n"/>
      <c r="I120" s="5" t="n">
        <v>17.7</v>
      </c>
      <c r="J120" s="5" t="inlineStr">
        <is>
          <t>Release hold; cut base $1.49 → $0.74</t>
        </is>
      </c>
      <c r="K120" s="5" t="inlineStr">
        <is>
          <t>child → SATIN-QUEEN-GREY; TOS % → 900; ROS % → 0; PP % → 0; strategy → Dynamic bids - down only; bids → sheets queen size bed set silk: 1.49→0.19; add ads → SATIN-QUEEN-GREY; pause ads → SATIN-QUEEN-BLACK</t>
        </is>
      </c>
      <c r="L120" s="5" t="n"/>
      <c r="M120" s="5" t="inlineStr">
        <is>
          <t>SATIN-QUEEN-GREY</t>
        </is>
      </c>
      <c r="N120" s="5" t="n"/>
      <c r="O120" s="5" t="n">
        <v>900</v>
      </c>
      <c r="P120" s="5" t="n">
        <v>0</v>
      </c>
      <c r="Q120" s="5" t="n">
        <v>0</v>
      </c>
      <c r="R120" s="5" t="inlineStr">
        <is>
          <t>Dynamic bids - down only</t>
        </is>
      </c>
      <c r="S120" s="5" t="inlineStr">
        <is>
          <t>sheets queen size bed set silk: 1.49→0.19</t>
        </is>
      </c>
      <c r="T120" s="5" t="inlineStr">
        <is>
          <t>B: 0 negative exact (Keywords tab)</t>
        </is>
      </c>
      <c r="U120" s="5" t="inlineStr">
        <is>
          <t>add SATIN-QUEEN-GREY; pause SATIN-QUEEN-BLACK</t>
        </is>
      </c>
      <c r="V120" s="5" t="inlineStr">
        <is>
          <t>Ranking</t>
        </is>
      </c>
      <c r="W120" s="5" t="inlineStr">
        <is>
          <t>defer — engine name wrong (SKU token SATIN-QUEEN-BLACK); load a corrected name after 28 Oct</t>
        </is>
      </c>
      <c r="X120" s="10" t="inlineStr">
        <is>
          <t>child → SATIN-QUEEN-GREY; TOS % → 900; ROS % → 0; PP % → 0; strategy → Dynamic bids - down only; bids → sheets queen size bed set silk: 1.49→0.19; add ads → SATIN-QUEEN-GREY; pause ads → SATIN-QUEEN-BLACK</t>
        </is>
      </c>
      <c r="Y120" s="5" t="inlineStr">
        <is>
          <t>B</t>
        </is>
      </c>
      <c r="Z120" s="5" t="inlineStr">
        <is>
          <t>Keep: $4 spend, 2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120" s="5" t="n">
        <v>0</v>
      </c>
      <c r="AB120" s="5" t="n">
        <v>0</v>
      </c>
    </row>
    <row r="121">
      <c r="A121" s="5" t="inlineStr">
        <is>
          <t>164335949259674</t>
        </is>
      </c>
      <c r="B121" s="5" t="inlineStr">
        <is>
          <t>D-S4-queen silk sheets - [Silk|Queen] - Exact - Ran - DO - SATIN-QUEEN-BLACK</t>
        </is>
      </c>
      <c r="C121" s="5" t="inlineStr">
        <is>
          <t>Ranking – push</t>
        </is>
      </c>
      <c r="D121" s="5" t="inlineStr">
        <is>
          <t>queen silk sheets [exact, $0.53, 4 clicks]</t>
        </is>
      </c>
      <c r="E121" s="5" t="inlineStr">
        <is>
          <t>SATIN-QUEEN-BLACK</t>
        </is>
      </c>
      <c r="F121" s="5" t="inlineStr">
        <is>
          <t>ENABLED</t>
        </is>
      </c>
      <c r="G121" s="5" t="n">
        <v>6.9</v>
      </c>
      <c r="H121" s="5" t="n"/>
      <c r="I121" s="5" t="n">
        <v>17.7</v>
      </c>
      <c r="J121" s="5" t="inlineStr">
        <is>
          <t>Hold price (seq 353)</t>
        </is>
      </c>
      <c r="K121" s="5" t="inlineStr">
        <is>
          <t>budget $ → 8; TOS % → 900; ROS % → 0; PP % → 0; strategy → Dynamic bids - down only; bids → queen silk sheets: 0.53→0.18</t>
        </is>
      </c>
      <c r="L121" s="5" t="n"/>
      <c r="M121" s="5" t="n"/>
      <c r="N121" s="5" t="n">
        <v>8</v>
      </c>
      <c r="O121" s="5" t="n">
        <v>900</v>
      </c>
      <c r="P121" s="5" t="n">
        <v>0</v>
      </c>
      <c r="Q121" s="5" t="n">
        <v>0</v>
      </c>
      <c r="R121" s="5" t="inlineStr">
        <is>
          <t>Dynamic bids - down only</t>
        </is>
      </c>
      <c r="S121" s="5" t="inlineStr">
        <is>
          <t>queen silk sheets: 0.53→0.18</t>
        </is>
      </c>
      <c r="T121" s="5" t="inlineStr">
        <is>
          <t>B: 0 negative exact (Keywords tab)</t>
        </is>
      </c>
      <c r="U121" s="5" t="n"/>
      <c r="V121" s="5" t="inlineStr">
        <is>
          <t>Ranking</t>
        </is>
      </c>
      <c r="W121" s="5" t="inlineStr">
        <is>
          <t>defer — engine name wrong (SKU token SATIN-QUEEN-BLACK); load a corrected name after 28 Oct</t>
        </is>
      </c>
      <c r="X121" s="10" t="inlineStr">
        <is>
          <t>budget $ → 8; TOS % → 900; ROS % → 0; PP % → 0; strategy → Dynamic bids - down only; bids → queen silk sheets: 0.53→0.18</t>
        </is>
      </c>
      <c r="Y121" s="5" t="inlineStr">
        <is>
          <t>B</t>
        </is>
      </c>
      <c r="Z121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$0.18 (top-of-search price $1.8, = today's top-of-search CPC $1.79); rest of search and product pages 0% → those placements drop to the $0.18 base | Budget $8/day = the daily click target 3.3 × top-of-search CPC, +20% headroom (today 2.4 paid clicks/day on queen silk sheets)</t>
        </is>
      </c>
      <c r="AA121" s="5" t="n">
        <v>5.68</v>
      </c>
      <c r="AB121" s="5" t="n">
        <v>-3.24</v>
      </c>
    </row>
    <row r="122">
      <c r="A122" s="5" t="inlineStr">
        <is>
          <t>164701929948189</t>
        </is>
      </c>
      <c r="B122" s="5" t="inlineStr">
        <is>
          <t>D-S4-SP-EXACT-black silk-Silk-SATIN-QUEEN-BLACK</t>
        </is>
      </c>
      <c r="C122" s="5" t="inlineStr">
        <is>
          <t>Long-tail exact (non-ranking)</t>
        </is>
      </c>
      <c r="D122" s="5" t="inlineStr">
        <is>
          <t>black silk [exact]</t>
        </is>
      </c>
      <c r="E122" s="5" t="inlineStr">
        <is>
          <t>SATIN-QUEEN-BLACK</t>
        </is>
      </c>
      <c r="F122" s="5" t="inlineStr">
        <is>
          <t>ENABLED</t>
        </is>
      </c>
      <c r="G122" s="5" t="n">
        <v>9</v>
      </c>
      <c r="H122" s="5" t="n"/>
      <c r="I122" s="5" t="n">
        <v>17.7</v>
      </c>
      <c r="J122" s="5" t="inlineStr">
        <is>
          <t>Load rename only</t>
        </is>
      </c>
      <c r="K122" s="5" t="inlineStr">
        <is>
          <t>child → SATIN-QUEEN-GREY; TOS % → 900; ROS % → 0; PP % → 0; strategy → Dynamic bids - down only; bids → black silk: 1.86→0.19; add ads → SATIN-QUEEN-GREY; pause ads → SATIN-QUEEN-BLACK</t>
        </is>
      </c>
      <c r="L122" s="5" t="n"/>
      <c r="M122" s="5" t="inlineStr">
        <is>
          <t>SATIN-QUEEN-GREY</t>
        </is>
      </c>
      <c r="N122" s="5" t="n"/>
      <c r="O122" s="5" t="n">
        <v>900</v>
      </c>
      <c r="P122" s="5" t="n">
        <v>0</v>
      </c>
      <c r="Q122" s="5" t="n">
        <v>0</v>
      </c>
      <c r="R122" s="5" t="inlineStr">
        <is>
          <t>Dynamic bids - down only</t>
        </is>
      </c>
      <c r="S122" s="5" t="inlineStr">
        <is>
          <t>black silk: 1.86→0.19</t>
        </is>
      </c>
      <c r="T122" s="5" t="inlineStr">
        <is>
          <t>B: 0 negative exact (Keywords tab)</t>
        </is>
      </c>
      <c r="U122" s="5" t="inlineStr">
        <is>
          <t>add SATIN-QUEEN-GREY; pause SATIN-QUEEN-BLACK</t>
        </is>
      </c>
      <c r="V122" s="5" t="inlineStr">
        <is>
          <t>Conversions</t>
        </is>
      </c>
      <c r="W122" s="5" t="inlineStr">
        <is>
          <t>load (clean): DSS4-SP-Black Silk-(VLSV)-Exact-(Conversion)-DO-SATIN-QUEEN-BLACK</t>
        </is>
      </c>
      <c r="X122" s="10" t="inlineStr">
        <is>
          <t>child → SATIN-QUEEN-GREY; TOS % → 900; ROS % → 0; PP % → 0; strategy → Dynamic bids - down only; bids → black silk: 1.86→0.19; add ads → SATIN-QUEEN-GREY; pause ads → SATIN-QUEEN-BLACK</t>
        </is>
      </c>
      <c r="Y122" s="5" t="inlineStr">
        <is>
          <t>B</t>
        </is>
      </c>
      <c r="Z122" s="5" t="inlineStr">
        <is>
          <t>Keep: $9 spend, 5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122" s="5" t="n">
        <v>-0.14</v>
      </c>
      <c r="AB122" s="5" t="n">
        <v>0.14</v>
      </c>
    </row>
    <row r="123">
      <c r="A123" s="5" t="inlineStr">
        <is>
          <t>165480538204152</t>
        </is>
      </c>
      <c r="B123" s="5" t="inlineStr">
        <is>
          <t>D-S4-SP-satin bed sheets gray-(Satin)-LSV-Exact-Rank-DO-SATIN-QUEEN-BLACK</t>
        </is>
      </c>
      <c r="C123" s="5" t="inlineStr">
        <is>
          <t>Long-tail exact (non-ranking)</t>
        </is>
      </c>
      <c r="D123" s="5" t="inlineStr">
        <is>
          <t>satin bed sheets gray [exact]</t>
        </is>
      </c>
      <c r="E123" s="5" t="inlineStr">
        <is>
          <t>SATIN-QUEEN-GREY</t>
        </is>
      </c>
      <c r="F123" s="5" t="inlineStr">
        <is>
          <t>ENABLED</t>
        </is>
      </c>
      <c r="G123" s="5" t="n">
        <v>0</v>
      </c>
      <c r="H123" s="5" t="n"/>
      <c r="I123" s="5" t="n">
        <v>10.8</v>
      </c>
      <c r="J123" s="5" t="inlineStr">
        <is>
          <t>retag → Conversions</t>
        </is>
      </c>
      <c r="K123" s="5" t="inlineStr">
        <is>
          <t>No change</t>
        </is>
      </c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inlineStr">
        <is>
          <t>B: 0 negative exact (Keywords tab)</t>
        </is>
      </c>
      <c r="U123" s="5" t="n"/>
      <c r="V123" s="5" t="inlineStr">
        <is>
          <t>Conversions</t>
        </is>
      </c>
      <c r="W123" s="5" t="inlineStr">
        <is>
          <t>defer — engine name wrong ((Conversion)); load a corrected name after 28 Oct</t>
        </is>
      </c>
      <c r="X123" s="10" t="inlineStr">
        <is>
          <t>No change</t>
        </is>
      </c>
      <c r="Y123" s="5" t="inlineStr">
        <is>
          <t>B</t>
        </is>
      </c>
      <c r="Z123" s="5" t="inlineStr">
        <is>
          <t>Enabled, no spend in 30 days — no change</t>
        </is>
      </c>
      <c r="AA123" s="5" t="n">
        <v>0</v>
      </c>
      <c r="AB123" s="5" t="n">
        <v>0</v>
      </c>
    </row>
    <row r="124">
      <c r="A124" s="5" t="inlineStr">
        <is>
          <t>165862484156935</t>
        </is>
      </c>
      <c r="B124" s="5" t="inlineStr">
        <is>
          <t>D-S4-silk sheets queen size bed set - [Silk|Queen] - Exact - Ran - DO - SATIN-QUEEN-BLACK</t>
        </is>
      </c>
      <c r="C124" s="5" t="inlineStr">
        <is>
          <t>Long-tail exact (non-ranking)</t>
        </is>
      </c>
      <c r="D124" s="5" t="inlineStr">
        <is>
          <t>silk sheets queen size bed set [exact, $0.87, 13 clicks]</t>
        </is>
      </c>
      <c r="E124" s="5" t="inlineStr">
        <is>
          <t>SATIN-QUEEN-BLACK</t>
        </is>
      </c>
      <c r="F124" s="5" t="inlineStr">
        <is>
          <t>ENABLED</t>
        </is>
      </c>
      <c r="G124" s="5" t="n">
        <v>37.8</v>
      </c>
      <c r="H124" s="5" t="n"/>
      <c r="I124" s="5" t="n">
        <v>17.7</v>
      </c>
      <c r="J124" s="5" t="inlineStr">
        <is>
          <t>Cut base 30% ($0.87 → $0.61); Budget $20.2 → $10.1</t>
        </is>
      </c>
      <c r="K124" s="5" t="inlineStr">
        <is>
          <t>child → SATIN-QUEEN-GREY; TOS % → 900; ROS % → 0; PP % → 0; strategy → Dynamic bids - down only; bids → silk sheets queen size bed set: 0.87→0.3; add ads → SATIN-QUEEN-GREY; pause ads → SATIN-QUEEN-BLACK</t>
        </is>
      </c>
      <c r="L124" s="5" t="n"/>
      <c r="M124" s="5" t="inlineStr">
        <is>
          <t>SATIN-QUEEN-GREY</t>
        </is>
      </c>
      <c r="N124" s="5" t="n"/>
      <c r="O124" s="5" t="n">
        <v>900</v>
      </c>
      <c r="P124" s="5" t="n">
        <v>0</v>
      </c>
      <c r="Q124" s="5" t="n">
        <v>0</v>
      </c>
      <c r="R124" s="5" t="inlineStr">
        <is>
          <t>Dynamic bids - down only</t>
        </is>
      </c>
      <c r="S124" s="5" t="inlineStr">
        <is>
          <t>silk sheets queen size bed set: 0.87→0.3</t>
        </is>
      </c>
      <c r="T124" s="5" t="inlineStr">
        <is>
          <t>B: 0 negative exact (Keywords tab)</t>
        </is>
      </c>
      <c r="U124" s="5" t="inlineStr">
        <is>
          <t>add SATIN-QUEEN-GREY; pause SATIN-QUEEN-BLACK</t>
        </is>
      </c>
      <c r="V124" s="5" t="inlineStr">
        <is>
          <t>Ranking</t>
        </is>
      </c>
      <c r="W124" s="5" t="inlineStr">
        <is>
          <t>defer — engine name wrong (SKU token SATIN-QUEEN-BLACK); load a corrected name after 28 Oct</t>
        </is>
      </c>
      <c r="X124" s="10" t="inlineStr">
        <is>
          <t>child → SATIN-QUEEN-GREY; TOS % → 900; ROS % → 0; PP % → 0; strategy → Dynamic bids - down only; bids → silk sheets queen size bed set: 0.87→0.3; add ads → SATIN-QUEEN-GREY; pause ads → SATIN-QUEEN-BLACK</t>
        </is>
      </c>
      <c r="Y124" s="5" t="inlineStr">
        <is>
          <t>B</t>
        </is>
      </c>
      <c r="Z124" s="5" t="inlineStr">
        <is>
          <t>Not a ranking term (outside 95% of market purchases or unranked). ACoS 114.2% vs break-even 17.7% on 4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124" s="5" t="n">
        <v>-0.19</v>
      </c>
      <c r="AB124" s="5" t="n">
        <v>0.19</v>
      </c>
    </row>
    <row r="125">
      <c r="A125" s="5" t="inlineStr">
        <is>
          <t>166165612969671</t>
        </is>
      </c>
      <c r="B125" s="5" t="inlineStr">
        <is>
          <t>D-S4-full silk sheets - [Silk|Full] - Exact - Ran - DO - SATIN-FULL-BLACK</t>
        </is>
      </c>
      <c r="C125" s="5" t="inlineStr">
        <is>
          <t>Long-tail exact (non-ranking)</t>
        </is>
      </c>
      <c r="D125" s="5" t="inlineStr">
        <is>
          <t>full silk sheets [exact]</t>
        </is>
      </c>
      <c r="E125" s="5" t="inlineStr">
        <is>
          <t>SATIN-FULL-BLACK</t>
        </is>
      </c>
      <c r="F125" s="5" t="inlineStr">
        <is>
          <t>ENABLED</t>
        </is>
      </c>
      <c r="G125" s="5" t="n">
        <v>76.8</v>
      </c>
      <c r="H125" s="5" t="n">
        <v>37.5</v>
      </c>
      <c r="I125" s="5" t="n">
        <v>27.5</v>
      </c>
      <c r="J125" s="5" t="inlineStr">
        <is>
          <t>Release hold; keep base $1.50 (at/under break-even)</t>
        </is>
      </c>
      <c r="K125" s="5" t="inlineStr">
        <is>
          <t>TOS % → 900; ROS % → 0; PP % → 0; strategy → Dynamic bids - down only; bids → full silk sheets: 1.5→0.19</t>
        </is>
      </c>
      <c r="L125" s="5" t="n"/>
      <c r="M125" s="5" t="n"/>
      <c r="N125" s="5" t="n"/>
      <c r="O125" s="5" t="n">
        <v>900</v>
      </c>
      <c r="P125" s="5" t="n">
        <v>0</v>
      </c>
      <c r="Q125" s="5" t="n">
        <v>0</v>
      </c>
      <c r="R125" s="5" t="inlineStr">
        <is>
          <t>Dynamic bids - down only</t>
        </is>
      </c>
      <c r="S125" s="5" t="inlineStr">
        <is>
          <t>full silk sheets: 1.5→0.19</t>
        </is>
      </c>
      <c r="T125" s="5" t="inlineStr">
        <is>
          <t>B: 0 negative exact (Keywords tab)</t>
        </is>
      </c>
      <c r="U125" s="5" t="n"/>
      <c r="V125" s="5" t="inlineStr">
        <is>
          <t>Ranking</t>
        </is>
      </c>
      <c r="W125" s="5" t="inlineStr">
        <is>
          <t>defer — engine name wrong (SKU token SATIN-FULL-BLACK); load a corrected name after 28 Oct</t>
        </is>
      </c>
      <c r="X125" s="10" t="inlineStr">
        <is>
          <t>TOS % → 900; ROS % → 0; PP % → 0; strategy → Dynamic bids - down only; bids → full silk sheets: 1.5→0.19</t>
        </is>
      </c>
      <c r="Y125" s="5" t="inlineStr">
        <is>
          <t>B</t>
        </is>
      </c>
      <c r="Z125" s="5" t="inlineStr">
        <is>
          <t>Not a ranking term (outside 95% of market purchases or unranked). ACoS 37.5% vs break-even 27.5% on 7 orders (30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125" s="5" t="n">
        <v>-0.47</v>
      </c>
      <c r="AB125" s="5" t="n">
        <v>0.19</v>
      </c>
    </row>
    <row r="126">
      <c r="A126" s="5" t="inlineStr">
        <is>
          <t>167540270662936</t>
        </is>
      </c>
      <c r="B126" s="5" t="inlineStr">
        <is>
          <t>D-S4-SP-satin bed sheets queen set blush-(Satin)-VLSV-Exact-Rank-DO-SATIN-QUEEN-GREY</t>
        </is>
      </c>
      <c r="C126" s="5" t="inlineStr">
        <is>
          <t>Long-tail exact (non-ranking)</t>
        </is>
      </c>
      <c r="D126" s="5" t="inlineStr">
        <is>
          <t>satin bed sheets striped [exact]</t>
        </is>
      </c>
      <c r="E126" s="5" t="inlineStr">
        <is>
          <t>SATIN-QUEEN-BLACK</t>
        </is>
      </c>
      <c r="F126" s="5" t="inlineStr">
        <is>
          <t>ENABLED</t>
        </is>
      </c>
      <c r="G126" s="5" t="n">
        <v>0</v>
      </c>
      <c r="H126" s="5" t="n"/>
      <c r="I126" s="5" t="n">
        <v>17.7</v>
      </c>
      <c r="J126" s="5" t="inlineStr">
        <is>
          <t>retag → Conversions</t>
        </is>
      </c>
      <c r="K126" s="5" t="inlineStr">
        <is>
          <t>No change</t>
        </is>
      </c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inlineStr">
        <is>
          <t>B: 0 negative exact (Keywords tab)</t>
        </is>
      </c>
      <c r="U126" s="5" t="n"/>
      <c r="V126" s="5" t="inlineStr">
        <is>
          <t>Conversions</t>
        </is>
      </c>
      <c r="W126" s="5" t="inlineStr">
        <is>
          <t>load (clean): DSS4-SP-Satin Bed Sheets Striped-(VLSV)-Exact-(Ranking)-DO-SATIN-QUEEN-BLACK</t>
        </is>
      </c>
      <c r="X126" s="10" t="inlineStr">
        <is>
          <t>No change</t>
        </is>
      </c>
      <c r="Y126" s="5" t="inlineStr">
        <is>
          <t>B</t>
        </is>
      </c>
      <c r="Z126" s="5" t="inlineStr">
        <is>
          <t>Enabled, no spend in 30 days — no change</t>
        </is>
      </c>
      <c r="AA126" s="5" t="n">
        <v>0</v>
      </c>
      <c r="AB126" s="5" t="n">
        <v>0</v>
      </c>
    </row>
    <row r="127">
      <c r="A127" s="5" t="inlineStr">
        <is>
          <t>167555934961921</t>
        </is>
      </c>
      <c r="B127" s="5" t="inlineStr">
        <is>
          <t>D-S4-satin bed sheets twin - [Satin|Twin] - Phrase - Conv - DO - SATIN-STRIPE-TWIN-WHITE</t>
        </is>
      </c>
      <c r="C127" s="5" t="inlineStr">
        <is>
          <t>Discovery / LTSF clearance</t>
        </is>
      </c>
      <c r="D127" s="5" t="inlineStr">
        <is>
          <t>satin bed sheets twin [phrase]</t>
        </is>
      </c>
      <c r="E127" s="5" t="inlineStr">
        <is>
          <t>SATIN-TWIN-GREY</t>
        </is>
      </c>
      <c r="F127" s="5" t="inlineStr">
        <is>
          <t>ENABLED</t>
        </is>
      </c>
      <c r="G127" s="5" t="n">
        <v>0</v>
      </c>
      <c r="H127" s="5" t="n"/>
      <c r="I127" s="5" t="n">
        <v>26.7</v>
      </c>
      <c r="J127" s="5" t="inlineStr">
        <is>
          <t>Pause (seq 3340); retag → Discovery</t>
        </is>
      </c>
      <c r="K127" s="5" t="inlineStr">
        <is>
          <t>child → SATIN-SEA-TEAL-TWIN; add ads → SATIN-SEA-TEAL-TWIN; pause ads → SATIN-TWIN-GREY</t>
        </is>
      </c>
      <c r="L127" s="5" t="n"/>
      <c r="M127" s="5" t="inlineStr">
        <is>
          <t>SATIN-SEA-TEAL-TWIN</t>
        </is>
      </c>
      <c r="N127" s="5" t="n"/>
      <c r="O127" s="5" t="n"/>
      <c r="P127" s="5" t="n"/>
      <c r="Q127" s="5" t="n"/>
      <c r="R127" s="5" t="n"/>
      <c r="S127" s="5" t="n"/>
      <c r="T127" s="5" t="inlineStr">
        <is>
          <t>B: 0 negative exact (Keywords tab)</t>
        </is>
      </c>
      <c r="U127" s="5" t="inlineStr">
        <is>
          <t>add SATIN-SEA-TEAL-TWIN; pause SATIN-TWIN-GREY</t>
        </is>
      </c>
      <c r="V127" s="5" t="inlineStr">
        <is>
          <t>Discovery</t>
        </is>
      </c>
      <c r="W127" s="5" t="inlineStr">
        <is>
          <t>none</t>
        </is>
      </c>
      <c r="X127" s="10" t="inlineStr">
        <is>
          <t>child → SATIN-SEA-TEAL-TWIN; add ads → SATIN-SEA-TEAL-TWIN; pause ads → SATIN-TWIN-GREY</t>
        </is>
      </c>
      <c r="Y127" s="5" t="inlineStr">
        <is>
          <t>B</t>
        </is>
      </c>
      <c r="Z127" s="5" t="inlineStr">
        <is>
          <t>Route to SATIN-SEA-TEAL-TWIN: LTSF #3 ($102.25 AIS, ~59 aged units left, 127 sellable); SATIN-TWIN-GREY is not an LTSF priority | Keep: no spend in 30 days</t>
        </is>
      </c>
      <c r="AA127" s="5" t="n">
        <v>0</v>
      </c>
      <c r="AB127" s="5" t="n">
        <v>0</v>
      </c>
    </row>
    <row r="128">
      <c r="A128" s="5" t="inlineStr">
        <is>
          <t>16779959992138</t>
        </is>
      </c>
      <c r="B128" s="5" t="inlineStr">
        <is>
          <t>D-S4-SP-PHRASE-silk bed sheets-Silk-SATIN-QUEEN-GREY</t>
        </is>
      </c>
      <c r="C128" s="5" t="inlineStr">
        <is>
          <t>Discovery / LTSF clearance</t>
        </is>
      </c>
      <c r="D128" s="5" t="inlineStr">
        <is>
          <t>silk bed sheets [phrase]</t>
        </is>
      </c>
      <c r="E128" s="5" t="inlineStr">
        <is>
          <t>SATIN-QUEEN-GREY</t>
        </is>
      </c>
      <c r="F128" s="5" t="inlineStr">
        <is>
          <t>ENABLED</t>
        </is>
      </c>
      <c r="G128" s="5" t="n">
        <v>0</v>
      </c>
      <c r="H128" s="5" t="n"/>
      <c r="I128" s="5" t="n">
        <v>10.8</v>
      </c>
      <c r="J128" s="5" t="inlineStr">
        <is>
          <t>Pause (seq 3340)</t>
        </is>
      </c>
      <c r="K128" s="5" t="inlineStr">
        <is>
          <t>No change</t>
        </is>
      </c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inlineStr">
        <is>
          <t>B: 0 negative exact (Keywords tab)</t>
        </is>
      </c>
      <c r="U128" s="5" t="n"/>
      <c r="V128" s="5" t="inlineStr">
        <is>
          <t>Discovery</t>
        </is>
      </c>
      <c r="W128" s="5" t="inlineStr">
        <is>
          <t>none</t>
        </is>
      </c>
      <c r="X128" s="10" t="inlineStr">
        <is>
          <t>No change</t>
        </is>
      </c>
      <c r="Y128" s="5" t="inlineStr">
        <is>
          <t>B</t>
        </is>
      </c>
      <c r="Z128" s="5" t="inlineStr">
        <is>
          <t>Keep: no spend in 30 days</t>
        </is>
      </c>
      <c r="AA128" s="5" t="n">
        <v>0</v>
      </c>
      <c r="AB128" s="5" t="n">
        <v>0</v>
      </c>
    </row>
    <row r="129">
      <c r="A129" s="5" t="inlineStr">
        <is>
          <t>167888639670385</t>
        </is>
      </c>
      <c r="B129" s="5" t="inlineStr">
        <is>
          <t>D-S4-SP-EXACT-silk sheets king size-Silk|King-SATIN-4PC-KING-GREY</t>
        </is>
      </c>
      <c r="C129" s="5" t="inlineStr">
        <is>
          <t>Ranking – maintain</t>
        </is>
      </c>
      <c r="D129" s="5" t="inlineStr">
        <is>
          <t>silk sheets king size [exact]</t>
        </is>
      </c>
      <c r="E129" s="5" t="inlineStr">
        <is>
          <t>SATIN-4PC-KING-GREY</t>
        </is>
      </c>
      <c r="F129" s="5" t="inlineStr">
        <is>
          <t>ENABLED</t>
        </is>
      </c>
      <c r="G129" s="5" t="n">
        <v>144.9</v>
      </c>
      <c r="H129" s="5" t="n">
        <v>28.7</v>
      </c>
      <c r="I129" s="5" t="n">
        <v>15.3</v>
      </c>
      <c r="J129" s="5" t="inlineStr">
        <is>
          <t>Mix fix in one write: base $1.50 → $1.12, boost → 34% (top of search $1.50 → $1.50); rest of search 20% → 0% (83% of clicks); FIX FIRST silk sheets king (#40): get 70% of clicks to the top before any push</t>
        </is>
      </c>
      <c r="K129" s="5" t="inlineStr">
        <is>
          <t>child → SATIN-KING-BLACK; budget $ → 6; TOS % → 900; ROS % → 0; PP % → 0; strategy → Dynamic bids - down only; bids → silk sheets king size: 1.5→0.14; add ads → SATIN-KING-BLACK; pause ads → SATIN-4PC-KING-GREY</t>
        </is>
      </c>
      <c r="L129" s="5" t="n"/>
      <c r="M129" s="5" t="inlineStr">
        <is>
          <t>SATIN-KING-BLACK</t>
        </is>
      </c>
      <c r="N129" s="5" t="n">
        <v>6</v>
      </c>
      <c r="O129" s="5" t="n">
        <v>900</v>
      </c>
      <c r="P129" s="5" t="n">
        <v>0</v>
      </c>
      <c r="Q129" s="5" t="n">
        <v>0</v>
      </c>
      <c r="R129" s="5" t="inlineStr">
        <is>
          <t>Dynamic bids - down only</t>
        </is>
      </c>
      <c r="S129" s="5" t="inlineStr">
        <is>
          <t>silk sheets king size: 1.5→0.14</t>
        </is>
      </c>
      <c r="T129" s="5" t="inlineStr">
        <is>
          <t>B: 0 negative exact (Keywords tab)</t>
        </is>
      </c>
      <c r="U129" s="5" t="inlineStr">
        <is>
          <t>add SATIN-KING-BLACK; pause SATIN-4PC-KING-GREY</t>
        </is>
      </c>
      <c r="V129" s="5" t="inlineStr">
        <is>
          <t>Ranking</t>
        </is>
      </c>
      <c r="W129" s="5" t="inlineStr">
        <is>
          <t>load (clean): DSS4-SP-Silk Sheets King Size-[Silk|King]-(LSV)-Exact-(Ranking)-DO-SATIN-4PC-KING-GREY</t>
        </is>
      </c>
      <c r="X129" s="10" t="inlineStr">
        <is>
          <t>King ranking colour → King Black; read its top-of-search conversion after 50 clicks, switch back if below King Grey's 20%</t>
        </is>
      </c>
      <c r="Y129" s="5" t="inlineStr">
        <is>
          <t>B</t>
        </is>
      </c>
      <c r="Z129" s="5" t="inlineStr">
        <is>
          <t>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$0.14 (top-of-search price $1.4, = today's top-of-search CPC $1.45); rest of search and product pages 0% → those placements drop to the $0.14 base | Budget $6/day = the daily click target 0.3 × top-of-search CPC, +20% headroom (today 0.3 paid clicks/day on silk sheets king size)</t>
        </is>
      </c>
      <c r="AA129" s="5" t="n">
        <v>-0.09</v>
      </c>
      <c r="AB129" s="5" t="n">
        <v>0.01</v>
      </c>
    </row>
    <row r="130">
      <c r="A130" s="5" t="inlineStr">
        <is>
          <t>168662492575465</t>
        </is>
      </c>
      <c r="B130" s="5" t="inlineStr">
        <is>
          <t>D-S4-full size satin sheet set - [Satin|Full] - Phrase - Conv - DO - SATIN-IVORY-FULL</t>
        </is>
      </c>
      <c r="C130" s="5" t="inlineStr">
        <is>
          <t>Discovery / LTSF clearance</t>
        </is>
      </c>
      <c r="D130" s="5" t="inlineStr">
        <is>
          <t>full size satin sheet set [phrase]</t>
        </is>
      </c>
      <c r="E130" s="5" t="inlineStr">
        <is>
          <t>SATIN-IVORY-FULL</t>
        </is>
      </c>
      <c r="F130" s="5" t="inlineStr">
        <is>
          <t>ENABLED</t>
        </is>
      </c>
      <c r="G130" s="5" t="n">
        <v>0</v>
      </c>
      <c r="H130" s="5" t="n"/>
      <c r="I130" s="5" t="n">
        <v>28.1</v>
      </c>
      <c r="J130" s="5" t="inlineStr">
        <is>
          <t>Pause (seq 3340); retag → Discovery</t>
        </is>
      </c>
      <c r="K130" s="5" t="inlineStr">
        <is>
          <t>No change</t>
        </is>
      </c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inlineStr">
        <is>
          <t>B: 0 negative exact (Keywords tab)</t>
        </is>
      </c>
      <c r="U130" s="5" t="n"/>
      <c r="V130" s="5" t="inlineStr">
        <is>
          <t>Discovery</t>
        </is>
      </c>
      <c r="W130" s="5" t="inlineStr">
        <is>
          <t>none</t>
        </is>
      </c>
      <c r="X130" s="10" t="inlineStr">
        <is>
          <t>No change</t>
        </is>
      </c>
      <c r="Y130" s="5" t="inlineStr">
        <is>
          <t>B</t>
        </is>
      </c>
      <c r="Z130" s="5" t="inlineStr">
        <is>
          <t>Keep: no spend in 30 days</t>
        </is>
      </c>
      <c r="AA130" s="5" t="n">
        <v>0</v>
      </c>
      <c r="AB130" s="5" t="n">
        <v>0</v>
      </c>
    </row>
    <row r="131">
      <c r="A131" s="5" t="inlineStr">
        <is>
          <t>16896722852530</t>
        </is>
      </c>
      <c r="B131" s="5" t="inlineStr">
        <is>
          <t>D-S4-pink silk sheets queen - [Silk|Queen] - Exact - Ran - DO - SATIN-QUEEN-PINK</t>
        </is>
      </c>
      <c r="C131" s="5" t="inlineStr">
        <is>
          <t>Colour exact</t>
        </is>
      </c>
      <c r="D131" s="5" t="inlineStr">
        <is>
          <t>pink silk sheets queen [exact]</t>
        </is>
      </c>
      <c r="E131" s="5" t="inlineStr">
        <is>
          <t>SATIN-QUEEN-PINK</t>
        </is>
      </c>
      <c r="F131" s="5" t="inlineStr">
        <is>
          <t>ENABLED</t>
        </is>
      </c>
      <c r="G131" s="5" t="n">
        <v>0</v>
      </c>
      <c r="H131" s="5" t="n"/>
      <c r="I131" s="5" t="n">
        <v>23.7</v>
      </c>
      <c r="J131" s="5" t="inlineStr">
        <is>
          <t>Release hold; keep base (no clicks 30d); retag → Conversions</t>
        </is>
      </c>
      <c r="K131" s="5" t="inlineStr">
        <is>
          <t>TOS % → 900; ROS % → 0; PP % → 0; strategy → Dynamic bids - down only; bids → pink silk sheets queen: 0.5→0.07</t>
        </is>
      </c>
      <c r="L131" s="5" t="n"/>
      <c r="M131" s="5" t="n"/>
      <c r="N131" s="5" t="n"/>
      <c r="O131" s="5" t="n">
        <v>900</v>
      </c>
      <c r="P131" s="5" t="n">
        <v>0</v>
      </c>
      <c r="Q131" s="5" t="n">
        <v>0</v>
      </c>
      <c r="R131" s="5" t="inlineStr">
        <is>
          <t>Dynamic bids - down only</t>
        </is>
      </c>
      <c r="S131" s="5" t="inlineStr">
        <is>
          <t>pink silk sheets queen: 0.5→0.07</t>
        </is>
      </c>
      <c r="T131" s="5" t="inlineStr">
        <is>
          <t>B: 0 negative exact (Keywords tab)</t>
        </is>
      </c>
      <c r="U131" s="5" t="n"/>
      <c r="V131" s="5" t="inlineStr">
        <is>
          <t>Conversions</t>
        </is>
      </c>
      <c r="W131" s="5" t="inlineStr">
        <is>
          <t>defer — engine name wrong ((Conversion)); load a corrected name after 28 Oct</t>
        </is>
      </c>
      <c r="X131" s="10" t="inlineStr">
        <is>
          <t>TOS % → 900; ROS % → 0; PP % → 0; strategy → Dynamic bids - down only; bids → pink silk sheets queen: 0.5→0.07</t>
        </is>
      </c>
      <c r="Y131" s="5" t="inlineStr">
        <is>
          <t>B</t>
        </is>
      </c>
      <c r="Z131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131" s="5" t="n">
        <v>0</v>
      </c>
      <c r="AB131" s="5" t="n">
        <v>0</v>
      </c>
    </row>
    <row r="132">
      <c r="A132" s="5" t="inlineStr">
        <is>
          <t>169098552098912</t>
        </is>
      </c>
      <c r="B132" s="5" t="inlineStr">
        <is>
          <t>D-S4-satin king sheets - [Satin|King] - Exact - Ran - DO - SATIN-4PC-KING-GREY</t>
        </is>
      </c>
      <c r="C132" s="5" t="inlineStr">
        <is>
          <t>Long-tail exact (non-ranking)</t>
        </is>
      </c>
      <c r="D132" s="5" t="inlineStr">
        <is>
          <t>satin king sheets [exact]</t>
        </is>
      </c>
      <c r="E132" s="5" t="inlineStr">
        <is>
          <t>SATIN-4PC-KING-GREY</t>
        </is>
      </c>
      <c r="F132" s="5" t="inlineStr">
        <is>
          <t>PAUSED</t>
        </is>
      </c>
      <c r="G132" s="5" t="n">
        <v>0</v>
      </c>
      <c r="H132" s="5" t="n"/>
      <c r="I132" s="5" t="n">
        <v>15.3</v>
      </c>
      <c r="J132" s="5" t="inlineStr">
        <is>
          <t>Keep paused (reject revive); retag → Ranking</t>
        </is>
      </c>
      <c r="K132" s="5" t="inlineStr">
        <is>
          <t>bids → (all targets): None→−15%</t>
        </is>
      </c>
      <c r="L132" s="5" t="n"/>
      <c r="M132" s="5" t="n"/>
      <c r="N132" s="5" t="n"/>
      <c r="O132" s="5" t="n"/>
      <c r="P132" s="5" t="n"/>
      <c r="Q132" s="5" t="n"/>
      <c r="R132" s="5" t="n"/>
      <c r="S132" s="5" t="inlineStr">
        <is>
          <t>(all targets): None→−15%</t>
        </is>
      </c>
      <c r="T132" s="5" t="inlineStr">
        <is>
          <t>B: 0 negative exact (Keywords tab)</t>
        </is>
      </c>
      <c r="U132" s="5" t="n"/>
      <c r="V132" s="5" t="inlineStr">
        <is>
          <t>Ranking</t>
        </is>
      </c>
      <c r="W132" s="5" t="inlineStr">
        <is>
          <t>none</t>
        </is>
      </c>
      <c r="X132" s="10" t="inlineStr">
        <is>
          <t>bids → (all targets): None→−15%</t>
        </is>
      </c>
      <c r="Y132" s="5" t="inlineStr">
        <is>
          <t>B</t>
        </is>
      </c>
      <c r="Z132" s="5" t="inlineStr">
        <is>
          <t>Not a ranking term (outside 95% of market purchases or unranked). ACoS 78.9% vs break-even 15.3% on 4 orders (90 days): one −15% step, re-read after 7 days, stop stepping if organic rank slips ≥3 places</t>
        </is>
      </c>
      <c r="AA132" s="5" t="n">
        <v>0</v>
      </c>
      <c r="AB132" s="5" t="n">
        <v>0</v>
      </c>
    </row>
    <row r="133">
      <c r="A133" s="5" t="inlineStr">
        <is>
          <t>169603300359188</t>
        </is>
      </c>
      <c r="B133" s="5" t="inlineStr">
        <is>
          <t>D-S4-black silk sheets - [Silk] - Broad - Disc - DO - SATIN-QUEEN-BLACK</t>
        </is>
      </c>
      <c r="C133" s="5" t="inlineStr">
        <is>
          <t>Discovery / LTSF clearance</t>
        </is>
      </c>
      <c r="D133" s="5" t="inlineStr">
        <is>
          <t>black silk sheets [broad]</t>
        </is>
      </c>
      <c r="E133" s="5" t="inlineStr">
        <is>
          <t>SATIN-QUEEN-BLACK</t>
        </is>
      </c>
      <c r="F133" s="5" t="inlineStr">
        <is>
          <t>ENABLED</t>
        </is>
      </c>
      <c r="G133" s="5" t="n">
        <v>0</v>
      </c>
      <c r="H133" s="5" t="n"/>
      <c r="I133" s="5" t="n">
        <v>17.7</v>
      </c>
      <c r="J133" s="5" t="inlineStr">
        <is>
          <t>Pause (seq 3340)</t>
        </is>
      </c>
      <c r="K133" s="5" t="inlineStr">
        <is>
          <t>child → SATIN-QUEEN-GREY; add ads → SATIN-QUEEN-GREY; pause ads → SATIN-QUEEN-BLACK</t>
        </is>
      </c>
      <c r="L133" s="5" t="n"/>
      <c r="M133" s="5" t="inlineStr">
        <is>
          <t>SATIN-QUEEN-GREY</t>
        </is>
      </c>
      <c r="N133" s="5" t="n"/>
      <c r="O133" s="5" t="n"/>
      <c r="P133" s="5" t="n"/>
      <c r="Q133" s="5" t="n"/>
      <c r="R133" s="5" t="n"/>
      <c r="S133" s="5" t="n"/>
      <c r="T133" s="5" t="inlineStr">
        <is>
          <t>B: 0 negative exact (Keywords tab)</t>
        </is>
      </c>
      <c r="U133" s="5" t="inlineStr">
        <is>
          <t>add SATIN-QUEEN-GREY; pause SATIN-QUEEN-BLACK</t>
        </is>
      </c>
      <c r="V133" s="5" t="inlineStr">
        <is>
          <t>Discovery</t>
        </is>
      </c>
      <c r="W133" s="5" t="inlineStr">
        <is>
          <t>none</t>
        </is>
      </c>
      <c r="X133" s="10" t="inlineStr">
        <is>
          <t>child → SATIN-QUEEN-GREY; add ads → SATIN-QUEEN-GREY; pause ads → SATIN-QUEEN-BLACK</t>
        </is>
      </c>
      <c r="Y133" s="5" t="inlineStr">
        <is>
          <t>B</t>
        </is>
      </c>
      <c r="Z133" s="5" t="inlineStr">
        <is>
          <t>Move off SATIN-QUEEN-BLACK (the ranking child, 87 days of stock and nothing inbound — keep it for the ranking terms) onto SATIN-QUEEN-GREY: LTSF #1, ~888 aged units left | Keep: no spend in 30 days</t>
        </is>
      </c>
      <c r="AA133" s="5" t="n">
        <v>0</v>
      </c>
      <c r="AB133" s="5" t="n">
        <v>0</v>
      </c>
    </row>
    <row r="134">
      <c r="A134" s="5" t="inlineStr">
        <is>
          <t>169619101234250</t>
        </is>
      </c>
      <c r="B134" s="5" t="inlineStr">
        <is>
          <t>D-S4-satin flat sheet - [Satin] - Phrase - Conv - DO - SATIN-QUEEN-GREY</t>
        </is>
      </c>
      <c r="C134" s="5" t="inlineStr">
        <is>
          <t>Discovery / LTSF clearance</t>
        </is>
      </c>
      <c r="D134" s="5" t="inlineStr">
        <is>
          <t>satin flat sheet [phrase]</t>
        </is>
      </c>
      <c r="E134" s="5" t="inlineStr">
        <is>
          <t>SATIN-QUEEN-GREY</t>
        </is>
      </c>
      <c r="F134" s="5" t="inlineStr">
        <is>
          <t>ENABLED</t>
        </is>
      </c>
      <c r="G134" s="5" t="n">
        <v>0</v>
      </c>
      <c r="H134" s="5" t="n"/>
      <c r="I134" s="5" t="n">
        <v>10.8</v>
      </c>
      <c r="J134" s="5" t="inlineStr">
        <is>
          <t>Pause (seq 2854); retag → Discovery</t>
        </is>
      </c>
      <c r="K134" s="5" t="inlineStr">
        <is>
          <t>No change</t>
        </is>
      </c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inlineStr">
        <is>
          <t>B: 0 negative exact (Keywords tab)</t>
        </is>
      </c>
      <c r="U134" s="5" t="n"/>
      <c r="V134" s="5" t="inlineStr">
        <is>
          <t>Discovery</t>
        </is>
      </c>
      <c r="W134" s="5" t="inlineStr">
        <is>
          <t>none</t>
        </is>
      </c>
      <c r="X134" s="10" t="inlineStr">
        <is>
          <t>No change</t>
        </is>
      </c>
      <c r="Y134" s="5" t="inlineStr">
        <is>
          <t>B</t>
        </is>
      </c>
      <c r="Z134" s="5" t="inlineStr">
        <is>
          <t>Keep: no spend in 30 days</t>
        </is>
      </c>
      <c r="AA134" s="5" t="n">
        <v>0</v>
      </c>
      <c r="AB134" s="5" t="n">
        <v>0</v>
      </c>
    </row>
    <row r="135">
      <c r="A135" s="5" t="inlineStr">
        <is>
          <t>169638429422892</t>
        </is>
      </c>
      <c r="B135" s="5" t="inlineStr">
        <is>
          <t>D-S4-satin sheet set full - [Satin|Full] - Exact - Ran - DO - SATIN-FULL-BLACK</t>
        </is>
      </c>
      <c r="C135" s="5" t="inlineStr">
        <is>
          <t>Long-tail exact (non-ranking)</t>
        </is>
      </c>
      <c r="D135" s="5" t="inlineStr">
        <is>
          <t>satin sheet set full [exact]</t>
        </is>
      </c>
      <c r="E135" s="5" t="inlineStr">
        <is>
          <t>SATIN-FULL-BLACK</t>
        </is>
      </c>
      <c r="F135" s="5" t="inlineStr">
        <is>
          <t>ENABLED</t>
        </is>
      </c>
      <c r="G135" s="5" t="n">
        <v>0</v>
      </c>
      <c r="H135" s="5" t="n"/>
      <c r="I135" s="5" t="n">
        <v>27.5</v>
      </c>
      <c r="J135" s="5" t="inlineStr">
        <is>
          <t>Release hold; keep base (no clicks 30d)</t>
        </is>
      </c>
      <c r="K135" s="5" t="inlineStr">
        <is>
          <t>TOS % → 900; ROS % → 0; PP % → 0; strategy → Dynamic bids - down only; bids → satin sheet set full: 0.5→0.07</t>
        </is>
      </c>
      <c r="L135" s="5" t="n"/>
      <c r="M135" s="5" t="n"/>
      <c r="N135" s="5" t="n"/>
      <c r="O135" s="5" t="n">
        <v>900</v>
      </c>
      <c r="P135" s="5" t="n">
        <v>0</v>
      </c>
      <c r="Q135" s="5" t="n">
        <v>0</v>
      </c>
      <c r="R135" s="5" t="inlineStr">
        <is>
          <t>Dynamic bids - down only</t>
        </is>
      </c>
      <c r="S135" s="5" t="inlineStr">
        <is>
          <t>satin sheet set full: 0.5→0.07</t>
        </is>
      </c>
      <c r="T135" s="5" t="inlineStr">
        <is>
          <t>B: 0 negative exact (Keywords tab)</t>
        </is>
      </c>
      <c r="U135" s="5" t="n"/>
      <c r="V135" s="5" t="inlineStr">
        <is>
          <t>Ranking</t>
        </is>
      </c>
      <c r="W135" s="5" t="inlineStr">
        <is>
          <t>defer — engine name wrong (SKU token SATIN-FULL-BLACK); load a corrected name after 28 Oct</t>
        </is>
      </c>
      <c r="X135" s="10" t="inlineStr">
        <is>
          <t>TOS % → 900; ROS % → 0; PP % → 0; strategy → Dynamic bids - down only; bids → satin sheet set full: 0.5→0.07</t>
        </is>
      </c>
      <c r="Y135" s="5" t="inlineStr">
        <is>
          <t>B</t>
        </is>
      </c>
      <c r="Z135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135" s="5" t="n">
        <v>0</v>
      </c>
      <c r="AB135" s="5" t="n">
        <v>0</v>
      </c>
    </row>
    <row r="136">
      <c r="A136" s="5" t="inlineStr">
        <is>
          <t>16985401580492</t>
        </is>
      </c>
      <c r="B136" s="5" t="inlineStr">
        <is>
          <t>D-S4-twin silk sheet set - [Silk|Twin] - Exact - Ran - DO - SATIN-TWIN-BLACK-NEW</t>
        </is>
      </c>
      <c r="C136" s="5" t="inlineStr">
        <is>
          <t>Ranking term, size on hold (stock)</t>
        </is>
      </c>
      <c r="D136" s="5" t="inlineStr">
        <is>
          <t>twin silk sheet set [exact]</t>
        </is>
      </c>
      <c r="E136" s="5" t="inlineStr">
        <is>
          <t>SATIN-TWIN-BLACK-NEW</t>
        </is>
      </c>
      <c r="F136" s="5" t="inlineStr">
        <is>
          <t>ENABLED</t>
        </is>
      </c>
      <c r="G136" s="5" t="n">
        <v>0</v>
      </c>
      <c r="H136" s="5" t="n"/>
      <c r="I136" s="5" t="n">
        <v>31.3</v>
      </c>
      <c r="J136" s="5" t="inlineStr">
        <is>
          <t>Release hold; keep base (no clicks 30d)</t>
        </is>
      </c>
      <c r="K136" s="5" t="inlineStr">
        <is>
          <t>TOS % → 900; ROS % → 0; PP % → 0; strategy → Dynamic bids - down only; bids → twin silk sheet set: 0.5→0.07</t>
        </is>
      </c>
      <c r="L136" s="5" t="n"/>
      <c r="M136" s="5" t="n"/>
      <c r="N136" s="5" t="n"/>
      <c r="O136" s="5" t="n">
        <v>900</v>
      </c>
      <c r="P136" s="5" t="n">
        <v>0</v>
      </c>
      <c r="Q136" s="5" t="n">
        <v>0</v>
      </c>
      <c r="R136" s="5" t="inlineStr">
        <is>
          <t>Dynamic bids - down only</t>
        </is>
      </c>
      <c r="S136" s="5" t="inlineStr">
        <is>
          <t>twin silk sheet set: 0.5→0.07</t>
        </is>
      </c>
      <c r="T136" s="5" t="inlineStr">
        <is>
          <t>B: 0 negative exact (Keywords tab)</t>
        </is>
      </c>
      <c r="U136" s="5" t="n"/>
      <c r="V136" s="5" t="inlineStr">
        <is>
          <t>Ranking</t>
        </is>
      </c>
      <c r="W136" s="5" t="inlineStr">
        <is>
          <t>defer — engine name wrong (SKU token SATIN-TWIN-BLACK-NEW); load a corrected name after 28 Oct</t>
        </is>
      </c>
      <c r="X136" s="10" t="inlineStr">
        <is>
          <t>TOS % → 900; ROS % → 0; PP % → 0; strategy → Dynamic bids - down only; bids → twin silk sheet set: 0.5→0.07</t>
        </is>
      </c>
      <c r="Y136" s="5" t="inlineStr">
        <is>
          <t>B</t>
        </is>
      </c>
      <c r="Z136" s="5" t="inlineStr">
        <is>
          <t>Twin ranking term, but Twin's best child SATIN-TWIN-BLACK-NEW has 37 days of stock at push pace (needs 60): hold spend flat until it is restocked, then push | Top-of-search clicks only (all exact campaigns): modifier 900%, base = top-of-search price ÷ 10, rest of search and product pages 0%; top-of-search price = today's effective top-of-search bid</t>
        </is>
      </c>
      <c r="AA136" s="5" t="n">
        <v>0</v>
      </c>
      <c r="AB136" s="5" t="n">
        <v>0</v>
      </c>
    </row>
    <row r="137">
      <c r="A137" s="5" t="inlineStr">
        <is>
          <t>169880880670693</t>
        </is>
      </c>
      <c r="B137" s="5" t="inlineStr">
        <is>
          <t>D-S4-SP-EXACT-silk bed set full-Silk|Full-SATIN-FULL-BLACK</t>
        </is>
      </c>
      <c r="C137" s="5" t="inlineStr">
        <is>
          <t>Long-tail exact (non-ranking)</t>
        </is>
      </c>
      <c r="D137" s="5" t="inlineStr">
        <is>
          <t>silk bed set full [exact]</t>
        </is>
      </c>
      <c r="E137" s="5" t="inlineStr">
        <is>
          <t>SATIN-FULL-BLACK</t>
        </is>
      </c>
      <c r="F137" s="5" t="inlineStr">
        <is>
          <t>ENABLED</t>
        </is>
      </c>
      <c r="G137" s="5" t="n">
        <v>10.8</v>
      </c>
      <c r="H137" s="5" t="n"/>
      <c r="I137" s="5" t="n">
        <v>27.5</v>
      </c>
      <c r="J137" s="5" t="inlineStr">
        <is>
          <t>retag → Ranking</t>
        </is>
      </c>
      <c r="K137" s="5" t="inlineStr">
        <is>
          <t>TOS % → 900; ROS % → 0; PP % → 0; strategy → Dynamic bids - down only; bids → silk bed set full: 1.52→0.15</t>
        </is>
      </c>
      <c r="L137" s="5" t="n"/>
      <c r="M137" s="5" t="n"/>
      <c r="N137" s="5" t="n"/>
      <c r="O137" s="5" t="n">
        <v>900</v>
      </c>
      <c r="P137" s="5" t="n">
        <v>0</v>
      </c>
      <c r="Q137" s="5" t="n">
        <v>0</v>
      </c>
      <c r="R137" s="5" t="inlineStr">
        <is>
          <t>Dynamic bids - down only</t>
        </is>
      </c>
      <c r="S137" s="5" t="inlineStr">
        <is>
          <t>silk bed set full: 1.52→0.15</t>
        </is>
      </c>
      <c r="T137" s="5" t="inlineStr">
        <is>
          <t>B: 0 negative exact (Keywords tab)</t>
        </is>
      </c>
      <c r="U137" s="5" t="n"/>
      <c r="V137" s="5" t="inlineStr">
        <is>
          <t>Ranking</t>
        </is>
      </c>
      <c r="W137" s="5" t="inlineStr">
        <is>
          <t>defer — engine name wrong (SKU token SATIN-FULL-BLACK; (Ranking)); load a corrected name after 28 Oct</t>
        </is>
      </c>
      <c r="X137" s="10" t="inlineStr">
        <is>
          <t>TOS % → 900; ROS % → 0; PP % → 0; strategy → Dynamic bids - down only; bids → silk bed set full: 1.52→0.15</t>
        </is>
      </c>
      <c r="Y137" s="5" t="inlineStr">
        <is>
          <t>B</t>
        </is>
      </c>
      <c r="Z137" s="5" t="inlineStr">
        <is>
          <t>Keep: $11 spend, 7 clicks, 0 orders in 30 days — too few clicks to call it (a pause needs ≥20 clicks with 0 orders) | Top-of-search clicks only (all exact campaigns): modifier 900%, base = top-of-search price ÷ 10, rest of search and product pages 0%; top-of-search price = today's effective top-of-search bid</t>
        </is>
      </c>
      <c r="AA137" s="5" t="n">
        <v>-0.16</v>
      </c>
      <c r="AB137" s="5" t="n">
        <v>0.16</v>
      </c>
    </row>
    <row r="138">
      <c r="A138" s="5" t="inlineStr">
        <is>
          <t>170402329751715</t>
        </is>
      </c>
      <c r="B138" s="5" t="inlineStr">
        <is>
          <t>D-S4-satin bed sheets queen - [Satin|Queen] - Broad - Disc - DO - SATIN-QUEEN-GREY</t>
        </is>
      </c>
      <c r="C138" s="5" t="inlineStr">
        <is>
          <t>Discovery / LTSF clearance</t>
        </is>
      </c>
      <c r="D138" s="5" t="inlineStr">
        <is>
          <t>satin bed sheets queen [broad]</t>
        </is>
      </c>
      <c r="E138" s="5" t="inlineStr">
        <is>
          <t>SATIN-QUEEN-GREY</t>
        </is>
      </c>
      <c r="F138" s="5" t="inlineStr">
        <is>
          <t>ENABLED</t>
        </is>
      </c>
      <c r="G138" s="5" t="n">
        <v>51.3</v>
      </c>
      <c r="H138" s="5" t="n">
        <v>11.6</v>
      </c>
      <c r="I138" s="5" t="n">
        <v>10.8</v>
      </c>
      <c r="J138" s="5" t="inlineStr">
        <is>
          <t>Keep enabled (fold held)</t>
        </is>
      </c>
      <c r="K138" s="5" t="inlineStr">
        <is>
          <t>No change</t>
        </is>
      </c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inlineStr">
        <is>
          <t>B: 0 negative exact (Keywords tab) · A: add 3 negatives (seq 2263) · add negative exact: satin bed sheets queen; satin sheets; silk sheets; silk bed sheets; satin sheets queen size; queen silk sheets set; queen satin sheet set; king size satin sheets; silk sheets queen</t>
        </is>
      </c>
      <c r="U138" s="5" t="n"/>
      <c r="V138" s="5" t="inlineStr">
        <is>
          <t>Discovery</t>
        </is>
      </c>
      <c r="W138" s="5" t="inlineStr">
        <is>
          <t>none</t>
        </is>
      </c>
      <c r="X138" s="10" t="inlineStr">
        <is>
          <t>No change</t>
        </is>
      </c>
      <c r="Y138" s="5" t="inlineStr">
        <is>
          <t>B</t>
        </is>
      </c>
      <c r="Z138" s="5" t="inlineStr">
        <is>
          <t>Keep: ACoS 11.6% vs break-even 34.0% (LTSF-adjusted: selling an aged unit avoids $6.82 of storage/AIS)</t>
        </is>
      </c>
      <c r="AA138" s="5" t="n">
        <v>0</v>
      </c>
      <c r="AB138" s="5" t="n">
        <v>0</v>
      </c>
    </row>
    <row r="139">
      <c r="A139" s="5" t="inlineStr">
        <is>
          <t>170454028839531</t>
        </is>
      </c>
      <c r="B139" s="5" t="inlineStr">
        <is>
          <t>D-S4-mulberry silk sheets - [Silk] - Exact - Ran - DO - SATIN-QUEEN-BLACK</t>
        </is>
      </c>
      <c r="C139" s="5" t="inlineStr">
        <is>
          <t>Long-tail exact (non-ranking)</t>
        </is>
      </c>
      <c r="D139" s="5" t="inlineStr">
        <is>
          <t>mulberry silk sheets [exact]</t>
        </is>
      </c>
      <c r="E139" s="5" t="inlineStr">
        <is>
          <t>SATIN-QUEEN-BLACK</t>
        </is>
      </c>
      <c r="F139" s="5" t="inlineStr">
        <is>
          <t>PAUSED</t>
        </is>
      </c>
      <c r="G139" s="5" t="n">
        <v>0</v>
      </c>
      <c r="H139" s="5" t="n"/>
      <c r="I139" s="5" t="n">
        <v>17.7</v>
      </c>
      <c r="J139" s="5" t="inlineStr">
        <is>
          <t>retag → Conversions</t>
        </is>
      </c>
      <c r="K139" s="5" t="inlineStr">
        <is>
          <t>No change</t>
        </is>
      </c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inlineStr">
        <is>
          <t>B: 0 negative exact (Keywords tab)</t>
        </is>
      </c>
      <c r="U139" s="5" t="n"/>
      <c r="V139" s="5" t="inlineStr">
        <is>
          <t>Conversions</t>
        </is>
      </c>
      <c r="W139" s="5" t="inlineStr">
        <is>
          <t>none</t>
        </is>
      </c>
      <c r="X139" s="10" t="inlineStr">
        <is>
          <t>No change</t>
        </is>
      </c>
      <c r="Y139" s="5" t="inlineStr">
        <is>
          <t>B</t>
        </is>
      </c>
      <c r="Z139" s="5" t="inlineStr">
        <is>
          <t>Paused or no spend in 30 days — no change</t>
        </is>
      </c>
      <c r="AA139" s="5" t="n">
        <v>0</v>
      </c>
      <c r="AB139" s="5" t="n">
        <v>0</v>
      </c>
    </row>
    <row r="140">
      <c r="A140" s="5" t="inlineStr">
        <is>
          <t>170581188536267</t>
        </is>
      </c>
      <c r="B140" s="5" t="inlineStr">
        <is>
          <t>D-S4-SP-oversized satin queen fitted sheet-(Satin)-HSV-Exact-Rank-DO-SATIN-QUEEN-GREY</t>
        </is>
      </c>
      <c r="C140" s="5" t="inlineStr">
        <is>
          <t>Off-core exact</t>
        </is>
      </c>
      <c r="D140" s="5" t="n"/>
      <c r="E140" s="5" t="inlineStr">
        <is>
          <t>SATIN-QUEEN-GREY</t>
        </is>
      </c>
      <c r="F140" s="5" t="n"/>
      <c r="G140" s="5" t="n">
        <v>0</v>
      </c>
      <c r="H140" s="5" t="n"/>
      <c r="I140" s="5" t="n">
        <v>10.8</v>
      </c>
      <c r="J140" s="5" t="n"/>
      <c r="K140" s="5" t="inlineStr">
        <is>
          <t>No change</t>
        </is>
      </c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inlineStr">
        <is>
          <t>B: 0 negative exact (Keywords tab)</t>
        </is>
      </c>
      <c r="U140" s="5" t="n"/>
      <c r="V140" s="5" t="n"/>
      <c r="W140" s="5" t="n"/>
      <c r="X140" s="10" t="inlineStr">
        <is>
          <t>No change</t>
        </is>
      </c>
      <c r="Y140" s="5" t="inlineStr">
        <is>
          <t>B</t>
        </is>
      </c>
      <c r="Z140" s="5" t="inlineStr">
        <is>
          <t>Paused or no spend in 30 days — no change</t>
        </is>
      </c>
      <c r="AA140" s="5" t="n">
        <v>0</v>
      </c>
      <c r="AB140" s="5" t="n">
        <v>0</v>
      </c>
    </row>
    <row r="141">
      <c r="A141" s="5" t="inlineStr">
        <is>
          <t>171104594309817</t>
        </is>
      </c>
      <c r="B141" s="5" t="inlineStr">
        <is>
          <t>D-S4-satin pink sheets - [Satin] - Exact - Ran - DO - SATIN-QUEEN-PINK</t>
        </is>
      </c>
      <c r="C141" s="5" t="inlineStr">
        <is>
          <t>Colour exact</t>
        </is>
      </c>
      <c r="D141" s="5" t="inlineStr">
        <is>
          <t>satin pink sheets [exact]</t>
        </is>
      </c>
      <c r="E141" s="5" t="inlineStr">
        <is>
          <t>SATIN-QUEEN-PINK</t>
        </is>
      </c>
      <c r="F141" s="5" t="inlineStr">
        <is>
          <t>PAUSED</t>
        </is>
      </c>
      <c r="G141" s="5" t="n">
        <v>0</v>
      </c>
      <c r="H141" s="5" t="n"/>
      <c r="I141" s="5" t="n">
        <v>23.7</v>
      </c>
      <c r="J141" s="5" t="inlineStr">
        <is>
          <t>Keep paused (reject revive); retag → Conversions</t>
        </is>
      </c>
      <c r="K141" s="5" t="inlineStr">
        <is>
          <t>No change</t>
        </is>
      </c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inlineStr">
        <is>
          <t>B: 0 negative exact (Keywords tab)</t>
        </is>
      </c>
      <c r="U141" s="5" t="n"/>
      <c r="V141" s="5" t="inlineStr">
        <is>
          <t>Conversions</t>
        </is>
      </c>
      <c r="W141" s="5" t="inlineStr">
        <is>
          <t>none</t>
        </is>
      </c>
      <c r="X141" s="10" t="inlineStr">
        <is>
          <t>No change</t>
        </is>
      </c>
      <c r="Y141" s="5" t="inlineStr">
        <is>
          <t>B</t>
        </is>
      </c>
      <c r="Z141" s="5" t="inlineStr">
        <is>
          <t>Paused or no spend in 30 days — no change</t>
        </is>
      </c>
      <c r="AA141" s="5" t="n">
        <v>0</v>
      </c>
      <c r="AB141" s="5" t="n">
        <v>0</v>
      </c>
    </row>
    <row r="142">
      <c r="A142" s="5" t="inlineStr">
        <is>
          <t>171303786851530</t>
        </is>
      </c>
      <c r="B142" s="5" t="inlineStr">
        <is>
          <t>D-S4-full size satin sheet set - [Satin|Full] - Exact - Ran - DO - SATIN-FULL-BLACK</t>
        </is>
      </c>
      <c r="C142" s="5" t="inlineStr">
        <is>
          <t>Ranking – maintain</t>
        </is>
      </c>
      <c r="D142" s="5" t="inlineStr">
        <is>
          <t>full size satin sheet set [exact, $0.50, 1 clicks]</t>
        </is>
      </c>
      <c r="E142" s="5" t="inlineStr">
        <is>
          <t>SATIN-FULL-BLACK</t>
        </is>
      </c>
      <c r="F142" s="5" t="inlineStr">
        <is>
          <t>ENABLED</t>
        </is>
      </c>
      <c r="G142" s="5" t="n">
        <v>1.5</v>
      </c>
      <c r="H142" s="5" t="n"/>
      <c r="I142" s="5" t="n">
        <v>27.5</v>
      </c>
      <c r="J142" s="5" t="inlineStr">
        <is>
          <t>Release hold; cut base $0.50 → $0.25</t>
        </is>
      </c>
      <c r="K142" s="5" t="inlineStr">
        <is>
          <t>budget $ → 5; TOS % → 900; ROS % → 0; PP % → 0; strategy → Dynamic bids - down only; bids → full size satin sheet set: 0.5→0.33</t>
        </is>
      </c>
      <c r="L142" s="5" t="n"/>
      <c r="M142" s="5" t="n"/>
      <c r="N142" s="5" t="n">
        <v>5</v>
      </c>
      <c r="O142" s="5" t="n">
        <v>900</v>
      </c>
      <c r="P142" s="5" t="n">
        <v>0</v>
      </c>
      <c r="Q142" s="5" t="n">
        <v>0</v>
      </c>
      <c r="R142" s="5" t="inlineStr">
        <is>
          <t>Dynamic bids - down only</t>
        </is>
      </c>
      <c r="S142" s="5" t="inlineStr">
        <is>
          <t>full size satin sheet set: 0.5→0.33</t>
        </is>
      </c>
      <c r="T142" s="5" t="inlineStr">
        <is>
          <t>B: 0 negative exact (Keywords tab)</t>
        </is>
      </c>
      <c r="U142" s="5" t="n"/>
      <c r="V142" s="5" t="inlineStr">
        <is>
          <t>Ranking</t>
        </is>
      </c>
      <c r="W142" s="5" t="inlineStr">
        <is>
          <t>defer — engine name wrong (SKU token SATIN-FULL-BLACK); load a corrected name after 28 Oct</t>
        </is>
      </c>
      <c r="X142" s="10" t="inlineStr">
        <is>
          <t>budget $ → 5; TOS % → 900; ROS % → 0; PP % → 0; strategy → Dynamic bids - down only; bids → full size satin sheet set: 0.5→0.33</t>
        </is>
      </c>
      <c r="Y142" s="5" t="inlineStr">
        <is>
          <t>B</t>
        </is>
      </c>
      <c r="Z142" s="5" t="inlineStr">
        <is>
          <t>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$0.33 (top-of-search price $3.3, = today's top-of-search CPC $3.31); rest of search and product pages 0% → those placements drop to the $0.33 base | Budget $5.0/day = the daily click target 1.0 × top-of-search CPC, +20% headroom (today 1.0 paid clicks/day on full size satin sheet set)</t>
        </is>
      </c>
      <c r="AA142" s="5" t="n">
        <v>3.16</v>
      </c>
      <c r="AB142" s="5" t="n">
        <v>-1.86</v>
      </c>
    </row>
    <row r="143">
      <c r="A143" s="5" t="inlineStr">
        <is>
          <t>171313052211255</t>
        </is>
      </c>
      <c r="B143" s="5" t="inlineStr">
        <is>
          <t>D-S4-silk bed sheets queen - [Silk|Queen] - Broad - Disc - DO - SATIN-4PCS-QUEEN-STONE-GREY</t>
        </is>
      </c>
      <c r="C143" s="5" t="inlineStr">
        <is>
          <t>Discovery / LTSF clearance</t>
        </is>
      </c>
      <c r="D143" s="5" t="inlineStr">
        <is>
          <t>silk bed sheets queen [broad]</t>
        </is>
      </c>
      <c r="E143" s="5" t="inlineStr">
        <is>
          <t>SATIN-4PCS-QUEEN-STONE-GREY</t>
        </is>
      </c>
      <c r="F143" s="5" t="inlineStr">
        <is>
          <t>ENABLED</t>
        </is>
      </c>
      <c r="G143" s="5" t="n">
        <v>0</v>
      </c>
      <c r="H143" s="5" t="n"/>
      <c r="I143" s="5" t="n">
        <v>10.3</v>
      </c>
      <c r="J143" s="5" t="inlineStr">
        <is>
          <t>Pause (seq 3340)</t>
        </is>
      </c>
      <c r="K143" s="5" t="inlineStr">
        <is>
          <t>No change</t>
        </is>
      </c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inlineStr">
        <is>
          <t>B: 0 negative exact (Keywords tab)</t>
        </is>
      </c>
      <c r="U143" s="5" t="n"/>
      <c r="V143" s="5" t="inlineStr">
        <is>
          <t>Discovery</t>
        </is>
      </c>
      <c r="W143" s="5" t="inlineStr">
        <is>
          <t>none</t>
        </is>
      </c>
      <c r="X143" s="10" t="inlineStr">
        <is>
          <t>No change</t>
        </is>
      </c>
      <c r="Y143" s="5" t="inlineStr">
        <is>
          <t>B</t>
        </is>
      </c>
      <c r="Z143" s="5" t="inlineStr">
        <is>
          <t>Keep: no spend in 30 days</t>
        </is>
      </c>
      <c r="AA143" s="5" t="n">
        <v>0</v>
      </c>
      <c r="AB143" s="5" t="n">
        <v>0</v>
      </c>
    </row>
    <row r="144">
      <c r="A144" s="5" t="inlineStr">
        <is>
          <t>171902714860303</t>
        </is>
      </c>
      <c r="B144" s="5" t="inlineStr">
        <is>
          <t>D-S4-king sheets silk - [Silk|King] - Exact - Ran - DO - SATIN-4PC-KING-GREY</t>
        </is>
      </c>
      <c r="C144" s="5" t="inlineStr">
        <is>
          <t>Long-tail exact (non-ranking)</t>
        </is>
      </c>
      <c r="D144" s="5" t="inlineStr">
        <is>
          <t>king sheets silk [exact]</t>
        </is>
      </c>
      <c r="E144" s="5" t="inlineStr">
        <is>
          <t>SATIN-4PC-KING-GREY</t>
        </is>
      </c>
      <c r="F144" s="5" t="inlineStr">
        <is>
          <t>ENABLED</t>
        </is>
      </c>
      <c r="G144" s="5" t="n">
        <v>55.8</v>
      </c>
      <c r="H144" s="5" t="n">
        <v>28</v>
      </c>
      <c r="I144" s="5" t="n">
        <v>15.3</v>
      </c>
      <c r="J144" s="5" t="inlineStr">
        <is>
          <t>Release hold; cut base $1.64 → $1.34</t>
        </is>
      </c>
      <c r="K144" s="5" t="inlineStr">
        <is>
          <t>TOS % → 900; ROS % → 0; PP % → 0; strategy → Dynamic bids - down only; bids → king sheets silk: 1.64→0.24</t>
        </is>
      </c>
      <c r="L144" s="5" t="n"/>
      <c r="M144" s="5" t="n"/>
      <c r="N144" s="5" t="n"/>
      <c r="O144" s="5" t="n">
        <v>900</v>
      </c>
      <c r="P144" s="5" t="n">
        <v>0</v>
      </c>
      <c r="Q144" s="5" t="n">
        <v>0</v>
      </c>
      <c r="R144" s="5" t="inlineStr">
        <is>
          <t>Dynamic bids - down only</t>
        </is>
      </c>
      <c r="S144" s="5" t="inlineStr">
        <is>
          <t>king sheets silk: 1.64→0.24</t>
        </is>
      </c>
      <c r="T144" s="5" t="inlineStr">
        <is>
          <t>B: 0 negative exact (Keywords tab)</t>
        </is>
      </c>
      <c r="U144" s="5" t="n"/>
      <c r="V144" s="5" t="inlineStr">
        <is>
          <t>Ranking</t>
        </is>
      </c>
      <c r="W144" s="5" t="inlineStr">
        <is>
          <t>load (clean): DSS4-SP-King Sheets Silk-[Silk|King]-(LSV)-Exact-(Ranking)-DO-SATIN-4PC-KING-GREY</t>
        </is>
      </c>
      <c r="X144" s="10" t="inlineStr">
        <is>
          <t>TOS % → 900; ROS % → 0; PP % → 0; strategy → Dynamic bids - down only; bids → king sheets silk: 1.64→0.24</t>
        </is>
      </c>
      <c r="Y144" s="5" t="inlineStr">
        <is>
          <t>B</t>
        </is>
      </c>
      <c r="Z144" s="5" t="inlineStr">
        <is>
          <t>Not a ranking term (outside 95% of market purchases or unranked). ACoS 28% vs break-even 15.3% on 6 orders (30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144" s="5" t="n">
        <v>-0.42</v>
      </c>
      <c r="AB144" s="5" t="n">
        <v>0.13</v>
      </c>
    </row>
    <row r="145">
      <c r="A145" s="5" t="inlineStr">
        <is>
          <t>172553323970967</t>
        </is>
      </c>
      <c r="B145" s="5" t="inlineStr">
        <is>
          <t>D-S4-silk sheet set full - [Silk|Full] - Phrase - Conv - DO - SATIN-FULL-BLACK</t>
        </is>
      </c>
      <c r="C145" s="5" t="inlineStr">
        <is>
          <t>Discovery / LTSF clearance</t>
        </is>
      </c>
      <c r="D145" s="5" t="inlineStr">
        <is>
          <t>silk sheet set full [phrase]</t>
        </is>
      </c>
      <c r="E145" s="5" t="inlineStr">
        <is>
          <t>SATIN-FULL-GREY</t>
        </is>
      </c>
      <c r="F145" s="5" t="inlineStr">
        <is>
          <t>ENABLED</t>
        </is>
      </c>
      <c r="G145" s="5" t="n">
        <v>0</v>
      </c>
      <c r="H145" s="5" t="n"/>
      <c r="I145" s="5" t="n">
        <v>26.2</v>
      </c>
      <c r="J145" s="5" t="inlineStr">
        <is>
          <t>Pause (seq 3340); retag → Discovery</t>
        </is>
      </c>
      <c r="K145" s="5" t="inlineStr">
        <is>
          <t>child → SATIN-4PC-FULL-DARK GREEN; add ads → SATIN-4PC-FULL-DARK GREEN; pause ads → SATIN-FULL-GREY</t>
        </is>
      </c>
      <c r="L145" s="5" t="n"/>
      <c r="M145" s="5" t="inlineStr">
        <is>
          <t>SATIN-4PC-FULL-DARK GREEN</t>
        </is>
      </c>
      <c r="N145" s="5" t="n"/>
      <c r="O145" s="5" t="n"/>
      <c r="P145" s="5" t="n"/>
      <c r="Q145" s="5" t="n"/>
      <c r="R145" s="5" t="n"/>
      <c r="S145" s="5" t="n"/>
      <c r="T145" s="5" t="inlineStr">
        <is>
          <t>B: 0 negative exact (Keywords tab)</t>
        </is>
      </c>
      <c r="U145" s="5" t="inlineStr">
        <is>
          <t>add SATIN-4PC-FULL-DARK GREEN; pause SATIN-FULL-GREY</t>
        </is>
      </c>
      <c r="V145" s="5" t="inlineStr">
        <is>
          <t>Discovery</t>
        </is>
      </c>
      <c r="W145" s="5" t="inlineStr">
        <is>
          <t>none</t>
        </is>
      </c>
      <c r="X145" s="10" t="inlineStr">
        <is>
          <t>child → SATIN-4PC-FULL-DARK GREEN; add ads → SATIN-4PC-FULL-DARK GREEN; pause ads → SATIN-FULL-GREY</t>
        </is>
      </c>
      <c r="Y145" s="5" t="inlineStr">
        <is>
          <t>B</t>
        </is>
      </c>
      <c r="Z145" s="5" t="inlineStr">
        <is>
          <t>Route to SATIN-4PC-FULL-DARK GREEN: LTSF #5 ($90.55 AIS, ~57 aged units left, 96 sellable); SATIN-FULL-GREY is not an LTSF priority | Keep: no spend in 30 days</t>
        </is>
      </c>
      <c r="AA145" s="5" t="n">
        <v>0</v>
      </c>
      <c r="AB145" s="5" t="n">
        <v>0</v>
      </c>
    </row>
    <row r="146">
      <c r="A146" s="5" t="inlineStr">
        <is>
          <t>172660587770849</t>
        </is>
      </c>
      <c r="B146" s="5" t="inlineStr">
        <is>
          <t>D-S4-SP-wavveuziz satin sheets queen-(Satin)-HSV-Exact-Rank-DO-SATIN-QUEEN-GREY</t>
        </is>
      </c>
      <c r="C146" s="5" t="inlineStr">
        <is>
          <t>Off-core exact</t>
        </is>
      </c>
      <c r="D146" s="5" t="inlineStr">
        <is>
          <t>sabana queen seda [exact]</t>
        </is>
      </c>
      <c r="E146" s="5" t="inlineStr">
        <is>
          <t>SATIN-QUEEN-BLACK</t>
        </is>
      </c>
      <c r="F146" s="5" t="inlineStr">
        <is>
          <t>ENABLED</t>
        </is>
      </c>
      <c r="G146" s="5" t="n">
        <v>0</v>
      </c>
      <c r="H146" s="5" t="n"/>
      <c r="I146" s="5" t="n">
        <v>17.7</v>
      </c>
      <c r="J146" s="5" t="inlineStr">
        <is>
          <t>retag → Conversions</t>
        </is>
      </c>
      <c r="K146" s="5" t="inlineStr">
        <is>
          <t>child → SATIN-QUEEN-GREY; TOS % → 900; ROS % → 0; PP % → 0; strategy → Dynamic bids - down only; bids → sabana queen seda: 0.5→0.07; add ads → SATIN-QUEEN-GREY; pause ads → SATIN-QUEEN-BLACK</t>
        </is>
      </c>
      <c r="L146" s="5" t="n"/>
      <c r="M146" s="5" t="inlineStr">
        <is>
          <t>SATIN-QUEEN-GREY</t>
        </is>
      </c>
      <c r="N146" s="5" t="n"/>
      <c r="O146" s="5" t="n">
        <v>900</v>
      </c>
      <c r="P146" s="5" t="n">
        <v>0</v>
      </c>
      <c r="Q146" s="5" t="n">
        <v>0</v>
      </c>
      <c r="R146" s="5" t="inlineStr">
        <is>
          <t>Dynamic bids - down only</t>
        </is>
      </c>
      <c r="S146" s="5" t="inlineStr">
        <is>
          <t>sabana queen seda: 0.5→0.07</t>
        </is>
      </c>
      <c r="T146" s="5" t="inlineStr">
        <is>
          <t>B: 0 negative exact (Keywords tab)</t>
        </is>
      </c>
      <c r="U146" s="5" t="inlineStr">
        <is>
          <t>add SATIN-QUEEN-GREY; pause SATIN-QUEEN-BLACK</t>
        </is>
      </c>
      <c r="V146" s="5" t="inlineStr">
        <is>
          <t>Conversions</t>
        </is>
      </c>
      <c r="W146" s="5" t="inlineStr">
        <is>
          <t>defer — engine name wrong (SKU token SATIN-QUEEN-BLACK; (Conversion); flag); load a corrected name after 28 Oct</t>
        </is>
      </c>
      <c r="X146" s="10" t="inlineStr">
        <is>
          <t>child → SATIN-QUEEN-GREY; TOS % → 900; ROS % → 0; PP % → 0; strategy → Dynamic bids - down only; bids → sabana queen seda: 0.5→0.07; add ads → SATIN-QUEEN-GREY; pause ads → SATIN-QUEEN-BLACK</t>
        </is>
      </c>
      <c r="Y146" s="5" t="inlineStr">
        <is>
          <t>B</t>
        </is>
      </c>
      <c r="Z146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146" s="5" t="n">
        <v>0</v>
      </c>
      <c r="AB146" s="5" t="n">
        <v>0</v>
      </c>
    </row>
    <row r="147">
      <c r="A147" s="5" t="inlineStr">
        <is>
          <t>172975770177803</t>
        </is>
      </c>
      <c r="B147" s="5" t="inlineStr">
        <is>
          <t>D-S4-king size sheets set satin - [Satin|King] - Exact - Ran - DO - SATIN-4PC-KING-GREY</t>
        </is>
      </c>
      <c r="C147" s="5" t="inlineStr">
        <is>
          <t>Long-tail exact (non-ranking)</t>
        </is>
      </c>
      <c r="D147" s="5" t="inlineStr">
        <is>
          <t>king size sheets set satin [exact]</t>
        </is>
      </c>
      <c r="E147" s="5" t="inlineStr">
        <is>
          <t>SATIN-4PC-KING-GREY</t>
        </is>
      </c>
      <c r="F147" s="5" t="inlineStr">
        <is>
          <t>PAUSED</t>
        </is>
      </c>
      <c r="G147" s="5" t="n">
        <v>0</v>
      </c>
      <c r="H147" s="5" t="n"/>
      <c r="I147" s="5" t="n">
        <v>15.3</v>
      </c>
      <c r="J147" s="5" t="inlineStr">
        <is>
          <t>retag → Ranking</t>
        </is>
      </c>
      <c r="K147" s="5" t="inlineStr">
        <is>
          <t>No change</t>
        </is>
      </c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inlineStr">
        <is>
          <t>B: 0 negative exact (Keywords tab)</t>
        </is>
      </c>
      <c r="U147" s="5" t="n"/>
      <c r="V147" s="5" t="inlineStr">
        <is>
          <t>Ranking</t>
        </is>
      </c>
      <c r="W147" s="5" t="inlineStr">
        <is>
          <t>none</t>
        </is>
      </c>
      <c r="X147" s="10" t="inlineStr">
        <is>
          <t>No change</t>
        </is>
      </c>
      <c r="Y147" s="5" t="inlineStr">
        <is>
          <t>B</t>
        </is>
      </c>
      <c r="Z147" s="5" t="inlineStr">
        <is>
          <t>Paused or no spend in 30 days — no change</t>
        </is>
      </c>
      <c r="AA147" s="5" t="n">
        <v>0</v>
      </c>
      <c r="AB147" s="5" t="n">
        <v>0</v>
      </c>
    </row>
    <row r="148">
      <c r="A148" s="5" t="inlineStr">
        <is>
          <t>173264064340128</t>
        </is>
      </c>
      <c r="B148" s="5" t="inlineStr">
        <is>
          <t>D-S4-silk flat sheet - [Silk] - Phrase - Conv - DO - SATIN-4PCS-QUEEN-STONE-GREY</t>
        </is>
      </c>
      <c r="C148" s="5" t="inlineStr">
        <is>
          <t>Discovery / LTSF clearance</t>
        </is>
      </c>
      <c r="D148" s="5" t="inlineStr">
        <is>
          <t>silk flat sheet [phrase]</t>
        </is>
      </c>
      <c r="E148" s="5" t="inlineStr">
        <is>
          <t>SATIN-4PCS-QUEEN-STONE-GREY</t>
        </is>
      </c>
      <c r="F148" s="5" t="inlineStr">
        <is>
          <t>ENABLED</t>
        </is>
      </c>
      <c r="G148" s="5" t="n">
        <v>0</v>
      </c>
      <c r="H148" s="5" t="n"/>
      <c r="I148" s="5" t="n">
        <v>10.3</v>
      </c>
      <c r="J148" s="5" t="inlineStr">
        <is>
          <t>Pause (seq 3340); retag → Discovery</t>
        </is>
      </c>
      <c r="K148" s="5" t="inlineStr">
        <is>
          <t>No change</t>
        </is>
      </c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inlineStr">
        <is>
          <t>B: 0 negative exact (Keywords tab)</t>
        </is>
      </c>
      <c r="U148" s="5" t="n"/>
      <c r="V148" s="5" t="inlineStr">
        <is>
          <t>Discovery</t>
        </is>
      </c>
      <c r="W148" s="5" t="inlineStr">
        <is>
          <t>none</t>
        </is>
      </c>
      <c r="X148" s="10" t="inlineStr">
        <is>
          <t>No change</t>
        </is>
      </c>
      <c r="Y148" s="5" t="inlineStr">
        <is>
          <t>B</t>
        </is>
      </c>
      <c r="Z148" s="5" t="inlineStr">
        <is>
          <t>Keep: no spend in 30 days</t>
        </is>
      </c>
      <c r="AA148" s="5" t="n">
        <v>0</v>
      </c>
      <c r="AB148" s="5" t="n">
        <v>0</v>
      </c>
    </row>
    <row r="149">
      <c r="A149" s="5" t="inlineStr">
        <is>
          <t>173283715685585</t>
        </is>
      </c>
      <c r="B149" s="5" t="inlineStr">
        <is>
          <t>D-S4-full silk bed sheets - [Silk|Full] - Exact - Ran - DO - SATIN-FULL-BLACK</t>
        </is>
      </c>
      <c r="C149" s="5" t="inlineStr">
        <is>
          <t>Ranking – maintain</t>
        </is>
      </c>
      <c r="D149" s="5" t="inlineStr">
        <is>
          <t>full silk bed sheets [exact, $1.45, 57 clicks]</t>
        </is>
      </c>
      <c r="E149" s="5" t="inlineStr">
        <is>
          <t>SATIN-FULL-BLACK</t>
        </is>
      </c>
      <c r="F149" s="5" t="inlineStr">
        <is>
          <t>ENABLED</t>
        </is>
      </c>
      <c r="G149" s="5" t="n">
        <v>162.6</v>
      </c>
      <c r="H149" s="5" t="n">
        <v>39.8</v>
      </c>
      <c r="I149" s="5" t="n">
        <v>27.5</v>
      </c>
      <c r="J149" s="5" t="inlineStr">
        <is>
          <t>Cut base 25% ($1.45 → $1.09); Budget $11.29 → $5.65</t>
        </is>
      </c>
      <c r="K149" s="5" t="inlineStr">
        <is>
          <t>budget $ → 7; TOS % → 900; ROS % → 0; PP % → 0; strategy → Dynamic bids - down only; bids → full silk bed sheets: 1.45→0.29</t>
        </is>
      </c>
      <c r="L149" s="5" t="n"/>
      <c r="M149" s="5" t="n"/>
      <c r="N149" s="5" t="n">
        <v>7</v>
      </c>
      <c r="O149" s="5" t="n">
        <v>900</v>
      </c>
      <c r="P149" s="5" t="n">
        <v>0</v>
      </c>
      <c r="Q149" s="5" t="n">
        <v>0</v>
      </c>
      <c r="R149" s="5" t="inlineStr">
        <is>
          <t>Dynamic bids - down only</t>
        </is>
      </c>
      <c r="S149" s="5" t="inlineStr">
        <is>
          <t>full silk bed sheets: 1.45→0.29</t>
        </is>
      </c>
      <c r="T149" s="5" t="inlineStr">
        <is>
          <t>B: 0 negative exact (Keywords tab)</t>
        </is>
      </c>
      <c r="U149" s="5" t="n"/>
      <c r="V149" s="5" t="inlineStr">
        <is>
          <t>Ranking</t>
        </is>
      </c>
      <c r="W149" s="5" t="inlineStr">
        <is>
          <t>defer — engine name wrong (SKU token SATIN-FULL-BLACK); load a corrected name after 28 Oct</t>
        </is>
      </c>
      <c r="X149" s="10" t="inlineStr">
        <is>
          <t>budget $ → 7; TOS % → 900; ROS % → 0; PP % → 0; strategy → Dynamic bids - down only; bids → full silk bed sheets: 1.45→0.29</t>
        </is>
      </c>
      <c r="Y149" s="5" t="inlineStr">
        <is>
          <t>B</t>
        </is>
      </c>
      <c r="Z149" s="5" t="inlineStr">
        <is>
          <t>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$0.29 (top-of-search price $2.9, = today's top-of-search CPC $2.86); rest of search and product pages 0% → those placements drop to the $0.29 base | Budget $7/day = the daily click target 0.5 × top-of-search CPC, +20% headroom (today 0.5 paid clicks/day on full silk bed sheets)</t>
        </is>
      </c>
      <c r="AA149" s="5" t="n">
        <v>0.01</v>
      </c>
      <c r="AB149" s="5" t="n">
        <v>-0.1</v>
      </c>
    </row>
    <row r="150">
      <c r="A150" s="5" t="inlineStr">
        <is>
          <t>173441869530735</t>
        </is>
      </c>
      <c r="B150" s="5" t="inlineStr">
        <is>
          <t>Satin SB ProdCol Exac 031023 22 JP</t>
        </is>
      </c>
      <c r="C150" s="5" t="inlineStr">
        <is>
          <t>Sponsored Brands</t>
        </is>
      </c>
      <c r="D150" s="5" t="inlineStr">
        <is>
          <t>not on file (no spend in 90 days)</t>
        </is>
      </c>
      <c r="E150" s="5" t="n"/>
      <c r="F150" s="5" t="inlineStr">
        <is>
          <t>PAUSED</t>
        </is>
      </c>
      <c r="G150" s="5" t="n">
        <v>0</v>
      </c>
      <c r="H150" s="5" t="n"/>
      <c r="I150" s="5" t="n"/>
      <c r="J150" s="5" t="inlineStr">
        <is>
          <t>Keep paused</t>
        </is>
      </c>
      <c r="K150" s="5" t="inlineStr">
        <is>
          <t>No change</t>
        </is>
      </c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inlineStr">
        <is>
          <t>B: 0 negative exact (Keywords tab)</t>
        </is>
      </c>
      <c r="U150" s="5" t="n"/>
      <c r="V150" s="5" t="inlineStr">
        <is>
          <t>Sponsored Brands</t>
        </is>
      </c>
      <c r="W150" s="5" t="inlineStr">
        <is>
          <t>none</t>
        </is>
      </c>
      <c r="X150" s="10" t="inlineStr">
        <is>
          <t>No change</t>
        </is>
      </c>
      <c r="Y150" s="5" t="inlineStr">
        <is>
          <t>B</t>
        </is>
      </c>
      <c r="Z150" s="5" t="inlineStr">
        <is>
          <t>SB: $0 in 30 days, 0 orders — keep as is; see the video section for the SB-video plan</t>
        </is>
      </c>
      <c r="AA150" s="5" t="n">
        <v>0</v>
      </c>
      <c r="AB150" s="5" t="n">
        <v>0</v>
      </c>
    </row>
    <row r="151">
      <c r="A151" s="5" t="inlineStr">
        <is>
          <t>173446552008266</t>
        </is>
      </c>
      <c r="B151" s="5" t="inlineStr">
        <is>
          <t>D-S4-satin queen sheets set - [Satin|Queen] - Exact - Ran - DO - SATIN-QUEEN-BLACK</t>
        </is>
      </c>
      <c r="C151" s="5" t="inlineStr">
        <is>
          <t>Ranking – push</t>
        </is>
      </c>
      <c r="D151" s="5" t="inlineStr">
        <is>
          <t>satin queen sheets set [exact]</t>
        </is>
      </c>
      <c r="E151" s="5" t="inlineStr">
        <is>
          <t>SATIN-QUEEN-BLACK</t>
        </is>
      </c>
      <c r="F151" s="5" t="inlineStr">
        <is>
          <t>ENABLED</t>
        </is>
      </c>
      <c r="G151" s="5" t="n">
        <v>139.2</v>
      </c>
      <c r="H151" s="5" t="n">
        <v>75.7</v>
      </c>
      <c r="I151" s="5" t="n">
        <v>17.7</v>
      </c>
      <c r="J151" s="5" t="inlineStr">
        <is>
          <t>Mix fix in one write: base $1.65 → $1.24, boost → 73% (top of search $2.15 → $2.15); PUSH-SMALL satin queen sheets set (8 → 3): hold the top-of-search price; product pages 42%</t>
        </is>
      </c>
      <c r="K151" s="5" t="inlineStr">
        <is>
          <t>budget $ → 8; TOS % → 900; ROS % → 0; PP % → 0; strategy → Dynamic bids - down only; bids → satin queen sheets set: 1.65→0.21</t>
        </is>
      </c>
      <c r="L151" s="5" t="n"/>
      <c r="M151" s="5" t="n"/>
      <c r="N151" s="5" t="n">
        <v>14</v>
      </c>
      <c r="O151" s="5" t="n">
        <v>900</v>
      </c>
      <c r="P151" s="5" t="n">
        <v>0</v>
      </c>
      <c r="Q151" s="5" t="n">
        <v>0</v>
      </c>
      <c r="R151" s="5" t="inlineStr">
        <is>
          <t>Dynamic bids - down only</t>
        </is>
      </c>
      <c r="S151" s="5" t="inlineStr">
        <is>
          <t>satin queen sheets set: 1.65→0.21</t>
        </is>
      </c>
      <c r="T151" s="5" t="inlineStr">
        <is>
          <t>B: 0 negative exact (Keywords tab)</t>
        </is>
      </c>
      <c r="U151" s="5" t="n"/>
      <c r="V151" s="5" t="inlineStr">
        <is>
          <t>Ranking</t>
        </is>
      </c>
      <c r="W151" s="5" t="inlineStr">
        <is>
          <t>defer — engine name wrong (SKU token SATIN-QUEEN-BLACK); load a corrected name after 28 Oct</t>
        </is>
      </c>
      <c r="X151" s="11" t="inlineStr">
        <is>
          <t>HOLD satin queen sheets set: top-of-search only at today's top-of-search price; budget kept at $14; no push until the Queen offer is fixed; re-score on 12 Nov</t>
        </is>
      </c>
      <c r="Y151" s="5" t="inlineStr">
        <is>
          <t>B setting, A hold</t>
        </is>
      </c>
      <c r="Z151" s="5" t="inlineStr">
        <is>
          <t>Our like-for-like conversion is 40–85% of the market's on these Queen terms (search-query data 30 Aug–26 Sep); rivals at #1–2 sell at $17.99–19.99 against $29.95</t>
        </is>
      </c>
      <c r="AA151" s="5" t="n">
        <v>0</v>
      </c>
      <c r="AB151" s="5" t="n">
        <v>0</v>
      </c>
    </row>
    <row r="152">
      <c r="A152" s="5" t="inlineStr">
        <is>
          <t>175024333400120</t>
        </is>
      </c>
      <c r="B152" s="5" t="inlineStr">
        <is>
          <t>D-S4-twin size silk sheets - [Silk|Twin] - Exact - Ran - DO - SATIN-TWIN-BLACK-NEW</t>
        </is>
      </c>
      <c r="C152" s="5" t="inlineStr">
        <is>
          <t>Long-tail exact (non-ranking)</t>
        </is>
      </c>
      <c r="D152" s="5" t="inlineStr">
        <is>
          <t>twin size silk sheets [exact]</t>
        </is>
      </c>
      <c r="E152" s="5" t="inlineStr">
        <is>
          <t>SATIN-TWIN-BLACK-NEW</t>
        </is>
      </c>
      <c r="F152" s="5" t="inlineStr">
        <is>
          <t>ENABLED</t>
        </is>
      </c>
      <c r="G152" s="5" t="n">
        <v>0</v>
      </c>
      <c r="H152" s="5" t="n"/>
      <c r="I152" s="5" t="n">
        <v>31.3</v>
      </c>
      <c r="J152" s="5" t="inlineStr">
        <is>
          <t>Release hold; keep base (no clicks 30d)</t>
        </is>
      </c>
      <c r="K152" s="5" t="inlineStr">
        <is>
          <t>TOS % → 900; ROS % → 0; PP % → 0; strategy → Dynamic bids - down only; bids → twin size silk sheets: 0.5→0.07</t>
        </is>
      </c>
      <c r="L152" s="5" t="n"/>
      <c r="M152" s="5" t="n"/>
      <c r="N152" s="5" t="n"/>
      <c r="O152" s="5" t="n">
        <v>900</v>
      </c>
      <c r="P152" s="5" t="n">
        <v>0</v>
      </c>
      <c r="Q152" s="5" t="n">
        <v>0</v>
      </c>
      <c r="R152" s="5" t="inlineStr">
        <is>
          <t>Dynamic bids - down only</t>
        </is>
      </c>
      <c r="S152" s="5" t="inlineStr">
        <is>
          <t>twin size silk sheets: 0.5→0.07</t>
        </is>
      </c>
      <c r="T152" s="5" t="inlineStr">
        <is>
          <t>B: 0 negative exact (Keywords tab)</t>
        </is>
      </c>
      <c r="U152" s="5" t="n"/>
      <c r="V152" s="5" t="inlineStr">
        <is>
          <t>Ranking</t>
        </is>
      </c>
      <c r="W152" s="5" t="inlineStr">
        <is>
          <t>defer — engine name wrong (SKU token SATIN-TWIN-BLACK-NEW); load a corrected name after 28 Oct</t>
        </is>
      </c>
      <c r="X152" s="10" t="inlineStr">
        <is>
          <t>TOS % → 900; ROS % → 0; PP % → 0; strategy → Dynamic bids - down only; bids → twin size silk sheets: 0.5→0.07</t>
        </is>
      </c>
      <c r="Y152" s="5" t="inlineStr">
        <is>
          <t>B</t>
        </is>
      </c>
      <c r="Z152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152" s="5" t="n">
        <v>0</v>
      </c>
      <c r="AB152" s="5" t="n">
        <v>0</v>
      </c>
    </row>
    <row r="153">
      <c r="A153" s="5" t="inlineStr">
        <is>
          <t>175196158559991</t>
        </is>
      </c>
      <c r="B153" s="5" t="inlineStr">
        <is>
          <t>D-S4-queen satin sheet set - [Satin|Queen] - Exact - Ran - DO - SATIN-QUEEN-BLACK</t>
        </is>
      </c>
      <c r="C153" s="5" t="inlineStr">
        <is>
          <t>Ranking – push</t>
        </is>
      </c>
      <c r="D153" s="5" t="inlineStr">
        <is>
          <t>queen satin sheet set [exact, $0.50]</t>
        </is>
      </c>
      <c r="E153" s="5" t="inlineStr">
        <is>
          <t>SATIN-QUEEN-BLACK</t>
        </is>
      </c>
      <c r="F153" s="5" t="inlineStr">
        <is>
          <t>PAUSED</t>
        </is>
      </c>
      <c r="G153" s="5" t="n">
        <v>0</v>
      </c>
      <c r="H153" s="5" t="n"/>
      <c r="I153" s="5" t="n">
        <v>17.7</v>
      </c>
      <c r="J153" s="5" t="inlineStr">
        <is>
          <t>Keep paused (reject revive)</t>
        </is>
      </c>
      <c r="K153" s="5" t="inlineStr">
        <is>
          <t>state → ENABLED; budget $ → 6; TOS % → 900; ROS % → 0; PP % → 0; strategy → Dynamic bids - down only; bids → queen satin sheet set: 0.5→0.19</t>
        </is>
      </c>
      <c r="L153" s="5" t="inlineStr">
        <is>
          <t>ENABLED</t>
        </is>
      </c>
      <c r="M153" s="5" t="n"/>
      <c r="N153" s="5" t="n">
        <v>11</v>
      </c>
      <c r="O153" s="5" t="n">
        <v>900</v>
      </c>
      <c r="P153" s="5" t="n">
        <v>0</v>
      </c>
      <c r="Q153" s="5" t="n">
        <v>0</v>
      </c>
      <c r="R153" s="5" t="inlineStr">
        <is>
          <t>Dynamic bids - down only</t>
        </is>
      </c>
      <c r="S153" s="5" t="inlineStr">
        <is>
          <t>queen satin sheet set: 0.5→0.19</t>
        </is>
      </c>
      <c r="T153" s="5" t="inlineStr">
        <is>
          <t>B: 0 negative exact (Keywords tab)</t>
        </is>
      </c>
      <c r="U153" s="5" t="n"/>
      <c r="V153" s="5" t="inlineStr">
        <is>
          <t>Ranking</t>
        </is>
      </c>
      <c r="W153" s="5" t="inlineStr">
        <is>
          <t>load (clean): DSS4-SP-Queen Satin Sheet Set-[Satin|Queen]-(MSV)-Exact-(Ranking)-DO-SATIN-QUEEN-BLACK</t>
        </is>
      </c>
      <c r="X153" s="11" t="inlineStr">
        <is>
          <t>HOLD queen satin sheet set: top-of-search only at today's top-of-search price; budget kept at $11; no push until the Queen offer is fixed; re-score on 12 Nov</t>
        </is>
      </c>
      <c r="Y153" s="5" t="inlineStr">
        <is>
          <t>B setting, A hold</t>
        </is>
      </c>
      <c r="Z153" s="5" t="inlineStr">
        <is>
          <t>Our like-for-like conversion is 40–85% of the market's on these Queen terms (search-query data 30 Aug–26 Sep); rivals at #1–2 sell at $17.99–19.99 against $29.95</t>
        </is>
      </c>
      <c r="AA153" s="5" t="n">
        <v>0</v>
      </c>
      <c r="AB153" s="5" t="n">
        <v>0</v>
      </c>
    </row>
    <row r="154">
      <c r="A154" s="5" t="inlineStr">
        <is>
          <t>175290376507737</t>
        </is>
      </c>
      <c r="B154" s="5" t="inlineStr">
        <is>
          <t>D-S4-king size sheets silk - [Silk|King] - Exact - Ran - DO - SATIN-4PC-KING-GREY</t>
        </is>
      </c>
      <c r="C154" s="5" t="inlineStr">
        <is>
          <t>Long-tail exact (non-ranking)</t>
        </is>
      </c>
      <c r="D154" s="5" t="inlineStr">
        <is>
          <t>king size sheets silk [exact]</t>
        </is>
      </c>
      <c r="E154" s="5" t="inlineStr">
        <is>
          <t>SATIN-4PC-KING-GREY</t>
        </is>
      </c>
      <c r="F154" s="5" t="inlineStr">
        <is>
          <t>ENABLED</t>
        </is>
      </c>
      <c r="G154" s="5" t="n">
        <v>0</v>
      </c>
      <c r="H154" s="5" t="n"/>
      <c r="I154" s="5" t="n">
        <v>15.3</v>
      </c>
      <c r="J154" s="5" t="inlineStr">
        <is>
          <t>Release hold; keep base (no clicks 30d)</t>
        </is>
      </c>
      <c r="K154" s="5" t="inlineStr">
        <is>
          <t>TOS % → 900; ROS % → 0; PP % → 0; strategy → Dynamic bids - down only; bids → king size sheets silk: 0.5→0.07</t>
        </is>
      </c>
      <c r="L154" s="5" t="n"/>
      <c r="M154" s="5" t="n"/>
      <c r="N154" s="5" t="n"/>
      <c r="O154" s="5" t="n">
        <v>900</v>
      </c>
      <c r="P154" s="5" t="n">
        <v>0</v>
      </c>
      <c r="Q154" s="5" t="n">
        <v>0</v>
      </c>
      <c r="R154" s="5" t="inlineStr">
        <is>
          <t>Dynamic bids - down only</t>
        </is>
      </c>
      <c r="S154" s="5" t="inlineStr">
        <is>
          <t>king size sheets silk: 0.5→0.07</t>
        </is>
      </c>
      <c r="T154" s="5" t="inlineStr">
        <is>
          <t>B: 0 negative exact (Keywords tab)</t>
        </is>
      </c>
      <c r="U154" s="5" t="n"/>
      <c r="V154" s="5" t="inlineStr">
        <is>
          <t>Ranking</t>
        </is>
      </c>
      <c r="W154" s="5" t="inlineStr">
        <is>
          <t>load (clean): DSS4-SP-King Size Sheets Silk-[Silk|King]-(VLSV)-Exact-(Ranking)-DO-SATIN-4PC-KING-GREY</t>
        </is>
      </c>
      <c r="X154" s="10" t="inlineStr">
        <is>
          <t>TOS % → 900; ROS % → 0; PP % → 0; strategy → Dynamic bids - down only; bids → king size sheets silk: 0.5→0.07</t>
        </is>
      </c>
      <c r="Y154" s="5" t="inlineStr">
        <is>
          <t>B</t>
        </is>
      </c>
      <c r="Z154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154" s="5" t="n">
        <v>0</v>
      </c>
      <c r="AB154" s="5" t="n">
        <v>0</v>
      </c>
    </row>
    <row r="155">
      <c r="A155" s="5" t="inlineStr">
        <is>
          <t>176668458976065</t>
        </is>
      </c>
      <c r="B155" s="5" t="inlineStr">
        <is>
          <t>D-S4-SP-EXACT-satin bed set twin-Satin|Twin-SATIN-TWIN-BLACK-NEW</t>
        </is>
      </c>
      <c r="C155" s="5" t="inlineStr">
        <is>
          <t>Long-tail exact (non-ranking)</t>
        </is>
      </c>
      <c r="D155" s="5" t="inlineStr">
        <is>
          <t>satin bed set twin [exact]</t>
        </is>
      </c>
      <c r="E155" s="5" t="inlineStr">
        <is>
          <t>SATIN-TWIN-BLACK-NEW</t>
        </is>
      </c>
      <c r="F155" s="5" t="inlineStr">
        <is>
          <t>ENABLED</t>
        </is>
      </c>
      <c r="G155" s="5" t="n">
        <v>24</v>
      </c>
      <c r="H155" s="5" t="n">
        <v>43.7</v>
      </c>
      <c r="I155" s="5" t="n">
        <v>31.3</v>
      </c>
      <c r="J155" s="5" t="inlineStr">
        <is>
          <t>retag → Ranking</t>
        </is>
      </c>
      <c r="K155" s="5" t="inlineStr">
        <is>
          <t>TOS % → 900; ROS % → 0; PP % → 0; strategy → Dynamic bids - down only; bids → satin bed set twin: 2.5→0.25</t>
        </is>
      </c>
      <c r="L155" s="5" t="n"/>
      <c r="M155" s="5" t="n"/>
      <c r="N155" s="5" t="n"/>
      <c r="O155" s="5" t="n">
        <v>900</v>
      </c>
      <c r="P155" s="5" t="n">
        <v>0</v>
      </c>
      <c r="Q155" s="5" t="n">
        <v>0</v>
      </c>
      <c r="R155" s="5" t="inlineStr">
        <is>
          <t>Dynamic bids - down only</t>
        </is>
      </c>
      <c r="S155" s="5" t="inlineStr">
        <is>
          <t>satin bed set twin: 2.5→0.25</t>
        </is>
      </c>
      <c r="T155" s="5" t="inlineStr">
        <is>
          <t>B: 0 negative exact (Keywords tab)</t>
        </is>
      </c>
      <c r="U155" s="5" t="n"/>
      <c r="V155" s="5" t="inlineStr">
        <is>
          <t>Ranking</t>
        </is>
      </c>
      <c r="W155" s="5" t="inlineStr">
        <is>
          <t>defer — engine name wrong (SKU token SATIN-TWIN-BLACK-NEW; (Ranking)); load a corrected name after 28 Oct</t>
        </is>
      </c>
      <c r="X155" s="10" t="inlineStr">
        <is>
          <t>TOS % → 900; ROS % → 0; PP % → 0; strategy → Dynamic bids - down only; bids → satin bed set twin: 2.5→0.25</t>
        </is>
      </c>
      <c r="Y155" s="5" t="inlineStr">
        <is>
          <t>B</t>
        </is>
      </c>
      <c r="Z155" s="5" t="inlineStr">
        <is>
          <t>Keep: ACoS 43.7% vs break-even 31.3% on 2 orders | Top-of-search clicks only (all exact campaigns): modifier 900%, base = top-of-search price ÷ 10, rest of search and product pages 0%; top-of-search price = today's effective top-of-search bid</t>
        </is>
      </c>
      <c r="AA155" s="5" t="n">
        <v>-0.34</v>
      </c>
      <c r="AB155" s="5" t="n">
        <v>0.05</v>
      </c>
    </row>
    <row r="156">
      <c r="A156" s="5" t="inlineStr">
        <is>
          <t>177239915449451</t>
        </is>
      </c>
      <c r="B156" s="5" t="inlineStr">
        <is>
          <t>D-S4-SP-EXACT-satin sheets twin size bed set-Satin|Twin-SATIN-TWIN-BLACK-NEW</t>
        </is>
      </c>
      <c r="C156" s="5" t="inlineStr">
        <is>
          <t>Long-tail exact (non-ranking)</t>
        </is>
      </c>
      <c r="D156" s="5" t="inlineStr">
        <is>
          <t>satin sheets twin size bed set [exact]</t>
        </is>
      </c>
      <c r="E156" s="5" t="inlineStr">
        <is>
          <t>SATIN-TWIN-BLACK-NEW</t>
        </is>
      </c>
      <c r="F156" s="5" t="inlineStr">
        <is>
          <t>ENABLED</t>
        </is>
      </c>
      <c r="G156" s="5" t="n">
        <v>1.5</v>
      </c>
      <c r="H156" s="5" t="n"/>
      <c r="I156" s="5" t="n">
        <v>31.3</v>
      </c>
      <c r="J156" s="5" t="inlineStr">
        <is>
          <t>retag → Ranking</t>
        </is>
      </c>
      <c r="K156" s="5" t="inlineStr">
        <is>
          <t>TOS % → 900; ROS % → 0; PP % → 0; strategy → Dynamic bids - down only; bids → satin sheets twin size bed set: 2.5→0.25</t>
        </is>
      </c>
      <c r="L156" s="5" t="n"/>
      <c r="M156" s="5" t="n"/>
      <c r="N156" s="5" t="n"/>
      <c r="O156" s="5" t="n">
        <v>900</v>
      </c>
      <c r="P156" s="5" t="n">
        <v>0</v>
      </c>
      <c r="Q156" s="5" t="n">
        <v>0</v>
      </c>
      <c r="R156" s="5" t="inlineStr">
        <is>
          <t>Dynamic bids - down only</t>
        </is>
      </c>
      <c r="S156" s="5" t="inlineStr">
        <is>
          <t>satin sheets twin size bed set: 2.5→0.25</t>
        </is>
      </c>
      <c r="T156" s="5" t="inlineStr">
        <is>
          <t>B: 0 negative exact (Keywords tab)</t>
        </is>
      </c>
      <c r="U156" s="5" t="n"/>
      <c r="V156" s="5" t="inlineStr">
        <is>
          <t>Ranking</t>
        </is>
      </c>
      <c r="W156" s="5" t="inlineStr">
        <is>
          <t>defer — engine name wrong (SKU token SATIN-TWIN-BLACK-NEW; (Ranking)); load a corrected name after 28 Oct</t>
        </is>
      </c>
      <c r="X156" s="10" t="inlineStr">
        <is>
          <t>TOS % → 900; ROS % → 0; PP % → 0; strategy → Dynamic bids - down only; bids → satin sheets twin size bed set: 2.5→0.25</t>
        </is>
      </c>
      <c r="Y156" s="5" t="inlineStr">
        <is>
          <t>B</t>
        </is>
      </c>
      <c r="Z156" s="5" t="inlineStr">
        <is>
          <t>Keep: $2 spend, 1 clicks, 0 orders in 30 days — too few clicks to call it (a pause needs ≥20 clicks with 0 orders) | Top-of-search clicks only (all exact campaigns): modifier 900%, base = top-of-search price ÷ 10, rest of search and product pages 0%; top-of-search price = today's effective top-of-search bid</t>
        </is>
      </c>
      <c r="AA156" s="5" t="n">
        <v>0</v>
      </c>
      <c r="AB156" s="5" t="n">
        <v>0</v>
      </c>
    </row>
    <row r="157">
      <c r="A157" s="5" t="inlineStr">
        <is>
          <t>17776649090891</t>
        </is>
      </c>
      <c r="B157" s="5" t="inlineStr">
        <is>
          <t>D-S4-black satin sheets king - [Satin|King] - Exact - Ran - DO - SATIN-KING-BLACK</t>
        </is>
      </c>
      <c r="C157" s="5" t="inlineStr">
        <is>
          <t>Ranking – maintain</t>
        </is>
      </c>
      <c r="D157" s="5" t="inlineStr">
        <is>
          <t>black satin sheets king [exact, $0.50]</t>
        </is>
      </c>
      <c r="E157" s="5" t="inlineStr">
        <is>
          <t>SATIN-4PC-KING-GREY</t>
        </is>
      </c>
      <c r="F157" s="5" t="inlineStr">
        <is>
          <t>ENABLED</t>
        </is>
      </c>
      <c r="G157" s="5" t="n">
        <v>0</v>
      </c>
      <c r="H157" s="5" t="n"/>
      <c r="I157" s="5" t="n">
        <v>15.3</v>
      </c>
      <c r="J157" s="5" t="inlineStr">
        <is>
          <t>Swap child to SATIN-KING-BLACK; retag → Conversions</t>
        </is>
      </c>
      <c r="K157" s="5" t="inlineStr">
        <is>
          <t>child → SATIN-KING-BLACK; budget $ → 5; TOS % → 900; ROS % → 0; PP % → 0; strategy → Dynamic bids - down only; bids → black satin sheets king: 0.5→0.2; add ads → SATIN-KING-BLACK; pause ads → SATIN-4PC-KING-GREY</t>
        </is>
      </c>
      <c r="L157" s="5" t="n"/>
      <c r="M157" s="5" t="inlineStr">
        <is>
          <t>SATIN-KING-BLACK</t>
        </is>
      </c>
      <c r="N157" s="5" t="n">
        <v>5</v>
      </c>
      <c r="O157" s="5" t="n">
        <v>900</v>
      </c>
      <c r="P157" s="5" t="n">
        <v>0</v>
      </c>
      <c r="Q157" s="5" t="n">
        <v>0</v>
      </c>
      <c r="R157" s="5" t="inlineStr">
        <is>
          <t>Dynamic bids - down only</t>
        </is>
      </c>
      <c r="S157" s="5" t="inlineStr">
        <is>
          <t>black satin sheets king: 0.5→0.2</t>
        </is>
      </c>
      <c r="T157" s="5" t="inlineStr">
        <is>
          <t>B: 0 negative exact (Keywords tab)</t>
        </is>
      </c>
      <c r="U157" s="5" t="inlineStr">
        <is>
          <t>add SATIN-KING-BLACK; pause SATIN-4PC-KING-GREY</t>
        </is>
      </c>
      <c r="V157" s="5" t="inlineStr">
        <is>
          <t>Conversions</t>
        </is>
      </c>
      <c r="W157" s="5" t="inlineStr">
        <is>
          <t>defer — engine name wrong ((Conversion); flag); load a corrected name after 28 Oct</t>
        </is>
      </c>
      <c r="X157" s="10" t="inlineStr">
        <is>
          <t>King ranking colour → King Black; read its top-of-search conversion after 50 clicks, switch back if below King Grey's 20%</t>
        </is>
      </c>
      <c r="Y157" s="5" t="inlineStr">
        <is>
          <t>B</t>
        </is>
      </c>
      <c r="Z157" s="5" t="inlineStr">
        <is>
          <t>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$0.2 (top-of-search price $2.0, = today's top-of-search CPC $2.03); rest of search and product pages 0% → those placements drop to the $0.2 base | Budget $5.0/day = the daily click target 0.2 × top-of-search CPC, +20% headroom (today 0.2 paid clicks/day on black satin sheets king)</t>
        </is>
      </c>
      <c r="AA157" s="5" t="n">
        <v>0.35</v>
      </c>
      <c r="AB157" s="5" t="n">
        <v>-0.12</v>
      </c>
    </row>
    <row r="158">
      <c r="A158" s="5" t="inlineStr">
        <is>
          <t>177857597143532</t>
        </is>
      </c>
      <c r="B158" s="5" t="inlineStr">
        <is>
          <t>D-S4-satin sheet set full - [Satin|Full] - Phrase - Conv - DO - SATIN-IVORY-FULL</t>
        </is>
      </c>
      <c r="C158" s="5" t="inlineStr">
        <is>
          <t>Discovery / LTSF clearance</t>
        </is>
      </c>
      <c r="D158" s="5" t="inlineStr">
        <is>
          <t>satin sheet set full [phrase]</t>
        </is>
      </c>
      <c r="E158" s="5" t="inlineStr">
        <is>
          <t>SATIN-IVORY-FULL</t>
        </is>
      </c>
      <c r="F158" s="5" t="inlineStr">
        <is>
          <t>ENABLED</t>
        </is>
      </c>
      <c r="G158" s="5" t="n">
        <v>0</v>
      </c>
      <c r="H158" s="5" t="n"/>
      <c r="I158" s="5" t="n">
        <v>28.1</v>
      </c>
      <c r="J158" s="5" t="inlineStr">
        <is>
          <t>Pause (seq 3340); retag → Discovery</t>
        </is>
      </c>
      <c r="K158" s="5" t="inlineStr">
        <is>
          <t>No change</t>
        </is>
      </c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inlineStr">
        <is>
          <t>B: 0 negative exact (Keywords tab)</t>
        </is>
      </c>
      <c r="U158" s="5" t="n"/>
      <c r="V158" s="5" t="inlineStr">
        <is>
          <t>Discovery</t>
        </is>
      </c>
      <c r="W158" s="5" t="inlineStr">
        <is>
          <t>none</t>
        </is>
      </c>
      <c r="X158" s="10" t="inlineStr">
        <is>
          <t>No change</t>
        </is>
      </c>
      <c r="Y158" s="5" t="inlineStr">
        <is>
          <t>B</t>
        </is>
      </c>
      <c r="Z158" s="5" t="inlineStr">
        <is>
          <t>Keep: no spend in 30 days</t>
        </is>
      </c>
      <c r="AA158" s="5" t="n">
        <v>0</v>
      </c>
      <c r="AB158" s="5" t="n">
        <v>0</v>
      </c>
    </row>
    <row r="159">
      <c r="A159" s="5" t="inlineStr">
        <is>
          <t>178061752043931</t>
        </is>
      </c>
      <c r="B159" s="5" t="inlineStr">
        <is>
          <t>D-S4-silk sheets white - [Silk] - Exact - Ran - DO - SATIN-WHITE-QUEEN</t>
        </is>
      </c>
      <c r="C159" s="5" t="inlineStr">
        <is>
          <t>Colour exact</t>
        </is>
      </c>
      <c r="D159" s="5" t="inlineStr">
        <is>
          <t>silk sheets white [exact]</t>
        </is>
      </c>
      <c r="E159" s="5" t="inlineStr">
        <is>
          <t>SATIN-WHITE-QUEEN</t>
        </is>
      </c>
      <c r="F159" s="5" t="inlineStr">
        <is>
          <t>ENABLED</t>
        </is>
      </c>
      <c r="G159" s="5" t="n">
        <v>11.1</v>
      </c>
      <c r="H159" s="5" t="n">
        <v>35.1</v>
      </c>
      <c r="I159" s="5" t="n">
        <v>29.8</v>
      </c>
      <c r="J159" s="5" t="inlineStr">
        <is>
          <t>Release hold; cut base $1.30 → $1.13; retag → Conversions</t>
        </is>
      </c>
      <c r="K159" s="5" t="inlineStr">
        <is>
          <t>TOS % → 900; ROS % → 0; PP % → 0; strategy → Dynamic bids - down only; bids → silk sheets white: 1.3→0.13</t>
        </is>
      </c>
      <c r="L159" s="5" t="n"/>
      <c r="M159" s="5" t="n"/>
      <c r="N159" s="5" t="n"/>
      <c r="O159" s="5" t="n">
        <v>900</v>
      </c>
      <c r="P159" s="5" t="n">
        <v>0</v>
      </c>
      <c r="Q159" s="5" t="n">
        <v>0</v>
      </c>
      <c r="R159" s="5" t="inlineStr">
        <is>
          <t>Dynamic bids - down only</t>
        </is>
      </c>
      <c r="S159" s="5" t="inlineStr">
        <is>
          <t>silk sheets white: 1.3→0.13</t>
        </is>
      </c>
      <c r="T159" s="5" t="inlineStr">
        <is>
          <t>B: 0 negative exact (Keywords tab)</t>
        </is>
      </c>
      <c r="U159" s="5" t="n"/>
      <c r="V159" s="5" t="inlineStr">
        <is>
          <t>Conversions</t>
        </is>
      </c>
      <c r="W159" s="5" t="inlineStr">
        <is>
          <t>defer — engine name wrong ((Conversion)); load a corrected name after 28 Oct</t>
        </is>
      </c>
      <c r="X159" s="10" t="inlineStr">
        <is>
          <t>TOS % → 900; ROS % → 0; PP % → 0; strategy → Dynamic bids - down only; bids → silk sheets white: 1.3→0.13</t>
        </is>
      </c>
      <c r="Y159" s="5" t="inlineStr">
        <is>
          <t>B</t>
        </is>
      </c>
      <c r="Z159" s="5" t="inlineStr">
        <is>
          <t>Not a ranking term (outside 95% of market purchases or unranked). ACoS 35.5% vs break-even 29.8% on 5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159" s="5" t="n">
        <v>-0.17</v>
      </c>
      <c r="AB159" s="5" t="n">
        <v>0.12</v>
      </c>
    </row>
    <row r="160">
      <c r="A160" s="5" t="inlineStr">
        <is>
          <t>178640370205104</t>
        </is>
      </c>
      <c r="B160" s="5" t="inlineStr">
        <is>
          <t>D-S4-silk sheet set queen - [Silk|Queen] - Exact - Ran - DO - SATIN-QUEEN-BLACK</t>
        </is>
      </c>
      <c r="C160" s="5" t="inlineStr">
        <is>
          <t>Long-tail exact (non-ranking)</t>
        </is>
      </c>
      <c r="D160" s="5" t="inlineStr">
        <is>
          <t>silk sheet set queen [exact]</t>
        </is>
      </c>
      <c r="E160" s="5" t="inlineStr">
        <is>
          <t>SATIN-QUEEN-BLACK</t>
        </is>
      </c>
      <c r="F160" s="5" t="inlineStr">
        <is>
          <t>PAUSED</t>
        </is>
      </c>
      <c r="G160" s="5" t="n">
        <v>0</v>
      </c>
      <c r="H160" s="5" t="n"/>
      <c r="I160" s="5" t="n">
        <v>17.7</v>
      </c>
      <c r="J160" s="5" t="inlineStr">
        <is>
          <t>Revive at break-even base ($0.87 max); retag → Ranking</t>
        </is>
      </c>
      <c r="K160" s="5" t="inlineStr">
        <is>
          <t>bids → (all targets): None→−15%</t>
        </is>
      </c>
      <c r="L160" s="5" t="n"/>
      <c r="M160" s="5" t="n"/>
      <c r="N160" s="5" t="n"/>
      <c r="O160" s="5" t="n"/>
      <c r="P160" s="5" t="n"/>
      <c r="Q160" s="5" t="n"/>
      <c r="R160" s="5" t="n"/>
      <c r="S160" s="5" t="inlineStr">
        <is>
          <t>(all targets): None→−15%</t>
        </is>
      </c>
      <c r="T160" s="5" t="inlineStr">
        <is>
          <t>B: 0 negative exact (Keywords tab)</t>
        </is>
      </c>
      <c r="U160" s="5" t="n"/>
      <c r="V160" s="5" t="inlineStr">
        <is>
          <t>Ranking</t>
        </is>
      </c>
      <c r="W160" s="5" t="inlineStr">
        <is>
          <t>none</t>
        </is>
      </c>
      <c r="X160" s="10" t="inlineStr">
        <is>
          <t>bids → (all targets): None→−15%</t>
        </is>
      </c>
      <c r="Y160" s="5" t="inlineStr">
        <is>
          <t>B</t>
        </is>
      </c>
      <c r="Z160" s="5" t="inlineStr">
        <is>
          <t>Not a ranking term (outside 95% of market purchases or unranked). ACoS 39.7% vs break-even 17.7% on 8 orders (90 days): one −15% step, re-read after 7 days, stop stepping if organic rank slips ≥3 places</t>
        </is>
      </c>
      <c r="AA160" s="5" t="n">
        <v>0</v>
      </c>
      <c r="AB160" s="5" t="n">
        <v>0</v>
      </c>
    </row>
    <row r="161">
      <c r="A161" s="5" t="inlineStr">
        <is>
          <t>179785157492956</t>
        </is>
      </c>
      <c r="B161" s="5" t="inlineStr">
        <is>
          <t>D-S4-SP-king size bed sheets silk-(Silk)-LSV-Exact-Rank-DO-FH-CXP0-5741</t>
        </is>
      </c>
      <c r="C161" s="5" t="inlineStr">
        <is>
          <t>Long-tail exact (non-ranking)</t>
        </is>
      </c>
      <c r="D161" s="5" t="inlineStr">
        <is>
          <t>king size bed sheets silk [exact, $1.38, 18 clicks]</t>
        </is>
      </c>
      <c r="E161" s="5" t="inlineStr">
        <is>
          <t>SATIN-4PC-KING-GREY</t>
        </is>
      </c>
      <c r="F161" s="5" t="inlineStr">
        <is>
          <t>ENABLED</t>
        </is>
      </c>
      <c r="G161" s="5" t="n">
        <v>46.2</v>
      </c>
      <c r="H161" s="5" t="n">
        <v>49.4</v>
      </c>
      <c r="I161" s="5" t="n">
        <v>15.3</v>
      </c>
      <c r="J161" s="5" t="inlineStr">
        <is>
          <t>Cut base 25% ($1.38 → $1.03); ROS 10% → 0%; Budget $191.91 → $95.96</t>
        </is>
      </c>
      <c r="K161" s="5" t="inlineStr">
        <is>
          <t>TOS % → 900; ROS % → 0; PP % → 0; strategy → Dynamic bids - down only; bids → king size bed sheets silk: 1.38→0.24</t>
        </is>
      </c>
      <c r="L161" s="5" t="n"/>
      <c r="M161" s="5" t="n"/>
      <c r="N161" s="5" t="n"/>
      <c r="O161" s="5" t="n">
        <v>900</v>
      </c>
      <c r="P161" s="5" t="n">
        <v>0</v>
      </c>
      <c r="Q161" s="5" t="n">
        <v>0</v>
      </c>
      <c r="R161" s="5" t="inlineStr">
        <is>
          <t>Dynamic bids - down only</t>
        </is>
      </c>
      <c r="S161" s="5" t="inlineStr">
        <is>
          <t>king size bed sheets silk: 1.38→0.24</t>
        </is>
      </c>
      <c r="T161" s="5" t="inlineStr">
        <is>
          <t>B: 0 negative exact (Keywords tab)</t>
        </is>
      </c>
      <c r="U161" s="5" t="n"/>
      <c r="V161" s="5" t="inlineStr">
        <is>
          <t>Ranking</t>
        </is>
      </c>
      <c r="W161" s="5" t="inlineStr">
        <is>
          <t>load (clean): DSS4-SP-King Size Bed Sheets Silk-[Silk|King]-(VLSV)-Exact-(Ranking)-DO-SATIN-4PC-KING-GREY</t>
        </is>
      </c>
      <c r="X161" s="10" t="inlineStr">
        <is>
          <t>TOS % → 900; ROS % → 0; PP % → 0; strategy → Dynamic bids - down only; bids → king size bed sheets silk: 1.38→0.24</t>
        </is>
      </c>
      <c r="Y161" s="5" t="inlineStr">
        <is>
          <t>B</t>
        </is>
      </c>
      <c r="Z161" s="5" t="inlineStr">
        <is>
          <t>Not a ranking term (outside 95% of market purchases or unranked). ACoS 49.4% vs break-even 15.3% on 3 orders (30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161" s="5" t="n">
        <v>-0.23</v>
      </c>
      <c r="AB161" s="5" t="n">
        <v>0.16</v>
      </c>
    </row>
    <row r="162">
      <c r="A162" s="5" t="inlineStr">
        <is>
          <t>179865095197860</t>
        </is>
      </c>
      <c r="B162" s="5" t="inlineStr">
        <is>
          <t>D-S4-satin queen sheets - [Satin|Queen] - Exact - Ran - DO - SATIN-QUEEN-BLACK</t>
        </is>
      </c>
      <c r="C162" s="5" t="inlineStr">
        <is>
          <t>Ranking – maintain</t>
        </is>
      </c>
      <c r="D162" s="5" t="inlineStr">
        <is>
          <t>satin queen sheets [exact]</t>
        </is>
      </c>
      <c r="E162" s="5" t="inlineStr">
        <is>
          <t>SATIN-QUEEN-BLACK</t>
        </is>
      </c>
      <c r="F162" s="5" t="inlineStr">
        <is>
          <t>PAUSED</t>
        </is>
      </c>
      <c r="G162" s="5" t="n">
        <v>30.3</v>
      </c>
      <c r="H162" s="5" t="n">
        <v>94.7</v>
      </c>
      <c r="I162" s="5" t="n">
        <v>17.7</v>
      </c>
      <c r="J162" s="5" t="inlineStr">
        <is>
          <t>Keep paused (reject revive)</t>
        </is>
      </c>
      <c r="K162" s="5" t="inlineStr">
        <is>
          <t>state → ENABLED; budget $ → 5; TOS % → 900; ROS % → 0; PP % → 0; strategy → Dynamic bids - down only; bids → satin queen sheets: 1.77→0.22</t>
        </is>
      </c>
      <c r="L162" s="5" t="inlineStr">
        <is>
          <t>ENABLED</t>
        </is>
      </c>
      <c r="M162" s="5" t="n"/>
      <c r="N162" s="5" t="n">
        <v>5</v>
      </c>
      <c r="O162" s="5" t="n">
        <v>900</v>
      </c>
      <c r="P162" s="5" t="n">
        <v>0</v>
      </c>
      <c r="Q162" s="5" t="n">
        <v>0</v>
      </c>
      <c r="R162" s="5" t="inlineStr">
        <is>
          <t>Dynamic bids - down only</t>
        </is>
      </c>
      <c r="S162" s="5" t="inlineStr">
        <is>
          <t>satin queen sheets: 1.77→0.22</t>
        </is>
      </c>
      <c r="T162" s="5" t="inlineStr">
        <is>
          <t>B: 0 negative exact (Keywords tab)</t>
        </is>
      </c>
      <c r="U162" s="5" t="n"/>
      <c r="V162" s="5" t="inlineStr">
        <is>
          <t>Ranking</t>
        </is>
      </c>
      <c r="W162" s="5" t="inlineStr">
        <is>
          <t>load (clean): DSS4-SP-Satin Queen Sheets-[Satin|Queen]-(LSV)-Exact-(Ranking)-DO-SATIN-QUEEN-BLACK</t>
        </is>
      </c>
      <c r="X162" s="10" t="inlineStr">
        <is>
          <t>state → ENABLED; budget $ → 5; TOS % → 900; ROS % → 0; PP % → 0; strategy → Dynamic bids - down only; bids → satin queen sheets: 1.77→0.22</t>
        </is>
      </c>
      <c r="Y162" s="5" t="inlineStr">
        <is>
          <t>B</t>
        </is>
      </c>
      <c r="Z162" s="5" t="inlineStr">
        <is>
          <t>Paused owner of a ranking term: re-enable (keeps its history) rather than build a new campaign | 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$0.22 (top-of-search price $2.2, = today's top-of-search CPC $2.2); rest of search and product pages 0% → those placements drop to the $0.22 base | Budget $5.0/day = the daily click target 0.8 × top-of-search CPC, +20% headroom (today 0.8 paid clicks/day on satin queen sheets)</t>
        </is>
      </c>
      <c r="AA162" s="5" t="n">
        <v>0.75</v>
      </c>
      <c r="AB162" s="5" t="n">
        <v>-0.51</v>
      </c>
    </row>
    <row r="163">
      <c r="A163" s="5" t="inlineStr">
        <is>
          <t>180016286844669</t>
        </is>
      </c>
      <c r="B163" s="5" t="inlineStr">
        <is>
          <t>D-S4-SP-satin sheet king-(Satin)-VLSV-Exact-Rank-DO-SATIN-4PC-KING-GREY</t>
        </is>
      </c>
      <c r="C163" s="5" t="inlineStr">
        <is>
          <t>Long-tail exact (non-ranking)</t>
        </is>
      </c>
      <c r="D163" s="5" t="inlineStr">
        <is>
          <t>satin sheet king [exact]</t>
        </is>
      </c>
      <c r="E163" s="5" t="inlineStr">
        <is>
          <t>SATIN-4PC-KING-GREY</t>
        </is>
      </c>
      <c r="F163" s="5" t="inlineStr">
        <is>
          <t>PAUSED</t>
        </is>
      </c>
      <c r="G163" s="5" t="n">
        <v>0</v>
      </c>
      <c r="H163" s="5" t="n"/>
      <c r="I163" s="5" t="n">
        <v>15.3</v>
      </c>
      <c r="J163" s="5" t="inlineStr">
        <is>
          <t>Load rename only</t>
        </is>
      </c>
      <c r="K163" s="5" t="inlineStr">
        <is>
          <t>bids → (all targets): None→−15%</t>
        </is>
      </c>
      <c r="L163" s="5" t="n"/>
      <c r="M163" s="5" t="n"/>
      <c r="N163" s="5" t="n"/>
      <c r="O163" s="5" t="n"/>
      <c r="P163" s="5" t="n"/>
      <c r="Q163" s="5" t="n"/>
      <c r="R163" s="5" t="n"/>
      <c r="S163" s="5" t="inlineStr">
        <is>
          <t>(all targets): None→−15%</t>
        </is>
      </c>
      <c r="T163" s="5" t="inlineStr">
        <is>
          <t>B: 0 negative exact (Keywords tab)</t>
        </is>
      </c>
      <c r="U163" s="5" t="n"/>
      <c r="V163" s="5" t="inlineStr">
        <is>
          <t>Ranking</t>
        </is>
      </c>
      <c r="W163" s="5" t="inlineStr">
        <is>
          <t>load (clean): DSS4-SP-Satin Sheet King-(VLSV)-Exact-(Ranking)-DO-SATIN-4PC-KING-GREY</t>
        </is>
      </c>
      <c r="X163" s="10" t="inlineStr">
        <is>
          <t>bids → (all targets): None→−15%</t>
        </is>
      </c>
      <c r="Y163" s="5" t="inlineStr">
        <is>
          <t>B</t>
        </is>
      </c>
      <c r="Z163" s="5" t="inlineStr">
        <is>
          <t>Not a ranking term (outside 95% of market purchases or unranked). ACoS 39.5% vs break-even 15.3% on 11 orders (90 days): one −15% step, re-read after 7 days, stop stepping if organic rank slips ≥3 places</t>
        </is>
      </c>
      <c r="AA163" s="5" t="n">
        <v>0</v>
      </c>
      <c r="AB163" s="5" t="n">
        <v>0</v>
      </c>
    </row>
    <row r="164">
      <c r="A164" s="5" t="inlineStr">
        <is>
          <t>181043135198607</t>
        </is>
      </c>
      <c r="B164" s="5" t="inlineStr">
        <is>
          <t>D-S4-SP-EXACT-silk satin sheets-Silk-SATIN-QUEEN-BLACK</t>
        </is>
      </c>
      <c r="C164" s="5" t="inlineStr">
        <is>
          <t>Ranking – maintain</t>
        </is>
      </c>
      <c r="D164" s="5" t="inlineStr">
        <is>
          <t>silk satin sheets [exact]</t>
        </is>
      </c>
      <c r="E164" s="5" t="inlineStr">
        <is>
          <t>SATIN-QUEEN-BLACK</t>
        </is>
      </c>
      <c r="F164" s="5" t="inlineStr">
        <is>
          <t>ENABLED</t>
        </is>
      </c>
      <c r="G164" s="5" t="n">
        <v>46.5</v>
      </c>
      <c r="H164" s="5" t="n">
        <v>19.4</v>
      </c>
      <c r="I164" s="5" t="n">
        <v>17.7</v>
      </c>
      <c r="J164" s="5" t="inlineStr">
        <is>
          <t>Load rename only</t>
        </is>
      </c>
      <c r="K164" s="5" t="inlineStr">
        <is>
          <t>budget $ → 6; TOS % → 900; ROS % → 0; PP % → 0; strategy → Dynamic bids - down only; bids → silk satin sheets: 1.07→0.15</t>
        </is>
      </c>
      <c r="L164" s="5" t="n"/>
      <c r="M164" s="5" t="n"/>
      <c r="N164" s="5" t="n">
        <v>6</v>
      </c>
      <c r="O164" s="5" t="n">
        <v>900</v>
      </c>
      <c r="P164" s="5" t="n">
        <v>0</v>
      </c>
      <c r="Q164" s="5" t="n">
        <v>0</v>
      </c>
      <c r="R164" s="5" t="inlineStr">
        <is>
          <t>Dynamic bids - down only</t>
        </is>
      </c>
      <c r="S164" s="5" t="inlineStr">
        <is>
          <t>silk satin sheets: 1.07→0.15</t>
        </is>
      </c>
      <c r="T164" s="5" t="inlineStr">
        <is>
          <t>B: 0 negative exact (Keywords tab)</t>
        </is>
      </c>
      <c r="U164" s="5" t="n"/>
      <c r="V164" s="5" t="inlineStr">
        <is>
          <t>Ranking</t>
        </is>
      </c>
      <c r="W164" s="5" t="inlineStr">
        <is>
          <t>load (clean): DSS4-SP-Silk Satin Sheets-[Satin]-(LSV)-Exact-(Ranking)-DO-SATIN-QUEEN-BLACK</t>
        </is>
      </c>
      <c r="X164" s="10" t="inlineStr">
        <is>
          <t>budget $ → 6; TOS % → 900; ROS % → 0; PP % → 0; strategy → Dynamic bids - down only; bids → silk satin sheets: 1.07→0.15</t>
        </is>
      </c>
      <c r="Y164" s="5" t="inlineStr">
        <is>
          <t>B</t>
        </is>
      </c>
      <c r="Z164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$0.15 (top-of-search price $1.5, = today's top-of-search CPC $1.51); rest of search and product pages 0% → those placements drop to the $0.15 base | Budget $6/day = the daily click target 3.1 × top-of-search CPC, +20% headroom (today 3.1 paid clicks/day on silk satin sheets)</t>
        </is>
      </c>
      <c r="AA164" s="5" t="n">
        <v>3.13</v>
      </c>
      <c r="AB164" s="5" t="n">
        <v>-1.76</v>
      </c>
    </row>
    <row r="165">
      <c r="A165" s="5" t="inlineStr">
        <is>
          <t>181166878851175</t>
        </is>
      </c>
      <c r="B165" s="5" t="inlineStr">
        <is>
          <t>D-S4-black satin sheets twin - [Satin|Twin] - Phrase - Conv - DO - SATIN-FULL-BLACK</t>
        </is>
      </c>
      <c r="C165" s="5" t="inlineStr">
        <is>
          <t>Discovery / LTSF clearance</t>
        </is>
      </c>
      <c r="D165" s="5" t="inlineStr">
        <is>
          <t>black satin sheets twin [phrase]</t>
        </is>
      </c>
      <c r="E165" s="5" t="inlineStr">
        <is>
          <t>SATIN-TWIN-BLACK-NEW</t>
        </is>
      </c>
      <c r="F165" s="5" t="inlineStr">
        <is>
          <t>ENABLED</t>
        </is>
      </c>
      <c r="G165" s="5" t="n">
        <v>0</v>
      </c>
      <c r="H165" s="5" t="n"/>
      <c r="I165" s="5" t="n">
        <v>31.3</v>
      </c>
      <c r="J165" s="5" t="inlineStr">
        <is>
          <t>Pause (seq 3340); retag → Discovery</t>
        </is>
      </c>
      <c r="K165" s="5" t="inlineStr">
        <is>
          <t>No change</t>
        </is>
      </c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inlineStr">
        <is>
          <t>B: 0 negative exact (Keywords tab)</t>
        </is>
      </c>
      <c r="U165" s="5" t="n"/>
      <c r="V165" s="5" t="inlineStr">
        <is>
          <t>Discovery</t>
        </is>
      </c>
      <c r="W165" s="5" t="inlineStr">
        <is>
          <t>none</t>
        </is>
      </c>
      <c r="X165" s="10" t="inlineStr">
        <is>
          <t>No change</t>
        </is>
      </c>
      <c r="Y165" s="5" t="inlineStr">
        <is>
          <t>B</t>
        </is>
      </c>
      <c r="Z165" s="5" t="inlineStr">
        <is>
          <t>Keep: no spend in 30 days</t>
        </is>
      </c>
      <c r="AA165" s="5" t="n">
        <v>0</v>
      </c>
      <c r="AB165" s="5" t="n">
        <v>0</v>
      </c>
    </row>
    <row r="166">
      <c r="A166" s="5" t="inlineStr">
        <is>
          <t>181333880384538</t>
        </is>
      </c>
      <c r="B166" s="5" t="inlineStr">
        <is>
          <t>D-S4-silky sheets - [Silk] - Exact - Ran - DO - SATIN-QUEEN-BLACK</t>
        </is>
      </c>
      <c r="C166" s="5" t="inlineStr">
        <is>
          <t>Long-tail exact (non-ranking)</t>
        </is>
      </c>
      <c r="D166" s="5" t="inlineStr">
        <is>
          <t>silky sheets [exact]</t>
        </is>
      </c>
      <c r="E166" s="5" t="inlineStr">
        <is>
          <t>SATIN-QUEEN-BLACK</t>
        </is>
      </c>
      <c r="F166" s="5" t="inlineStr">
        <is>
          <t>PAUSED</t>
        </is>
      </c>
      <c r="G166" s="5" t="n">
        <v>0</v>
      </c>
      <c r="H166" s="5" t="n"/>
      <c r="I166" s="5" t="n">
        <v>17.7</v>
      </c>
      <c r="J166" s="5" t="inlineStr">
        <is>
          <t>Keep paused (reject revive); retag → Ranking</t>
        </is>
      </c>
      <c r="K166" s="5" t="inlineStr">
        <is>
          <t>bids → (all targets): None→−15%</t>
        </is>
      </c>
      <c r="L166" s="5" t="n"/>
      <c r="M166" s="5" t="n"/>
      <c r="N166" s="5" t="n"/>
      <c r="O166" s="5" t="n"/>
      <c r="P166" s="5" t="n"/>
      <c r="Q166" s="5" t="n"/>
      <c r="R166" s="5" t="n"/>
      <c r="S166" s="5" t="inlineStr">
        <is>
          <t>(all targets): None→−15%</t>
        </is>
      </c>
      <c r="T166" s="5" t="inlineStr">
        <is>
          <t>B: 0 negative exact (Keywords tab)</t>
        </is>
      </c>
      <c r="U166" s="5" t="n"/>
      <c r="V166" s="5" t="inlineStr">
        <is>
          <t>Ranking</t>
        </is>
      </c>
      <c r="W166" s="5" t="inlineStr">
        <is>
          <t>none</t>
        </is>
      </c>
      <c r="X166" s="10" t="inlineStr">
        <is>
          <t>bids → (all targets): None→−15%</t>
        </is>
      </c>
      <c r="Y166" s="5" t="inlineStr">
        <is>
          <t>B</t>
        </is>
      </c>
      <c r="Z166" s="5" t="inlineStr">
        <is>
          <t>Not a ranking term (outside 95% of market purchases or unranked). ACoS 104.3% vs break-even 17.7% on 10 orders (90 days): one −15% step, re-read after 7 days, stop stepping if organic rank slips ≥3 places</t>
        </is>
      </c>
      <c r="AA166" s="5" t="n">
        <v>0</v>
      </c>
      <c r="AB166" s="5" t="n">
        <v>0</v>
      </c>
    </row>
    <row r="167">
      <c r="A167" s="5" t="inlineStr">
        <is>
          <t>181798010676940</t>
        </is>
      </c>
      <c r="B167" s="5" t="inlineStr">
        <is>
          <t>D-S4-SP-satin sheet set-(Satin)-MSV-Broad-Disc-DO-TF-XHNL-B3YJ</t>
        </is>
      </c>
      <c r="C167" s="5" t="inlineStr">
        <is>
          <t>Discovery / LTSF clearance</t>
        </is>
      </c>
      <c r="D167" s="5" t="inlineStr">
        <is>
          <t>satin sheet set [broad]</t>
        </is>
      </c>
      <c r="E167" s="5" t="inlineStr">
        <is>
          <t>SATIN-QUEEN-BLACK</t>
        </is>
      </c>
      <c r="F167" s="5" t="inlineStr">
        <is>
          <t>PAUSED</t>
        </is>
      </c>
      <c r="G167" s="5" t="n">
        <v>0</v>
      </c>
      <c r="H167" s="5" t="n"/>
      <c r="I167" s="5" t="n">
        <v>17.7</v>
      </c>
      <c r="J167" s="5" t="inlineStr">
        <is>
          <t>Keep paused</t>
        </is>
      </c>
      <c r="K167" s="5" t="inlineStr">
        <is>
          <t>child → SATIN-QUEEN-GREY; bids → (all targets): None→−15%; add ads → SATIN-QUEEN-GREY; pause ads → SATIN-QUEEN-BLACK</t>
        </is>
      </c>
      <c r="L167" s="5" t="n"/>
      <c r="M167" s="5" t="inlineStr">
        <is>
          <t>SATIN-QUEEN-GREY</t>
        </is>
      </c>
      <c r="N167" s="5" t="n"/>
      <c r="O167" s="5" t="n"/>
      <c r="P167" s="5" t="n"/>
      <c r="Q167" s="5" t="n"/>
      <c r="R167" s="5" t="n"/>
      <c r="S167" s="5" t="inlineStr">
        <is>
          <t>(all targets): None→−15%</t>
        </is>
      </c>
      <c r="T167" s="5" t="inlineStr">
        <is>
          <t>B: 0 negative exact (Keywords tab)</t>
        </is>
      </c>
      <c r="U167" s="5" t="inlineStr">
        <is>
          <t>add SATIN-QUEEN-GREY; pause SATIN-QUEEN-BLACK</t>
        </is>
      </c>
      <c r="V167" s="5" t="inlineStr">
        <is>
          <t>Discovery</t>
        </is>
      </c>
      <c r="W167" s="5" t="inlineStr">
        <is>
          <t>none</t>
        </is>
      </c>
      <c r="X167" s="10" t="inlineStr">
        <is>
          <t>child → SATIN-QUEEN-GREY; bids → (all targets): None→−15%; add ads → SATIN-QUEEN-GREY; pause ads → SATIN-QUEEN-BLACK</t>
        </is>
      </c>
      <c r="Y167" s="5" t="inlineStr">
        <is>
          <t>B</t>
        </is>
      </c>
      <c r="Z167" s="5" t="inlineStr">
        <is>
          <t>Move off SATIN-QUEEN-BLACK (the ranking child, 87 days of stock and nothing inbound — keep it for the ranking terms) onto SATIN-QUEEN-GREY: LTSF #1, ~888 aged units left | ACoS 35.7% vs break-even 34.0% (incl. $6.82/unit storage/AIS avoided, LTSF sheet) on 48 orders (90 days): one −15% step, re-read after 7 days — not a one-shot cut to break-even</t>
        </is>
      </c>
      <c r="AA167" s="5" t="n">
        <v>0</v>
      </c>
      <c r="AB167" s="5" t="n">
        <v>0</v>
      </c>
    </row>
    <row r="168">
      <c r="A168" s="5" t="inlineStr">
        <is>
          <t>181996156683927</t>
        </is>
      </c>
      <c r="B168" s="5" t="inlineStr">
        <is>
          <t>D-S4-black silk sheets twin - [Silk|Twin] - Exact - Ran - DO - SATIN-TWIN-BLACK-NEW</t>
        </is>
      </c>
      <c r="C168" s="5" t="inlineStr">
        <is>
          <t>Ranking term, size on hold (stock)</t>
        </is>
      </c>
      <c r="D168" s="5" t="inlineStr">
        <is>
          <t>black silk sheets twin [exact]</t>
        </is>
      </c>
      <c r="E168" s="5" t="inlineStr">
        <is>
          <t>SATIN-TWIN-BLACK-NEW</t>
        </is>
      </c>
      <c r="F168" s="5" t="inlineStr">
        <is>
          <t>PAUSED</t>
        </is>
      </c>
      <c r="G168" s="5" t="n">
        <v>0</v>
      </c>
      <c r="H168" s="5" t="n"/>
      <c r="I168" s="5" t="n">
        <v>31.3</v>
      </c>
      <c r="J168" s="5" t="inlineStr">
        <is>
          <t>retag → Conversions</t>
        </is>
      </c>
      <c r="K168" s="5" t="inlineStr">
        <is>
          <t>No change</t>
        </is>
      </c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inlineStr">
        <is>
          <t>B: 0 negative exact (Keywords tab)</t>
        </is>
      </c>
      <c r="U168" s="5" t="n"/>
      <c r="V168" s="5" t="inlineStr">
        <is>
          <t>Conversions</t>
        </is>
      </c>
      <c r="W168" s="5" t="inlineStr">
        <is>
          <t>none</t>
        </is>
      </c>
      <c r="X168" s="10" t="inlineStr">
        <is>
          <t>No change</t>
        </is>
      </c>
      <c r="Y168" s="5" t="inlineStr">
        <is>
          <t>B</t>
        </is>
      </c>
      <c r="Z168" s="5" t="inlineStr">
        <is>
          <t>Twin ranking term, but Twin's best child SATIN-TWIN-BLACK-NEW has 37 days of stock at push pace (needs 60): hold spend flat until it is restocked, then push</t>
        </is>
      </c>
      <c r="AA168" s="5" t="n">
        <v>0</v>
      </c>
      <c r="AB168" s="5" t="n">
        <v>0</v>
      </c>
    </row>
    <row r="169">
      <c r="A169" s="5" t="inlineStr">
        <is>
          <t>18214228209075</t>
        </is>
      </c>
      <c r="B169" s="5" t="inlineStr">
        <is>
          <t>D-S4-sheets silk - [Silk] - Exact - Ran - DO - SATIN-QUEEN-BLACK</t>
        </is>
      </c>
      <c r="C169" s="5" t="inlineStr">
        <is>
          <t>Long-tail exact (non-ranking)</t>
        </is>
      </c>
      <c r="D169" s="5" t="inlineStr">
        <is>
          <t>sheets silk [exact]</t>
        </is>
      </c>
      <c r="E169" s="5" t="inlineStr">
        <is>
          <t>SATIN-QUEEN-BLACK</t>
        </is>
      </c>
      <c r="F169" s="5" t="inlineStr">
        <is>
          <t>PAUSED</t>
        </is>
      </c>
      <c r="G169" s="5" t="n">
        <v>0</v>
      </c>
      <c r="H169" s="5" t="n"/>
      <c r="I169" s="5" t="n">
        <v>17.7</v>
      </c>
      <c r="J169" s="5" t="inlineStr">
        <is>
          <t>Keep paused (reject revive); retag → Ranking</t>
        </is>
      </c>
      <c r="K169" s="5" t="inlineStr">
        <is>
          <t>No change</t>
        </is>
      </c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inlineStr">
        <is>
          <t>B: 0 negative exact (Keywords tab)</t>
        </is>
      </c>
      <c r="U169" s="5" t="n"/>
      <c r="V169" s="5" t="inlineStr">
        <is>
          <t>Ranking</t>
        </is>
      </c>
      <c r="W169" s="5" t="inlineStr">
        <is>
          <t>none</t>
        </is>
      </c>
      <c r="X169" s="10" t="inlineStr">
        <is>
          <t>No change</t>
        </is>
      </c>
      <c r="Y169" s="5" t="inlineStr">
        <is>
          <t>B</t>
        </is>
      </c>
      <c r="Z169" s="5" t="inlineStr">
        <is>
          <t>Paused or no spend in 30 days — no change</t>
        </is>
      </c>
      <c r="AA169" s="5" t="n">
        <v>0</v>
      </c>
      <c r="AB169" s="5" t="n">
        <v>0</v>
      </c>
    </row>
    <row r="170">
      <c r="A170" s="5" t="inlineStr">
        <is>
          <t>182642324577815</t>
        </is>
      </c>
      <c r="B170" s="5" t="inlineStr">
        <is>
          <t>D-S4-satin queen sheets set - [Satin|Queen] - Phrase - Conv - DO - SATIN-QUEEN-GREY</t>
        </is>
      </c>
      <c r="C170" s="5" t="inlineStr">
        <is>
          <t>Discovery / LTSF clearance</t>
        </is>
      </c>
      <c r="D170" s="5" t="inlineStr">
        <is>
          <t>satin queen sheets set [phrase]</t>
        </is>
      </c>
      <c r="E170" s="5" t="inlineStr">
        <is>
          <t>SATIN-QUEEN-GREY</t>
        </is>
      </c>
      <c r="F170" s="5" t="inlineStr">
        <is>
          <t>ENABLED</t>
        </is>
      </c>
      <c r="G170" s="5" t="n">
        <v>0.6</v>
      </c>
      <c r="H170" s="5" t="n"/>
      <c r="I170" s="5" t="n">
        <v>10.8</v>
      </c>
      <c r="J170" s="5" t="inlineStr">
        <is>
          <t>Pause (seq 3340); retag → Discovery</t>
        </is>
      </c>
      <c r="K170" s="5" t="inlineStr">
        <is>
          <t>No change</t>
        </is>
      </c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inlineStr">
        <is>
          <t>B: 0 negative exact (Keywords tab)</t>
        </is>
      </c>
      <c r="U170" s="5" t="n"/>
      <c r="V170" s="5" t="inlineStr">
        <is>
          <t>Discovery</t>
        </is>
      </c>
      <c r="W170" s="5" t="inlineStr">
        <is>
          <t>none</t>
        </is>
      </c>
      <c r="X170" s="10" t="inlineStr">
        <is>
          <t>No change</t>
        </is>
      </c>
      <c r="Y170" s="5" t="inlineStr">
        <is>
          <t>B</t>
        </is>
      </c>
      <c r="Z170" s="5" t="inlineStr">
        <is>
          <t>Keep: no spend in 30 days</t>
        </is>
      </c>
      <c r="AA170" s="5" t="n">
        <v>0</v>
      </c>
      <c r="AB170" s="5" t="n">
        <v>0</v>
      </c>
    </row>
    <row r="171">
      <c r="A171" s="5" t="inlineStr">
        <is>
          <t>183041310179172</t>
        </is>
      </c>
      <c r="B171" s="5" t="inlineStr">
        <is>
          <t>D-S4-satin bed sheets twin - [Satin|Twin] - Exact - Ran - DO - SATIN-TWIN-BLACK-NEW</t>
        </is>
      </c>
      <c r="C171" s="5" t="inlineStr">
        <is>
          <t>Ranking term, size on hold (stock)</t>
        </is>
      </c>
      <c r="D171" s="5" t="inlineStr">
        <is>
          <t>satin bed sheets twin [exact]</t>
        </is>
      </c>
      <c r="E171" s="5" t="inlineStr">
        <is>
          <t>SATIN-TWIN-BLACK-NEW</t>
        </is>
      </c>
      <c r="F171" s="5" t="inlineStr">
        <is>
          <t>ENABLED</t>
        </is>
      </c>
      <c r="G171" s="5" t="n">
        <v>10.2</v>
      </c>
      <c r="H171" s="5" t="n"/>
      <c r="I171" s="5" t="n">
        <v>31.3</v>
      </c>
      <c r="J171" s="5" t="inlineStr">
        <is>
          <t>Release hold; cut base $1.34 → $0.67</t>
        </is>
      </c>
      <c r="K171" s="5" t="inlineStr">
        <is>
          <t>TOS % → 900; ROS % → 0; PP % → 0; strategy → Dynamic bids - down only; bids → satin bed sheets twin: 1.34→0.17</t>
        </is>
      </c>
      <c r="L171" s="5" t="n"/>
      <c r="M171" s="5" t="n"/>
      <c r="N171" s="5" t="n"/>
      <c r="O171" s="5" t="n">
        <v>900</v>
      </c>
      <c r="P171" s="5" t="n">
        <v>0</v>
      </c>
      <c r="Q171" s="5" t="n">
        <v>0</v>
      </c>
      <c r="R171" s="5" t="inlineStr">
        <is>
          <t>Dynamic bids - down only</t>
        </is>
      </c>
      <c r="S171" s="5" t="inlineStr">
        <is>
          <t>satin bed sheets twin: 1.34→0.17</t>
        </is>
      </c>
      <c r="T171" s="5" t="inlineStr">
        <is>
          <t>B: 0 negative exact (Keywords tab)</t>
        </is>
      </c>
      <c r="U171" s="5" t="n"/>
      <c r="V171" s="5" t="inlineStr">
        <is>
          <t>Ranking</t>
        </is>
      </c>
      <c r="W171" s="5" t="inlineStr">
        <is>
          <t>defer — engine name wrong (SKU token SATIN-TWIN-BLACK-NEW); load a corrected name after 28 Oct</t>
        </is>
      </c>
      <c r="X171" s="10" t="inlineStr">
        <is>
          <t>TOS % → 900; ROS % → 0; PP % → 0; strategy → Dynamic bids - down only; bids → satin bed sheets twin: 1.34→0.17</t>
        </is>
      </c>
      <c r="Y171" s="5" t="inlineStr">
        <is>
          <t>B</t>
        </is>
      </c>
      <c r="Z171" s="5" t="inlineStr">
        <is>
          <t>Twin ranking term, but Twin's best child SATIN-TWIN-BLACK-NEW has 37 days of stock at push pace (needs 60): hold spend flat until it is restocked, then push | Top-of-search clicks only (all exact campaigns): modifier 900%, base = top-of-search price ÷ 10, rest of search and product pages 0%; top-of-search price = today's effective top-of-search bid</t>
        </is>
      </c>
      <c r="AA171" s="5" t="n">
        <v>0</v>
      </c>
      <c r="AB171" s="5" t="n">
        <v>0</v>
      </c>
    </row>
    <row r="172">
      <c r="A172" s="5" t="inlineStr">
        <is>
          <t>183681832128167</t>
        </is>
      </c>
      <c r="B172" s="5" t="inlineStr">
        <is>
          <t>D-S4-satin sheet set king - [Satin|King] - Phrase - Conv - DO - SATIN-4PCS-KING-SEA-TEAL</t>
        </is>
      </c>
      <c r="C172" s="5" t="inlineStr">
        <is>
          <t>Discovery / LTSF clearance</t>
        </is>
      </c>
      <c r="D172" s="5" t="inlineStr">
        <is>
          <t>satin sheet set king [phrase]</t>
        </is>
      </c>
      <c r="E172" s="5" t="inlineStr">
        <is>
          <t>SATIN-4PC-KING-GREY</t>
        </is>
      </c>
      <c r="F172" s="5" t="inlineStr">
        <is>
          <t>ENABLED</t>
        </is>
      </c>
      <c r="G172" s="5" t="n">
        <v>0</v>
      </c>
      <c r="H172" s="5" t="n"/>
      <c r="I172" s="5" t="n">
        <v>15.3</v>
      </c>
      <c r="J172" s="5" t="inlineStr">
        <is>
          <t>Pause (seq 3340); retag → Discovery</t>
        </is>
      </c>
      <c r="K172" s="5" t="inlineStr">
        <is>
          <t>No change</t>
        </is>
      </c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inlineStr">
        <is>
          <t>B: 0 negative exact (Keywords tab)</t>
        </is>
      </c>
      <c r="U172" s="5" t="n"/>
      <c r="V172" s="5" t="inlineStr">
        <is>
          <t>Discovery</t>
        </is>
      </c>
      <c r="W172" s="5" t="inlineStr">
        <is>
          <t>none</t>
        </is>
      </c>
      <c r="X172" s="10" t="inlineStr">
        <is>
          <t>No change</t>
        </is>
      </c>
      <c r="Y172" s="5" t="inlineStr">
        <is>
          <t>B</t>
        </is>
      </c>
      <c r="Z172" s="5" t="inlineStr">
        <is>
          <t>Keep: no spend in 30 days</t>
        </is>
      </c>
      <c r="AA172" s="5" t="n">
        <v>0</v>
      </c>
      <c r="AB172" s="5" t="n">
        <v>0</v>
      </c>
    </row>
    <row r="173">
      <c r="A173" s="5" t="inlineStr">
        <is>
          <t>185543063638825</t>
        </is>
      </c>
      <c r="B173" s="5" t="inlineStr">
        <is>
          <t>D-S4-silky sheets queen - [Silk|Queen] - Phrase - Conv - DO - SATIN-4PCS-QUEEN-STONE-GREY</t>
        </is>
      </c>
      <c r="C173" s="5" t="inlineStr">
        <is>
          <t>Discovery / LTSF clearance</t>
        </is>
      </c>
      <c r="D173" s="5" t="inlineStr">
        <is>
          <t>silky sheets queen [phrase]</t>
        </is>
      </c>
      <c r="E173" s="5" t="inlineStr">
        <is>
          <t>SATIN-4PCS-QUEEN-STONE-GREY</t>
        </is>
      </c>
      <c r="F173" s="5" t="inlineStr">
        <is>
          <t>ENABLED</t>
        </is>
      </c>
      <c r="G173" s="5" t="n">
        <v>0</v>
      </c>
      <c r="H173" s="5" t="n"/>
      <c r="I173" s="5" t="n">
        <v>10.3</v>
      </c>
      <c r="J173" s="5" t="inlineStr">
        <is>
          <t>Pause (seq 3340); retag → Discovery</t>
        </is>
      </c>
      <c r="K173" s="5" t="inlineStr">
        <is>
          <t>No change</t>
        </is>
      </c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inlineStr">
        <is>
          <t>B: 0 negative exact (Keywords tab)</t>
        </is>
      </c>
      <c r="U173" s="5" t="n"/>
      <c r="V173" s="5" t="inlineStr">
        <is>
          <t>Discovery</t>
        </is>
      </c>
      <c r="W173" s="5" t="inlineStr">
        <is>
          <t>none</t>
        </is>
      </c>
      <c r="X173" s="10" t="inlineStr">
        <is>
          <t>No change</t>
        </is>
      </c>
      <c r="Y173" s="5" t="inlineStr">
        <is>
          <t>B</t>
        </is>
      </c>
      <c r="Z173" s="5" t="inlineStr">
        <is>
          <t>Keep: no spend in 30 days</t>
        </is>
      </c>
      <c r="AA173" s="5" t="n">
        <v>0</v>
      </c>
      <c r="AB173" s="5" t="n">
        <v>0</v>
      </c>
    </row>
    <row r="174">
      <c r="A174" s="5" t="inlineStr">
        <is>
          <t>187693475189592</t>
        </is>
      </c>
      <c r="B174" s="5" t="inlineStr">
        <is>
          <t>SATIN-QUEEN-GREY_20211023_silk sheets queen</t>
        </is>
      </c>
      <c r="C174" s="5" t="inlineStr">
        <is>
          <t>Duplicate of a ranking owner</t>
        </is>
      </c>
      <c r="D174" s="5" t="inlineStr">
        <is>
          <t>silk sheets queen [exact, $0.74]</t>
        </is>
      </c>
      <c r="E174" s="5" t="inlineStr">
        <is>
          <t>SATIN-QUEEN-BLACK</t>
        </is>
      </c>
      <c r="F174" s="5" t="inlineStr">
        <is>
          <t>PAUSED</t>
        </is>
      </c>
      <c r="G174" s="5" t="n">
        <v>0</v>
      </c>
      <c r="H174" s="5" t="n"/>
      <c r="I174" s="5" t="n">
        <v>17.7</v>
      </c>
      <c r="J174" s="5" t="inlineStr">
        <is>
          <t>Load rename only</t>
        </is>
      </c>
      <c r="K174" s="5" t="inlineStr">
        <is>
          <t>No change</t>
        </is>
      </c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inlineStr">
        <is>
          <t>B: 0 negative exact (Keywords tab)</t>
        </is>
      </c>
      <c r="U174" s="5" t="n"/>
      <c r="V174" s="5" t="inlineStr">
        <is>
          <t>Ranking</t>
        </is>
      </c>
      <c r="W174" s="5" t="inlineStr">
        <is>
          <t>load (clean): DSS4-SP-Silk Sheets Queen-[Silk|Queen]-(HSV)-Exact-(Ranking)-DO-SATIN-QUEEN-BLACK</t>
        </is>
      </c>
      <c r="X174" s="10" t="inlineStr">
        <is>
          <t>No change</t>
        </is>
      </c>
      <c r="Y174" s="5" t="inlineStr">
        <is>
          <t>B</t>
        </is>
      </c>
      <c r="Z174" s="5" t="inlineStr">
        <is>
          <t>Buys silk sheets queen exact, which campaign 100830568607053 owns on the preferred child; the owner's budget is sized to the whole term target, so its clicks move there — pause this one (one owner keeps the rank read clean)</t>
        </is>
      </c>
      <c r="AA174" s="5" t="n">
        <v>0</v>
      </c>
      <c r="AB174" s="5" t="n">
        <v>0</v>
      </c>
    </row>
    <row r="175">
      <c r="A175" s="5" t="inlineStr">
        <is>
          <t>187798598461007</t>
        </is>
      </c>
      <c r="B175" s="5" t="inlineStr">
        <is>
          <t>D-S4-bed sheets silk - [Silk] - Exact - Ran - DO - SATIN-QUEEN-BLACK</t>
        </is>
      </c>
      <c r="C175" s="5" t="inlineStr">
        <is>
          <t>Long-tail exact (non-ranking)</t>
        </is>
      </c>
      <c r="D175" s="5" t="inlineStr">
        <is>
          <t>bed sheets silk [exact]</t>
        </is>
      </c>
      <c r="E175" s="5" t="inlineStr">
        <is>
          <t>SATIN-QUEEN-BLACK</t>
        </is>
      </c>
      <c r="F175" s="5" t="inlineStr">
        <is>
          <t>PAUSED</t>
        </is>
      </c>
      <c r="G175" s="5" t="n">
        <v>0</v>
      </c>
      <c r="H175" s="5" t="n"/>
      <c r="I175" s="5" t="n">
        <v>17.7</v>
      </c>
      <c r="J175" s="5" t="inlineStr">
        <is>
          <t>Keep paused (reject revive); retag → Ranking</t>
        </is>
      </c>
      <c r="K175" s="5" t="inlineStr">
        <is>
          <t>No change</t>
        </is>
      </c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inlineStr">
        <is>
          <t>B: 0 negative exact (Keywords tab)</t>
        </is>
      </c>
      <c r="U175" s="5" t="n"/>
      <c r="V175" s="5" t="inlineStr">
        <is>
          <t>Ranking</t>
        </is>
      </c>
      <c r="W175" s="5" t="inlineStr">
        <is>
          <t>none</t>
        </is>
      </c>
      <c r="X175" s="10" t="inlineStr">
        <is>
          <t>No change</t>
        </is>
      </c>
      <c r="Y175" s="5" t="inlineStr">
        <is>
          <t>B</t>
        </is>
      </c>
      <c r="Z175" s="5" t="inlineStr">
        <is>
          <t>Paused or no spend in 30 days — no change</t>
        </is>
      </c>
      <c r="AA175" s="5" t="n">
        <v>0</v>
      </c>
      <c r="AB175" s="5" t="n">
        <v>0</v>
      </c>
    </row>
    <row r="176">
      <c r="A176" s="5" t="inlineStr">
        <is>
          <t>188816027325506</t>
        </is>
      </c>
      <c r="B176" s="5" t="inlineStr">
        <is>
          <t>D-S4-purple satin sheets - [Satin] - Phrase - Conv - DO - SATIN-STRIPE-FULL-PURPLE</t>
        </is>
      </c>
      <c r="C176" s="5" t="inlineStr">
        <is>
          <t>Discovery / LTSF clearance</t>
        </is>
      </c>
      <c r="D176" s="5" t="inlineStr">
        <is>
          <t>purple satin sheets [phrase, $0.60]; purple satin sheets [phrase, $0.60]</t>
        </is>
      </c>
      <c r="E176" s="5" t="inlineStr">
        <is>
          <t>SATIN-QUEEN-PURPLE</t>
        </is>
      </c>
      <c r="F176" s="5" t="inlineStr">
        <is>
          <t>ENABLED</t>
        </is>
      </c>
      <c r="G176" s="5" t="n">
        <v>1.8</v>
      </c>
      <c r="H176" s="5" t="n"/>
      <c r="I176" s="5" t="n">
        <v>23.7</v>
      </c>
      <c r="J176" s="5" t="inlineStr">
        <is>
          <t>Release hold; cut base $0.60 → $0.30; retag → Discovery</t>
        </is>
      </c>
      <c r="K176" s="5" t="inlineStr">
        <is>
          <t>No change</t>
        </is>
      </c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inlineStr">
        <is>
          <t>B: 0 negative exact (Keywords tab)</t>
        </is>
      </c>
      <c r="U176" s="5" t="n"/>
      <c r="V176" s="5" t="inlineStr">
        <is>
          <t>Discovery</t>
        </is>
      </c>
      <c r="W176" s="5" t="inlineStr">
        <is>
          <t>defer — engine name wrong ((Discovery)); load a corrected name after 28 Oct</t>
        </is>
      </c>
      <c r="X176" s="10" t="inlineStr">
        <is>
          <t>No change</t>
        </is>
      </c>
      <c r="Y176" s="5" t="inlineStr">
        <is>
          <t>B</t>
        </is>
      </c>
      <c r="Z176" s="5" t="inlineStr">
        <is>
          <t>Keep: no spend in 30 days</t>
        </is>
      </c>
      <c r="AA176" s="5" t="n">
        <v>0</v>
      </c>
      <c r="AB176" s="5" t="n">
        <v>0</v>
      </c>
    </row>
    <row r="177">
      <c r="A177" s="5" t="inlineStr">
        <is>
          <t>189201037389836</t>
        </is>
      </c>
      <c r="B177" s="5" t="inlineStr">
        <is>
          <t>D-S4-SP-bengals satin queen bed sheets-(Satin)-HSV-Exact-Rank-DO-SATIN-QUEEN-BLACK</t>
        </is>
      </c>
      <c r="C177" s="5" t="inlineStr">
        <is>
          <t>Long-tail exact (non-ranking)</t>
        </is>
      </c>
      <c r="D177" s="5" t="inlineStr">
        <is>
          <t>bedsure queen size satin [exact]</t>
        </is>
      </c>
      <c r="E177" s="5" t="inlineStr">
        <is>
          <t>SATIN-QUEEN-BLACK</t>
        </is>
      </c>
      <c r="F177" s="5" t="inlineStr">
        <is>
          <t>ENABLED</t>
        </is>
      </c>
      <c r="G177" s="5" t="n">
        <v>0</v>
      </c>
      <c r="H177" s="5" t="n"/>
      <c r="I177" s="5" t="n">
        <v>17.7</v>
      </c>
      <c r="J177" s="5" t="inlineStr">
        <is>
          <t>retag → Conversions</t>
        </is>
      </c>
      <c r="K177" s="5" t="inlineStr">
        <is>
          <t>No change</t>
        </is>
      </c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inlineStr">
        <is>
          <t>B: 0 negative exact (Keywords tab)</t>
        </is>
      </c>
      <c r="U177" s="5" t="n"/>
      <c r="V177" s="5" t="inlineStr">
        <is>
          <t>Conversions</t>
        </is>
      </c>
      <c r="W177" s="5" t="inlineStr">
        <is>
          <t>defer — engine name wrong (SKU token SATIN-QUEEN-BLACK; (Conversion); flag); load a corrected name after 28 Oct</t>
        </is>
      </c>
      <c r="X177" s="10" t="inlineStr">
        <is>
          <t>No change</t>
        </is>
      </c>
      <c r="Y177" s="5" t="inlineStr">
        <is>
          <t>B</t>
        </is>
      </c>
      <c r="Z177" s="5" t="inlineStr">
        <is>
          <t>Enabled, no spend in 30 days — no change</t>
        </is>
      </c>
      <c r="AA177" s="5" t="n">
        <v>0</v>
      </c>
      <c r="AB177" s="5" t="n">
        <v>0</v>
      </c>
    </row>
    <row r="178">
      <c r="A178" s="5" t="inlineStr">
        <is>
          <t>189894296261131</t>
        </is>
      </c>
      <c r="B178" s="5" t="inlineStr">
        <is>
          <t>D-S4-silk sheets pink - [Silk] - Exact - Ran - DO - SATIN-QUEEN-PINK</t>
        </is>
      </c>
      <c r="C178" s="5" t="inlineStr">
        <is>
          <t>Colour exact</t>
        </is>
      </c>
      <c r="D178" s="5" t="inlineStr">
        <is>
          <t>silk sheets pink [exact]</t>
        </is>
      </c>
      <c r="E178" s="5" t="inlineStr">
        <is>
          <t>SATIN-QUEEN-PINK</t>
        </is>
      </c>
      <c r="F178" s="5" t="inlineStr">
        <is>
          <t>ENABLED</t>
        </is>
      </c>
      <c r="G178" s="5" t="n">
        <v>0.3</v>
      </c>
      <c r="H178" s="5" t="n"/>
      <c r="I178" s="5" t="n">
        <v>23.7</v>
      </c>
      <c r="J178" s="5" t="inlineStr">
        <is>
          <t>retag → Conversions</t>
        </is>
      </c>
      <c r="K178" s="5" t="inlineStr">
        <is>
          <t>TOS % → 900; ROS % → 0; PP % → 0; strategy → Dynamic bids - down only; bids → silk sheets pink: 0.6→0.05</t>
        </is>
      </c>
      <c r="L178" s="5" t="n"/>
      <c r="M178" s="5" t="n"/>
      <c r="N178" s="5" t="n"/>
      <c r="O178" s="5" t="n">
        <v>900</v>
      </c>
      <c r="P178" s="5" t="n">
        <v>0</v>
      </c>
      <c r="Q178" s="5" t="n">
        <v>0</v>
      </c>
      <c r="R178" s="5" t="inlineStr">
        <is>
          <t>Dynamic bids - down only</t>
        </is>
      </c>
      <c r="S178" s="5" t="inlineStr">
        <is>
          <t>silk sheets pink: 0.6→0.05</t>
        </is>
      </c>
      <c r="T178" s="5" t="inlineStr">
        <is>
          <t>B: 0 negative exact (Keywords tab)</t>
        </is>
      </c>
      <c r="U178" s="5" t="n"/>
      <c r="V178" s="5" t="inlineStr">
        <is>
          <t>Conversions</t>
        </is>
      </c>
      <c r="W178" s="5" t="inlineStr">
        <is>
          <t>defer — engine name wrong ((Conversion)); load a corrected name after 28 Oct</t>
        </is>
      </c>
      <c r="X178" s="10" t="inlineStr">
        <is>
          <t>TOS % → 900; ROS % → 0; PP % → 0; strategy → Dynamic bids - down only; bids → silk sheets pink: 0.6→0.05</t>
        </is>
      </c>
      <c r="Y178" s="5" t="inlineStr">
        <is>
          <t>B</t>
        </is>
      </c>
      <c r="Z178" s="5" t="inlineStr">
        <is>
          <t>Not a ranking term (outside 95% of market purchases or unranked). ACoS 43.8% vs break-even 23.7% on 7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178" s="5" t="n">
        <v>-0.01</v>
      </c>
      <c r="AB178" s="5" t="n">
        <v>0.01</v>
      </c>
    </row>
    <row r="179">
      <c r="A179" s="5" t="inlineStr">
        <is>
          <t>189967409565927</t>
        </is>
      </c>
      <c r="B179" s="5" t="inlineStr">
        <is>
          <t>D-S4-satin sheets king size - [Satin|King] - Exact - Ran - DO - SATIN-4PC-KING-GREY</t>
        </is>
      </c>
      <c r="C179" s="5" t="inlineStr">
        <is>
          <t>Ranking – maintain</t>
        </is>
      </c>
      <c r="D179" s="5" t="inlineStr">
        <is>
          <t>satin sheets king size [exact]</t>
        </is>
      </c>
      <c r="E179" s="5" t="inlineStr">
        <is>
          <t>SATIN-4PC-KING-GREY</t>
        </is>
      </c>
      <c r="F179" s="5" t="inlineStr">
        <is>
          <t>ENABLED</t>
        </is>
      </c>
      <c r="G179" s="5" t="n">
        <v>167.7</v>
      </c>
      <c r="H179" s="5" t="n">
        <v>45.4</v>
      </c>
      <c r="I179" s="5" t="n">
        <v>15.3</v>
      </c>
      <c r="J179" s="5" t="inlineStr">
        <is>
          <t>HOLD AT TARGET satin sheets king size (#2): hold TOS $2.51 (+60%) through 28 Oct; after 11 Nov probe TOS −3–5%</t>
        </is>
      </c>
      <c r="K179" s="5" t="inlineStr">
        <is>
          <t>child → SATIN-KING-BLACK; budget $ → 8; TOS % → 900; ROS % → 0; PP % → 0; strategy → Dynamic bids - down only; bids → satin sheets king size: 1.57→0.24; add ads → SATIN-KING-BLACK; pause ads → SATIN-4PC-KING-GREY</t>
        </is>
      </c>
      <c r="L179" s="5" t="n"/>
      <c r="M179" s="5" t="inlineStr">
        <is>
          <t>SATIN-KING-BLACK</t>
        </is>
      </c>
      <c r="N179" s="5" t="n">
        <v>8</v>
      </c>
      <c r="O179" s="5" t="n">
        <v>900</v>
      </c>
      <c r="P179" s="5" t="n">
        <v>0</v>
      </c>
      <c r="Q179" s="5" t="n">
        <v>0</v>
      </c>
      <c r="R179" s="5" t="inlineStr">
        <is>
          <t>Dynamic bids - down only</t>
        </is>
      </c>
      <c r="S179" s="5" t="inlineStr">
        <is>
          <t>satin sheets king size: 1.57→0.24</t>
        </is>
      </c>
      <c r="T179" s="5" t="inlineStr">
        <is>
          <t>B: 0 negative exact (Keywords tab) · A: add negative exact: satin sheets king</t>
        </is>
      </c>
      <c r="U179" s="5" t="inlineStr">
        <is>
          <t>add SATIN-KING-BLACK; pause SATIN-4PC-KING-GREY</t>
        </is>
      </c>
      <c r="V179" s="5" t="inlineStr">
        <is>
          <t>Ranking</t>
        </is>
      </c>
      <c r="W179" s="5" t="inlineStr">
        <is>
          <t>load (clean): DSS4-SP-Satin Sheets King Size-[Satin|King]-(LSV)-Exact-(Ranking)-DO-SATIN-4PC-KING-GREY</t>
        </is>
      </c>
      <c r="X179" s="10" t="inlineStr">
        <is>
          <t>King ranking colour → King Black; read its top-of-search conversion after 50 clicks, switch back if below King Grey's 20%</t>
        </is>
      </c>
      <c r="Y179" s="5" t="inlineStr">
        <is>
          <t>B</t>
        </is>
      </c>
      <c r="Z179" s="5" t="inlineStr">
        <is>
          <t>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$0.24 (top-of-search price $2.4, = today's top-of-search CPC $2.37); rest of search and product pages 0% → those placements drop to the $0.24 base | Budget $8/day = the daily click target 1.1 × top-of-search CPC, +20% headroom (today 1.1 paid clicks/day on satin sheets king size)</t>
        </is>
      </c>
      <c r="AA179" s="5" t="n">
        <v>0.33</v>
      </c>
      <c r="AB179" s="5" t="n">
        <v>0.41</v>
      </c>
    </row>
    <row r="180">
      <c r="A180" s="5" t="inlineStr">
        <is>
          <t>18998711990195</t>
        </is>
      </c>
      <c r="B180" s="5" t="inlineStr">
        <is>
          <t>D-S4-queen silk bed sheets - [Silk|Queen] - Exact - Ran - DO - SATIN-QUEEN-BLACK</t>
        </is>
      </c>
      <c r="C180" s="5" t="inlineStr">
        <is>
          <t>Long-tail exact (non-ranking)</t>
        </is>
      </c>
      <c r="D180" s="5" t="inlineStr">
        <is>
          <t>queen silk bed sheets [exact]</t>
        </is>
      </c>
      <c r="E180" s="5" t="inlineStr">
        <is>
          <t>SATIN-QUEEN-BLACK</t>
        </is>
      </c>
      <c r="F180" s="5" t="inlineStr">
        <is>
          <t>ENABLED</t>
        </is>
      </c>
      <c r="G180" s="5" t="n">
        <v>15.3</v>
      </c>
      <c r="H180" s="5" t="n">
        <v>60.8</v>
      </c>
      <c r="I180" s="5" t="n">
        <v>17.7</v>
      </c>
      <c r="J180" s="5" t="inlineStr">
        <is>
          <t>Release hold; cut base $1.51 → $1.13</t>
        </is>
      </c>
      <c r="K180" s="5" t="inlineStr">
        <is>
          <t>child → SATIN-QUEEN-GREY; TOS % → 900; ROS % → 0; PP % → 0; strategy → Dynamic bids - down only; bids → queen silk bed sheets: 1.51→0.17; add ads → SATIN-QUEEN-GREY; pause ads → SATIN-QUEEN-BLACK</t>
        </is>
      </c>
      <c r="L180" s="5" t="n"/>
      <c r="M180" s="5" t="inlineStr">
        <is>
          <t>SATIN-QUEEN-GREY</t>
        </is>
      </c>
      <c r="N180" s="5" t="n"/>
      <c r="O180" s="5" t="n">
        <v>900</v>
      </c>
      <c r="P180" s="5" t="n">
        <v>0</v>
      </c>
      <c r="Q180" s="5" t="n">
        <v>0</v>
      </c>
      <c r="R180" s="5" t="inlineStr">
        <is>
          <t>Dynamic bids - down only</t>
        </is>
      </c>
      <c r="S180" s="5" t="inlineStr">
        <is>
          <t>queen silk bed sheets: 1.51→0.17</t>
        </is>
      </c>
      <c r="T180" s="5" t="inlineStr">
        <is>
          <t>B: 0 negative exact (Keywords tab)</t>
        </is>
      </c>
      <c r="U180" s="5" t="inlineStr">
        <is>
          <t>add SATIN-QUEEN-GREY; pause SATIN-QUEEN-BLACK</t>
        </is>
      </c>
      <c r="V180" s="5" t="inlineStr">
        <is>
          <t>Ranking</t>
        </is>
      </c>
      <c r="W180" s="5" t="inlineStr">
        <is>
          <t>defer — engine name wrong (SKU token SATIN-QUEEN-BLACK); load a corrected name after 28 Oct</t>
        </is>
      </c>
      <c r="X180" s="10" t="inlineStr">
        <is>
          <t>child → SATIN-QUEEN-GREY; TOS % → 900; ROS % → 0; PP % → 0; strategy → Dynamic bids - down only; bids → queen silk bed sheets: 1.51→0.17; add ads → SATIN-QUEEN-GREY; pause ads → SATIN-QUEEN-BLACK</t>
        </is>
      </c>
      <c r="Y180" s="5" t="inlineStr">
        <is>
          <t>B</t>
        </is>
      </c>
      <c r="Z180" s="5" t="inlineStr">
        <is>
          <t>Not a ranking term (outside 95% of market purchases or unranked). ACoS 60.3% vs break-even 17.7% on 6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180" s="5" t="n">
        <v>-0.08</v>
      </c>
      <c r="AB180" s="5" t="n">
        <v>0.06</v>
      </c>
    </row>
    <row r="181">
      <c r="A181" s="5" t="inlineStr">
        <is>
          <t>190209411943239</t>
        </is>
      </c>
      <c r="B181" s="5" t="inlineStr">
        <is>
          <t>D-S4-SP-black and red striped sheet-(Sheet)-HSV-Exact-Rank-DO-SATIN-4PC-KING-GREY</t>
        </is>
      </c>
      <c r="C181" s="5" t="inlineStr">
        <is>
          <t>Off-core exact</t>
        </is>
      </c>
      <c r="D181" s="5" t="inlineStr">
        <is>
          <t>black and red striped sheet [exact, $1.90]</t>
        </is>
      </c>
      <c r="E181" s="5" t="inlineStr">
        <is>
          <t>SATIN-QUEEN-BLACK</t>
        </is>
      </c>
      <c r="F181" s="5" t="inlineStr">
        <is>
          <t>ENABLED</t>
        </is>
      </c>
      <c r="G181" s="5" t="n">
        <v>0</v>
      </c>
      <c r="H181" s="5" t="n"/>
      <c r="I181" s="5" t="n">
        <v>17.7</v>
      </c>
      <c r="J181" s="5" t="inlineStr">
        <is>
          <t>retag → Conversions</t>
        </is>
      </c>
      <c r="K181" s="5" t="inlineStr">
        <is>
          <t>TOS % → 900; ROS % → 0; PP % → 0; strategy → Dynamic bids - down only; bids → black and red striped sheet: 1.9→0.34</t>
        </is>
      </c>
      <c r="L181" s="5" t="n"/>
      <c r="M181" s="5" t="n"/>
      <c r="N181" s="5" t="n"/>
      <c r="O181" s="5" t="n">
        <v>900</v>
      </c>
      <c r="P181" s="5" t="n">
        <v>0</v>
      </c>
      <c r="Q181" s="5" t="n">
        <v>0</v>
      </c>
      <c r="R181" s="5" t="inlineStr">
        <is>
          <t>Dynamic bids - down only</t>
        </is>
      </c>
      <c r="S181" s="5" t="inlineStr">
        <is>
          <t>black and red striped sheet: 1.9→0.34</t>
        </is>
      </c>
      <c r="T181" s="5" t="inlineStr">
        <is>
          <t>B: 0 negative exact (Keywords tab)</t>
        </is>
      </c>
      <c r="U181" s="5" t="n"/>
      <c r="V181" s="5" t="inlineStr">
        <is>
          <t>Conversions</t>
        </is>
      </c>
      <c r="W181" s="5" t="inlineStr">
        <is>
          <t>defer — engine name wrong ((Conversion)); load a corrected name after 28 Oct</t>
        </is>
      </c>
      <c r="X181" s="10" t="inlineStr">
        <is>
          <t>TOS % → 900; ROS % → 0; PP % → 0; strategy → Dynamic bids - down only; bids → black and red striped sheet: 1.9→0.34</t>
        </is>
      </c>
      <c r="Y181" s="5" t="inlineStr">
        <is>
          <t>B</t>
        </is>
      </c>
      <c r="Z181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181" s="5" t="n">
        <v>0</v>
      </c>
      <c r="AB181" s="5" t="n">
        <v>0</v>
      </c>
    </row>
    <row r="182">
      <c r="A182" s="5" t="inlineStr">
        <is>
          <t>191166593541642</t>
        </is>
      </c>
      <c r="B182" s="5" t="inlineStr">
        <is>
          <t>D-S4-SP-silk bed set-(Silk)-HSV-Exact-Rank-DO-SATIN-QUEEN-BLACK</t>
        </is>
      </c>
      <c r="C182" s="5" t="inlineStr">
        <is>
          <t>Ranking – maintain</t>
        </is>
      </c>
      <c r="D182" s="5" t="inlineStr">
        <is>
          <t>silk bed set [exact]</t>
        </is>
      </c>
      <c r="E182" s="5" t="inlineStr">
        <is>
          <t>SATIN-QUEEN-BLACK</t>
        </is>
      </c>
      <c r="F182" s="5" t="inlineStr">
        <is>
          <t>ENABLED</t>
        </is>
      </c>
      <c r="G182" s="5" t="n">
        <v>0</v>
      </c>
      <c r="H182" s="5" t="n"/>
      <c r="I182" s="5" t="n">
        <v>17.7</v>
      </c>
      <c r="J182" s="5" t="inlineStr">
        <is>
          <t>Load rename only</t>
        </is>
      </c>
      <c r="K182" s="5" t="inlineStr">
        <is>
          <t>TOS % → 900; ROS % → 0; PP % → 0; strategy → Dynamic bids - down only; bids → silk bed set: None→0.11</t>
        </is>
      </c>
      <c r="L182" s="5" t="n"/>
      <c r="M182" s="5" t="n"/>
      <c r="N182" s="5" t="n"/>
      <c r="O182" s="5" t="n">
        <v>900</v>
      </c>
      <c r="P182" s="5" t="n">
        <v>0</v>
      </c>
      <c r="Q182" s="5" t="n">
        <v>0</v>
      </c>
      <c r="R182" s="5" t="inlineStr">
        <is>
          <t>Dynamic bids - down only</t>
        </is>
      </c>
      <c r="S182" s="5" t="inlineStr">
        <is>
          <t>silk bed set: None→0.11</t>
        </is>
      </c>
      <c r="T182" s="5" t="inlineStr">
        <is>
          <t>B: 0 negative exact (Keywords tab)</t>
        </is>
      </c>
      <c r="U182" s="5" t="n"/>
      <c r="V182" s="5" t="inlineStr">
        <is>
          <t>Ranking</t>
        </is>
      </c>
      <c r="W182" s="5" t="inlineStr">
        <is>
          <t>load (clean): DSS4-SP-Silk Bed Set-(MSV)-Exact-(Ranking)-DO-SATIN-QUEEN-BLACK</t>
        </is>
      </c>
      <c r="X182" s="10" t="inlineStr">
        <is>
          <t>TOS % → 900; ROS % → 0; PP % → 0; strategy → Dynamic bids - down only; bids → silk bed set: None→0.11</t>
        </is>
      </c>
      <c r="Y182" s="5" t="inlineStr">
        <is>
          <t>B</t>
        </is>
      </c>
      <c r="Z182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$0.11 (top-of-search price $1.1, = today's top-of-search CPC $1.14); rest of search and product pages 0% → those placements drop to the $0.11 base | Budget $5.0/day = the daily click target 0.3 × top-of-search CPC, +20% headroom (today 0.3 paid clicks/day on silk bed set)</t>
        </is>
      </c>
      <c r="AA182" s="5" t="n">
        <v>0.31</v>
      </c>
      <c r="AB182" s="5" t="n">
        <v>-0.06</v>
      </c>
    </row>
    <row r="183">
      <c r="A183" s="5" t="inlineStr">
        <is>
          <t>191365119943003</t>
        </is>
      </c>
      <c r="B183" s="5" t="inlineStr">
        <is>
          <t>D-S4-SP-decolure satin pillow-Brand-Agr-Exact-Def-DO-SATIN-QUEEN-GREY</t>
        </is>
      </c>
      <c r="C183" s="5" t="inlineStr">
        <is>
          <t>Brand / listing defence</t>
        </is>
      </c>
      <c r="D183" s="5" t="inlineStr">
        <is>
          <t>decolure satin pillow; mulberry silk queen bed sheet set [exact]</t>
        </is>
      </c>
      <c r="E183" s="5" t="inlineStr">
        <is>
          <t>SATIN-QUEEN-BLACK</t>
        </is>
      </c>
      <c r="F183" s="5" t="inlineStr">
        <is>
          <t>ENABLED</t>
        </is>
      </c>
      <c r="G183" s="5" t="n">
        <v>0</v>
      </c>
      <c r="H183" s="5" t="n"/>
      <c r="I183" s="5" t="n">
        <v>17.7</v>
      </c>
      <c r="J183" s="5" t="inlineStr">
        <is>
          <t>No change (defer engine rename)</t>
        </is>
      </c>
      <c r="K183" s="5" t="inlineStr">
        <is>
          <t>TOS % → 900; ROS % → 0; PP % → 0; strategy → Dynamic bids - down only; bids → decolure satin pillow: None→0.24; mulberry silk queen bed sheet set: 3.3→0.59</t>
        </is>
      </c>
      <c r="L183" s="5" t="n"/>
      <c r="M183" s="5" t="n"/>
      <c r="N183" s="5" t="n"/>
      <c r="O183" s="5" t="n">
        <v>900</v>
      </c>
      <c r="P183" s="5" t="n">
        <v>0</v>
      </c>
      <c r="Q183" s="5" t="n">
        <v>0</v>
      </c>
      <c r="R183" s="5" t="inlineStr">
        <is>
          <t>Dynamic bids - down only</t>
        </is>
      </c>
      <c r="S183" s="5" t="inlineStr">
        <is>
          <t>decolure satin pillow: None→0.24; mulberry silk queen bed sheet set: 3.3→0.59</t>
        </is>
      </c>
      <c r="T183" s="5" t="inlineStr">
        <is>
          <t>B: 0 negative exact (Keywords tab)</t>
        </is>
      </c>
      <c r="U183" s="5" t="n"/>
      <c r="V183" s="5" t="inlineStr">
        <is>
          <t>Defensive</t>
        </is>
      </c>
      <c r="W183" s="5" t="inlineStr">
        <is>
          <t>defer — engine name wrong (flag); load a corrected name after 28 Oct</t>
        </is>
      </c>
      <c r="X183" s="10" t="inlineStr">
        <is>
          <t>TOS % → 900; ROS % → 0; PP % → 0; strategy → Dynamic bids - down only; bids → decolure satin pillow: None→0.24; mulberry silk queen bed sheet set: 3.3→0.59</t>
        </is>
      </c>
      <c r="Y183" s="5" t="inlineStr">
        <is>
          <t>B</t>
        </is>
      </c>
      <c r="Z183" s="5" t="inlineStr">
        <is>
          <t>Brand defence: ACoS None% — keep; protects our own pages and brand searches | Top-of-search clicks only (all exact campaigns): modifier 900%, base = top-of-search price ÷ 10, rest of search and product pages 0%; top-of-search price = today's effective top-of-search bid</t>
        </is>
      </c>
      <c r="AA183" s="5" t="n">
        <v>0</v>
      </c>
      <c r="AB183" s="5" t="n">
        <v>0</v>
      </c>
    </row>
    <row r="184">
      <c r="A184" s="5" t="inlineStr">
        <is>
          <t>19140140142706</t>
        </is>
      </c>
      <c r="B184" s="5" t="inlineStr">
        <is>
          <t>D-S4-SP-queen silk sheet sets-(Silk)-LSV-Exact-Rank-DO-SATIN-QUEEN-GREY</t>
        </is>
      </c>
      <c r="C184" s="5" t="inlineStr">
        <is>
          <t>Off-core exact</t>
        </is>
      </c>
      <c r="D184" s="5" t="n"/>
      <c r="E184" s="5" t="inlineStr">
        <is>
          <t>SATIN-QUEEN-GREY</t>
        </is>
      </c>
      <c r="F184" s="5" t="n"/>
      <c r="G184" s="5" t="n">
        <v>0</v>
      </c>
      <c r="H184" s="5" t="n"/>
      <c r="I184" s="5" t="n">
        <v>10.8</v>
      </c>
      <c r="J184" s="5" t="n"/>
      <c r="K184" s="5" t="inlineStr">
        <is>
          <t>No change</t>
        </is>
      </c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inlineStr">
        <is>
          <t>B: 0 negative exact (Keywords tab)</t>
        </is>
      </c>
      <c r="U184" s="5" t="n"/>
      <c r="V184" s="5" t="n"/>
      <c r="W184" s="5" t="n"/>
      <c r="X184" s="10" t="inlineStr">
        <is>
          <t>No change</t>
        </is>
      </c>
      <c r="Y184" s="5" t="inlineStr">
        <is>
          <t>B</t>
        </is>
      </c>
      <c r="Z184" s="5" t="inlineStr">
        <is>
          <t>Paused or no spend in 30 days — no change</t>
        </is>
      </c>
      <c r="AA184" s="5" t="n">
        <v>0</v>
      </c>
      <c r="AB184" s="5" t="n">
        <v>0</v>
      </c>
    </row>
    <row r="185">
      <c r="A185" s="5" t="inlineStr">
        <is>
          <t>191735931832756</t>
        </is>
      </c>
      <c r="B185" s="5" t="inlineStr">
        <is>
          <t>D-S4-SP-silky satin queen sheets-(Satin)-VLSV-Exact-Rank-DO-SS-SATIN-RED-QUEEN-4PCS</t>
        </is>
      </c>
      <c r="C185" s="5" t="inlineStr">
        <is>
          <t>Off-core exact</t>
        </is>
      </c>
      <c r="D185" s="5" t="n"/>
      <c r="E185" s="5" t="n"/>
      <c r="F185" s="5" t="n"/>
      <c r="G185" s="5" t="n">
        <v>0</v>
      </c>
      <c r="H185" s="5" t="n"/>
      <c r="I185" s="5" t="n"/>
      <c r="J185" s="5" t="n"/>
      <c r="K185" s="5" t="inlineStr">
        <is>
          <t>No change</t>
        </is>
      </c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inlineStr">
        <is>
          <t>B: 0 negative exact (Keywords tab)</t>
        </is>
      </c>
      <c r="U185" s="5" t="n"/>
      <c r="V185" s="5" t="n"/>
      <c r="W185" s="5" t="n"/>
      <c r="X185" s="10" t="inlineStr">
        <is>
          <t>No change</t>
        </is>
      </c>
      <c r="Y185" s="5" t="inlineStr">
        <is>
          <t>B</t>
        </is>
      </c>
      <c r="Z185" s="5" t="inlineStr">
        <is>
          <t>Paused or no spend in 30 days — no change</t>
        </is>
      </c>
      <c r="AA185" s="5" t="n">
        <v>0</v>
      </c>
      <c r="AB185" s="5" t="n">
        <v>0</v>
      </c>
    </row>
    <row r="186">
      <c r="A186" s="5" t="inlineStr">
        <is>
          <t>192099983632467</t>
        </is>
      </c>
      <c r="B186" s="5" t="inlineStr">
        <is>
          <t>D-S4-gold satin sheets - [Satin] - Phrase - Conv - DO - SATIN-STRIPE-TWIN-GOLD</t>
        </is>
      </c>
      <c r="C186" s="5" t="inlineStr">
        <is>
          <t>Discovery / LTSF clearance</t>
        </is>
      </c>
      <c r="D186" s="5" t="inlineStr">
        <is>
          <t>gold satin sheets [phrase]</t>
        </is>
      </c>
      <c r="E186" s="5" t="inlineStr">
        <is>
          <t>SATIN-GOLD-QUEEN</t>
        </is>
      </c>
      <c r="F186" s="5" t="inlineStr">
        <is>
          <t>ENABLED</t>
        </is>
      </c>
      <c r="G186" s="5" t="n">
        <v>3</v>
      </c>
      <c r="H186" s="5" t="n">
        <v>9.4</v>
      </c>
      <c r="I186" s="5" t="n">
        <v>27.9</v>
      </c>
      <c r="J186" s="5" t="inlineStr">
        <is>
          <t>retag → Discovery</t>
        </is>
      </c>
      <c r="K186" s="5" t="inlineStr">
        <is>
          <t>No change</t>
        </is>
      </c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inlineStr">
        <is>
          <t>B: 0 negative exact (Keywords tab)</t>
        </is>
      </c>
      <c r="U186" s="5" t="n"/>
      <c r="V186" s="5" t="inlineStr">
        <is>
          <t>Discovery</t>
        </is>
      </c>
      <c r="W186" s="5" t="inlineStr">
        <is>
          <t>defer — engine name wrong ((Discovery)); load a corrected name after 28 Oct</t>
        </is>
      </c>
      <c r="X186" s="10" t="inlineStr">
        <is>
          <t>No change</t>
        </is>
      </c>
      <c r="Y186" s="5" t="inlineStr">
        <is>
          <t>B</t>
        </is>
      </c>
      <c r="Z186" s="5" t="inlineStr">
        <is>
          <t>Keep: ACoS 9.4% vs break-even 27.9%</t>
        </is>
      </c>
      <c r="AA186" s="5" t="n">
        <v>0</v>
      </c>
      <c r="AB186" s="5" t="n">
        <v>0</v>
      </c>
    </row>
    <row r="187">
      <c r="A187" s="5" t="inlineStr">
        <is>
          <t>192583724406712</t>
        </is>
      </c>
      <c r="B187" s="5" t="inlineStr">
        <is>
          <t>D-S4-SP-silk satin bed sheets queen set-(Silk)-VLSV-Exact-Rank-DO-SATIN-QUEEN-BLACK</t>
        </is>
      </c>
      <c r="C187" s="5" t="inlineStr">
        <is>
          <t>Off-core exact</t>
        </is>
      </c>
      <c r="D187" s="5" t="n"/>
      <c r="E187" s="5" t="inlineStr">
        <is>
          <t>SATIN-QUEEN-BLACK</t>
        </is>
      </c>
      <c r="F187" s="5" t="n"/>
      <c r="G187" s="5" t="n">
        <v>0</v>
      </c>
      <c r="H187" s="5" t="n"/>
      <c r="I187" s="5" t="n">
        <v>17.7</v>
      </c>
      <c r="J187" s="5" t="n"/>
      <c r="K187" s="5" t="inlineStr">
        <is>
          <t>No change</t>
        </is>
      </c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inlineStr">
        <is>
          <t>B: 0 negative exact (Keywords tab)</t>
        </is>
      </c>
      <c r="U187" s="5" t="n"/>
      <c r="V187" s="5" t="n"/>
      <c r="W187" s="5" t="n"/>
      <c r="X187" s="10" t="inlineStr">
        <is>
          <t>No change</t>
        </is>
      </c>
      <c r="Y187" s="5" t="inlineStr">
        <is>
          <t>B</t>
        </is>
      </c>
      <c r="Z187" s="5" t="inlineStr">
        <is>
          <t>Paused or no spend in 30 days — no change</t>
        </is>
      </c>
      <c r="AA187" s="5" t="n">
        <v>0</v>
      </c>
      <c r="AB187" s="5" t="n">
        <v>0</v>
      </c>
    </row>
    <row r="188">
      <c r="A188" s="5" t="inlineStr">
        <is>
          <t>193374095826891</t>
        </is>
      </c>
      <c r="B188" s="5" t="inlineStr">
        <is>
          <t>D-S4-SP-satin sheets queen hotel luxury-(Satin)-MSV-Exact-Rank-DO-SATIN-QUEEN-BLACK</t>
        </is>
      </c>
      <c r="C188" s="5" t="inlineStr">
        <is>
          <t>Long-tail exact (non-ranking)</t>
        </is>
      </c>
      <c r="D188" s="5" t="inlineStr">
        <is>
          <t>satin sheet and top cover queen [exact, $1.90]; satin sheet set queen [exact, paused, $0.50]; satin sheet set queen zip pillow [exact, $1.90]; satin sheet sets for queen size bed [exact, $1.90]; satin sheets queen hotel luxury [exact, $1.90]; egyptian satin sheets queen size [exact, paused, $3.00]</t>
        </is>
      </c>
      <c r="E188" s="5" t="inlineStr">
        <is>
          <t>SATIN-QUEEN-BLACK</t>
        </is>
      </c>
      <c r="F188" s="5" t="inlineStr">
        <is>
          <t>ENABLED</t>
        </is>
      </c>
      <c r="G188" s="5" t="n">
        <v>0</v>
      </c>
      <c r="H188" s="5" t="n"/>
      <c r="I188" s="5" t="n">
        <v>17.7</v>
      </c>
      <c r="J188" s="5" t="inlineStr">
        <is>
          <t>No change (reject engine child swap seq 1908; defer engine rename)</t>
        </is>
      </c>
      <c r="K188" s="5" t="inlineStr">
        <is>
          <t>child → SATIN-QUEEN-GREY; TOS % → 900; ROS % → 0; PP % → 0; strategy → Dynamic bids - down only; bids → satin sheet sets for queen size bed: 1.9→0.29; satin sheets queen hotel luxury: 1.9→0.29; satin sheet and top cover queen: 1.9→0.29; satin sheet set queen: 0.5→0.07; satin sheet set queen zip pillow: 1.9→0.29; egyptian satin sheets queen size: 3→0.45; add ads → SATIN-QUEEN-GREY; pause ads → SATIN-QUEEN-BLACK</t>
        </is>
      </c>
      <c r="L188" s="5" t="n"/>
      <c r="M188" s="5" t="inlineStr">
        <is>
          <t>SATIN-QUEEN-GREY</t>
        </is>
      </c>
      <c r="N188" s="5" t="n"/>
      <c r="O188" s="5" t="n">
        <v>900</v>
      </c>
      <c r="P188" s="5" t="n">
        <v>0</v>
      </c>
      <c r="Q188" s="5" t="n">
        <v>0</v>
      </c>
      <c r="R188" s="5" t="inlineStr">
        <is>
          <t>Dynamic bids - down only</t>
        </is>
      </c>
      <c r="S188" s="5" t="inlineStr">
        <is>
          <t>satin sheet sets for queen size bed: 1.9→0.29; satin sheets queen hotel luxury: 1.9→0.29; satin sheet and top cover queen: 1.9→0.29; satin sheet set queen: 0.5→0.07; satin sheet set queen zip pillow: 1.9→0.29; egyptian satin sheets queen size: 3→0.45</t>
        </is>
      </c>
      <c r="T188" s="5" t="inlineStr">
        <is>
          <t>B: 0 negative exact (Keywords tab)</t>
        </is>
      </c>
      <c r="U188" s="5" t="inlineStr">
        <is>
          <t>add SATIN-QUEEN-GREY; pause SATIN-QUEEN-BLACK</t>
        </is>
      </c>
      <c r="V188" s="5" t="inlineStr">
        <is>
          <t>Ranking</t>
        </is>
      </c>
      <c r="W188" s="5" t="inlineStr">
        <is>
          <t>defer — engine name wrong (SKU token SATIN-QUEEN-BLACK); load a corrected name after 28 Oct</t>
        </is>
      </c>
      <c r="X188" s="10" t="inlineStr">
        <is>
          <t>child → SATIN-QUEEN-GREY; TOS % → 900; ROS % → 0; PP % → 0; strategy → Dynamic bids - down only; bids → satin sheet sets for queen size bed: 1.9→0.29; satin sheets queen hotel luxury: 1.9→0.29; satin sheet and top cover queen: 1.9→0.29; satin sheet set queen: 0.5→0.07; satin sheet set queen zip pillow: 1.9→0.29; egyptian satin sheets queen size: 3→0.45; add ads → SATIN-QUEEN-GREY; pause ads → SATIN-QUEEN-BLACK</t>
        </is>
      </c>
      <c r="Y188" s="5" t="inlineStr">
        <is>
          <t>B</t>
        </is>
      </c>
      <c r="Z188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188" s="5" t="n">
        <v>0</v>
      </c>
      <c r="AB188" s="5" t="n">
        <v>0</v>
      </c>
    </row>
    <row r="189">
      <c r="A189" s="5" t="inlineStr">
        <is>
          <t>19421880211317</t>
        </is>
      </c>
      <c r="B189" s="5" t="inlineStr">
        <is>
          <t>D-S4-queen silk sheets set - [Silk|Queen] - Exact - Ran - DO - SATIN-QUEEN-BLACK</t>
        </is>
      </c>
      <c r="C189" s="5" t="inlineStr">
        <is>
          <t>Ranking – push</t>
        </is>
      </c>
      <c r="D189" s="5" t="inlineStr">
        <is>
          <t>queen silk sheets set [exact, $0.78, 48 clicks]</t>
        </is>
      </c>
      <c r="E189" s="5" t="inlineStr">
        <is>
          <t>SATIN-QUEEN-BLACK</t>
        </is>
      </c>
      <c r="F189" s="5" t="inlineStr">
        <is>
          <t>ENABLED</t>
        </is>
      </c>
      <c r="G189" s="5" t="n">
        <v>86.7</v>
      </c>
      <c r="H189" s="5" t="n">
        <v>26.3</v>
      </c>
      <c r="I189" s="5" t="n">
        <v>17.7</v>
      </c>
      <c r="J189" s="5" t="inlineStr">
        <is>
          <t>MAINTAIN queen silk sheets set: TOS +140% → +80% (TOS $1.87 → $1.40); 26.3% ACoS against Queen Black 17.8% break-even</t>
        </is>
      </c>
      <c r="K189" s="5" t="inlineStr">
        <is>
          <t>budget $ → 5; TOS % → 900; ROS % → 0; PP % → 0; strategy → Dynamic bids - down only; bids → queen silk sheets set: 0.78→0.19</t>
        </is>
      </c>
      <c r="L189" s="5" t="n"/>
      <c r="M189" s="5" t="n"/>
      <c r="N189" s="5" t="n">
        <v>20</v>
      </c>
      <c r="O189" s="5" t="n">
        <v>900</v>
      </c>
      <c r="P189" s="5" t="n">
        <v>0</v>
      </c>
      <c r="Q189" s="5" t="n">
        <v>0</v>
      </c>
      <c r="R189" s="5" t="inlineStr">
        <is>
          <t>Dynamic bids - down only</t>
        </is>
      </c>
      <c r="S189" s="5" t="inlineStr">
        <is>
          <t>queen silk sheets set: 0.78→0.19</t>
        </is>
      </c>
      <c r="T189" s="5" t="inlineStr">
        <is>
          <t>B: 0 negative exact (Keywords tab)</t>
        </is>
      </c>
      <c r="U189" s="5" t="n"/>
      <c r="V189" s="5" t="inlineStr">
        <is>
          <t>Ranking</t>
        </is>
      </c>
      <c r="W189" s="5" t="inlineStr">
        <is>
          <t>defer — engine name wrong (SKU token SATIN-QUEEN-BLACK); load a corrected name after 28 Oct</t>
        </is>
      </c>
      <c r="X189" s="11" t="inlineStr">
        <is>
          <t>HOLD queen silk sheets set: top-of-search only at today's top-of-search price; budget kept at $20; no push until the Queen offer is fixed; re-score on 12 Nov</t>
        </is>
      </c>
      <c r="Y189" s="5" t="inlineStr">
        <is>
          <t>B setting, A hold</t>
        </is>
      </c>
      <c r="Z189" s="5" t="inlineStr">
        <is>
          <t>Our like-for-like conversion is 40–85% of the market's on these Queen terms (search-query data 30 Aug–26 Sep); rivals at #1–2 sell at $17.99–19.99 against $29.95</t>
        </is>
      </c>
      <c r="AA189" s="5" t="n">
        <v>0</v>
      </c>
      <c r="AB189" s="5" t="n">
        <v>0</v>
      </c>
    </row>
    <row r="190">
      <c r="A190" s="5" t="inlineStr">
        <is>
          <t>195376730173968</t>
        </is>
      </c>
      <c r="B190" s="5" t="inlineStr">
        <is>
          <t>D-S4-twin satin sheets - [Satin|Twin] - Exact - Ran - DO - SATIN-TWIN-BLACK-NEW</t>
        </is>
      </c>
      <c r="C190" s="5" t="inlineStr">
        <is>
          <t>Ranking term, size on hold (stock)</t>
        </is>
      </c>
      <c r="D190" s="5" t="inlineStr">
        <is>
          <t>twin satin sheets [exact, $1.55, 25 clicks]</t>
        </is>
      </c>
      <c r="E190" s="5" t="inlineStr">
        <is>
          <t>SATIN-TWIN-BLACK-NEW</t>
        </is>
      </c>
      <c r="F190" s="5" t="inlineStr">
        <is>
          <t>ENABLED</t>
        </is>
      </c>
      <c r="G190" s="5" t="n">
        <v>63.3</v>
      </c>
      <c r="H190" s="5" t="n">
        <v>33.3</v>
      </c>
      <c r="I190" s="5" t="n">
        <v>31.3</v>
      </c>
      <c r="J190" s="5" t="inlineStr">
        <is>
          <t>Cut base 25% ($1.55 → $1.16); Budget $12.53 → $6.27</t>
        </is>
      </c>
      <c r="K190" s="5" t="inlineStr">
        <is>
          <t>TOS % → 900; ROS % → 0; PP % → 0; strategy → Dynamic bids - down only; bids → twin satin sheets: 1.55→0.31</t>
        </is>
      </c>
      <c r="L190" s="5" t="n"/>
      <c r="M190" s="5" t="n"/>
      <c r="N190" s="5" t="n"/>
      <c r="O190" s="5" t="n">
        <v>900</v>
      </c>
      <c r="P190" s="5" t="n">
        <v>0</v>
      </c>
      <c r="Q190" s="5" t="n">
        <v>0</v>
      </c>
      <c r="R190" s="5" t="inlineStr">
        <is>
          <t>Dynamic bids - down only</t>
        </is>
      </c>
      <c r="S190" s="5" t="inlineStr">
        <is>
          <t>twin satin sheets: 1.55→0.31</t>
        </is>
      </c>
      <c r="T190" s="5" t="inlineStr">
        <is>
          <t>B: 0 negative exact (Keywords tab)</t>
        </is>
      </c>
      <c r="U190" s="5" t="n"/>
      <c r="V190" s="5" t="inlineStr">
        <is>
          <t>Ranking</t>
        </is>
      </c>
      <c r="W190" s="5" t="inlineStr">
        <is>
          <t>defer — engine name wrong (SKU token SATIN-TWIN-BLACK-NEW); load a corrected name after 28 Oct</t>
        </is>
      </c>
      <c r="X190" s="10" t="inlineStr">
        <is>
          <t>TOS % → 900; ROS % → 0; PP % → 0; strategy → Dynamic bids - down only; bids → twin satin sheets: 1.55→0.31</t>
        </is>
      </c>
      <c r="Y190" s="5" t="inlineStr">
        <is>
          <t>B</t>
        </is>
      </c>
      <c r="Z190" s="5" t="inlineStr">
        <is>
          <t>Twin ranking term, but Twin's best child SATIN-TWIN-BLACK-NEW has 37 days of stock at push pace (needs 60): hold spend flat until it is restocked, then push | Top-of-search clicks only (all exact campaigns): modifier 900%, base = top-of-search price ÷ 10, rest of search and product pages 0%; top-of-search price = today's effective top-of-search bid</t>
        </is>
      </c>
      <c r="AA190" s="5" t="n">
        <v>-0.26</v>
      </c>
      <c r="AB190" s="5" t="n">
        <v>0.26</v>
      </c>
    </row>
    <row r="191">
      <c r="A191" s="5" t="inlineStr">
        <is>
          <t>195952756183680</t>
        </is>
      </c>
      <c r="B191" s="5" t="inlineStr">
        <is>
          <t>D-S4-satin bed sheets - [Satin] - Broad - Disc - DO - SATIN-QUEEN-GREY</t>
        </is>
      </c>
      <c r="C191" s="5" t="inlineStr">
        <is>
          <t>Discovery / LTSF clearance</t>
        </is>
      </c>
      <c r="D191" s="5" t="inlineStr">
        <is>
          <t>satin bed sheets [broad]</t>
        </is>
      </c>
      <c r="E191" s="5" t="inlineStr">
        <is>
          <t>SATIN-QUEEN-GREY</t>
        </is>
      </c>
      <c r="F191" s="5" t="inlineStr">
        <is>
          <t>PAUSED</t>
        </is>
      </c>
      <c r="G191" s="5" t="n">
        <v>0</v>
      </c>
      <c r="H191" s="5" t="n"/>
      <c r="I191" s="5" t="n">
        <v>10.8</v>
      </c>
      <c r="J191" s="5" t="inlineStr">
        <is>
          <t>Keep paused</t>
        </is>
      </c>
      <c r="K191" s="5" t="inlineStr">
        <is>
          <t>No change</t>
        </is>
      </c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inlineStr">
        <is>
          <t>B: 0 negative exact (Keywords tab)</t>
        </is>
      </c>
      <c r="U191" s="5" t="n"/>
      <c r="V191" s="5" t="inlineStr">
        <is>
          <t>Discovery</t>
        </is>
      </c>
      <c r="W191" s="5" t="inlineStr">
        <is>
          <t>none</t>
        </is>
      </c>
      <c r="X191" s="10" t="inlineStr">
        <is>
          <t>No change</t>
        </is>
      </c>
      <c r="Y191" s="5" t="inlineStr">
        <is>
          <t>B</t>
        </is>
      </c>
      <c r="Z191" s="5" t="inlineStr">
        <is>
          <t>Keep: no spend in 30 days</t>
        </is>
      </c>
      <c r="AA191" s="5" t="n">
        <v>0</v>
      </c>
      <c r="AB191" s="5" t="n">
        <v>0</v>
      </c>
    </row>
    <row r="192">
      <c r="A192" s="5" t="inlineStr">
        <is>
          <t>196396610928962</t>
        </is>
      </c>
      <c r="B192" s="5" t="inlineStr">
        <is>
          <t>D-S4-silk king sheets - [Silk|King] - Exact - Ran - DO - SATIN-4PC-KING-GREY</t>
        </is>
      </c>
      <c r="C192" s="5" t="inlineStr">
        <is>
          <t>Ranking – maintain</t>
        </is>
      </c>
      <c r="D192" s="5" t="inlineStr">
        <is>
          <t>silk king sheets [exact]</t>
        </is>
      </c>
      <c r="E192" s="5" t="inlineStr">
        <is>
          <t>SATIN-4PC-KING-GREY</t>
        </is>
      </c>
      <c r="F192" s="5" t="inlineStr">
        <is>
          <t>ENABLED</t>
        </is>
      </c>
      <c r="G192" s="5" t="n">
        <v>0</v>
      </c>
      <c r="H192" s="5" t="n"/>
      <c r="I192" s="5" t="n">
        <v>15.3</v>
      </c>
      <c r="J192" s="5" t="inlineStr">
        <is>
          <t>Release hold; keep base (no clicks 30d)</t>
        </is>
      </c>
      <c r="K192" s="5" t="inlineStr">
        <is>
          <t>child → SATIN-KING-BLACK; budget $ → 5; TOS % → 900; ROS % → 0; PP % → 0; strategy → Dynamic bids - down only; bids → silk king sheets: 0.5→0.18; add ads → SATIN-KING-BLACK; pause ads → SATIN-4PC-KING-GREY</t>
        </is>
      </c>
      <c r="L192" s="5" t="n"/>
      <c r="M192" s="5" t="inlineStr">
        <is>
          <t>SATIN-KING-BLACK</t>
        </is>
      </c>
      <c r="N192" s="5" t="n">
        <v>5</v>
      </c>
      <c r="O192" s="5" t="n">
        <v>900</v>
      </c>
      <c r="P192" s="5" t="n">
        <v>0</v>
      </c>
      <c r="Q192" s="5" t="n">
        <v>0</v>
      </c>
      <c r="R192" s="5" t="inlineStr">
        <is>
          <t>Dynamic bids - down only</t>
        </is>
      </c>
      <c r="S192" s="5" t="inlineStr">
        <is>
          <t>silk king sheets: 0.5→0.18</t>
        </is>
      </c>
      <c r="T192" s="5" t="inlineStr">
        <is>
          <t>B: 0 negative exact (Keywords tab)</t>
        </is>
      </c>
      <c r="U192" s="5" t="inlineStr">
        <is>
          <t>add SATIN-KING-BLACK; pause SATIN-4PC-KING-GREY</t>
        </is>
      </c>
      <c r="V192" s="5" t="inlineStr">
        <is>
          <t>Ranking</t>
        </is>
      </c>
      <c r="W192" s="5" t="inlineStr">
        <is>
          <t>load (clean): DSS4-SP-Silk King Sheets-[Silk|King]-(LSV)-Exact-(Ranking)-DO-SATIN-4PC-KING-GREY</t>
        </is>
      </c>
      <c r="X192" s="10" t="inlineStr">
        <is>
          <t>King ranking colour → King Black; read its top-of-search conversion after 50 clicks, switch back if below King Grey's 20%</t>
        </is>
      </c>
      <c r="Y192" s="5" t="inlineStr">
        <is>
          <t>B</t>
        </is>
      </c>
      <c r="Z192" s="5" t="inlineStr">
        <is>
          <t>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$0.18 (top-of-search price $1.8, = today's top-of-search CPC $1.83); rest of search and product pages 0% → those placements drop to the $0.18 base | Budget $5.0/day = the daily click target 0.1 × top-of-search CPC, +20% headroom (today 0.1 paid clicks/day on silk king sheets)</t>
        </is>
      </c>
      <c r="AA192" s="5" t="n">
        <v>0.13</v>
      </c>
      <c r="AB192" s="5" t="n">
        <v>-0.03</v>
      </c>
    </row>
    <row r="193">
      <c r="A193" s="5" t="inlineStr">
        <is>
          <t>196713339418766</t>
        </is>
      </c>
      <c r="B193" s="5" t="inlineStr">
        <is>
          <t>D-S4-SP-EXACT-queen sheets satin silk-Silk|Queen-SATIN-QUEEN-BLACK</t>
        </is>
      </c>
      <c r="C193" s="5" t="inlineStr">
        <is>
          <t>Long-tail exact (non-ranking)</t>
        </is>
      </c>
      <c r="D193" s="5" t="inlineStr">
        <is>
          <t>queen sheets satin silk [exact]</t>
        </is>
      </c>
      <c r="E193" s="5" t="inlineStr">
        <is>
          <t>SATIN-QUEEN-BLACK</t>
        </is>
      </c>
      <c r="F193" s="5" t="inlineStr">
        <is>
          <t>ENABLED</t>
        </is>
      </c>
      <c r="G193" s="5" t="n">
        <v>2.1</v>
      </c>
      <c r="H193" s="5" t="n"/>
      <c r="I193" s="5" t="n">
        <v>17.7</v>
      </c>
      <c r="J193" s="5" t="inlineStr">
        <is>
          <t>retag → Ranking</t>
        </is>
      </c>
      <c r="K193" s="5" t="inlineStr">
        <is>
          <t>child → SATIN-QUEEN-GREY; TOS % → 900; ROS % → 0; PP % → 0; strategy → Dynamic bids - down only; bids → queen sheets satin silk: 1.86→0.19; add ads → SATIN-QUEEN-GREY; pause ads → SATIN-QUEEN-BLACK</t>
        </is>
      </c>
      <c r="L193" s="5" t="n"/>
      <c r="M193" s="5" t="inlineStr">
        <is>
          <t>SATIN-QUEEN-GREY</t>
        </is>
      </c>
      <c r="N193" s="5" t="n"/>
      <c r="O193" s="5" t="n">
        <v>900</v>
      </c>
      <c r="P193" s="5" t="n">
        <v>0</v>
      </c>
      <c r="Q193" s="5" t="n">
        <v>0</v>
      </c>
      <c r="R193" s="5" t="inlineStr">
        <is>
          <t>Dynamic bids - down only</t>
        </is>
      </c>
      <c r="S193" s="5" t="inlineStr">
        <is>
          <t>queen sheets satin silk: 1.86→0.19</t>
        </is>
      </c>
      <c r="T193" s="5" t="inlineStr">
        <is>
          <t>B: 0 negative exact (Keywords tab)</t>
        </is>
      </c>
      <c r="U193" s="5" t="inlineStr">
        <is>
          <t>add SATIN-QUEEN-GREY; pause SATIN-QUEEN-BLACK</t>
        </is>
      </c>
      <c r="V193" s="5" t="inlineStr">
        <is>
          <t>Ranking</t>
        </is>
      </c>
      <c r="W193" s="5" t="inlineStr">
        <is>
          <t>defer — engine name wrong (SKU token SATIN-QUEEN-BLACK; (Ranking)); load a corrected name after 28 Oct</t>
        </is>
      </c>
      <c r="X193" s="10" t="inlineStr">
        <is>
          <t>child → SATIN-QUEEN-GREY; TOS % → 900; ROS % → 0; PP % → 0; strategy → Dynamic bids - down only; bids → queen sheets satin silk: 1.86→0.19; add ads → SATIN-QUEEN-GREY; pause ads → SATIN-QUEEN-BLACK</t>
        </is>
      </c>
      <c r="Y193" s="5" t="inlineStr">
        <is>
          <t>B</t>
        </is>
      </c>
      <c r="Z193" s="5" t="inlineStr">
        <is>
          <t>Keep: $2 spend, 1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193" s="5" t="n">
        <v>-0.07000000000000001</v>
      </c>
      <c r="AB193" s="5" t="n">
        <v>0.07000000000000001</v>
      </c>
    </row>
    <row r="194">
      <c r="A194" s="5" t="inlineStr">
        <is>
          <t>197946725902791</t>
        </is>
      </c>
      <c r="B194" s="5" t="inlineStr">
        <is>
          <t>D-S4-B0G64G9HLJ - PAT - MS - DO - SATIN-QUEEN-BLACK</t>
        </is>
      </c>
      <c r="C194" s="5" t="inlineStr">
        <is>
          <t>Product targeting</t>
        </is>
      </c>
      <c r="D194" s="5" t="inlineStr">
        <is>
          <t>Product targets: B0G64G9HLJ</t>
        </is>
      </c>
      <c r="E194" s="5" t="inlineStr">
        <is>
          <t>SATIN-QUEEN-BLACK</t>
        </is>
      </c>
      <c r="F194" s="5" t="inlineStr">
        <is>
          <t>ENABLED</t>
        </is>
      </c>
      <c r="G194" s="5" t="n">
        <v>0</v>
      </c>
      <c r="H194" s="5" t="n"/>
      <c r="I194" s="5" t="n">
        <v>17.7</v>
      </c>
      <c r="J194" s="5" t="inlineStr">
        <is>
          <t>retag → Conquesting</t>
        </is>
      </c>
      <c r="K194" s="5" t="inlineStr">
        <is>
          <t>No change</t>
        </is>
      </c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inlineStr">
        <is>
          <t>B: 0 negative exact (Keywords tab)</t>
        </is>
      </c>
      <c r="U194" s="5" t="n"/>
      <c r="V194" s="5" t="inlineStr">
        <is>
          <t>Conquesting</t>
        </is>
      </c>
      <c r="W194" s="5" t="inlineStr">
        <is>
          <t>defer — engine name wrong ((Conquest)); load a corrected name after 28 Oct</t>
        </is>
      </c>
      <c r="X194" s="10" t="inlineStr">
        <is>
          <t>No change</t>
        </is>
      </c>
      <c r="Y194" s="5" t="inlineStr">
        <is>
          <t>B</t>
        </is>
      </c>
      <c r="Z194" s="5" t="inlineStr">
        <is>
          <t>Keep: no spend in 30 days</t>
        </is>
      </c>
      <c r="AA194" s="5" t="n">
        <v>0</v>
      </c>
      <c r="AB194" s="5" t="n">
        <v>0</v>
      </c>
    </row>
    <row r="195">
      <c r="A195" s="5" t="inlineStr">
        <is>
          <t>198617101344973</t>
        </is>
      </c>
      <c r="B195" s="5" t="inlineStr">
        <is>
          <t>D-S4-sage green silk sheets - [Silk] - Phrase - Conv - DO - SATIN-4PC-TWIN-SAGE GREEN</t>
        </is>
      </c>
      <c r="C195" s="5" t="inlineStr">
        <is>
          <t>Discovery / LTSF clearance</t>
        </is>
      </c>
      <c r="D195" s="5" t="inlineStr">
        <is>
          <t>sage green silk sheets [phrase]</t>
        </is>
      </c>
      <c r="E195" s="5" t="inlineStr">
        <is>
          <t>SATIN-4PC-FULL-SAGE GREEN</t>
        </is>
      </c>
      <c r="F195" s="5" t="inlineStr">
        <is>
          <t>ENABLED</t>
        </is>
      </c>
      <c r="G195" s="5" t="n">
        <v>0</v>
      </c>
      <c r="H195" s="5" t="n"/>
      <c r="I195" s="5" t="n">
        <v>30.5</v>
      </c>
      <c r="J195" s="5" t="inlineStr">
        <is>
          <t>Pause (seq 3340); retag → Discovery</t>
        </is>
      </c>
      <c r="K195" s="5" t="inlineStr">
        <is>
          <t>No change</t>
        </is>
      </c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inlineStr">
        <is>
          <t>B: 0 negative exact (Keywords tab)</t>
        </is>
      </c>
      <c r="U195" s="5" t="n"/>
      <c r="V195" s="5" t="inlineStr">
        <is>
          <t>Discovery</t>
        </is>
      </c>
      <c r="W195" s="5" t="inlineStr">
        <is>
          <t>none</t>
        </is>
      </c>
      <c r="X195" s="10" t="inlineStr">
        <is>
          <t>No change</t>
        </is>
      </c>
      <c r="Y195" s="5" t="inlineStr">
        <is>
          <t>B</t>
        </is>
      </c>
      <c r="Z195" s="5" t="inlineStr">
        <is>
          <t>Keep: no spend in 30 days</t>
        </is>
      </c>
      <c r="AA195" s="5" t="n">
        <v>0</v>
      </c>
      <c r="AB195" s="5" t="n">
        <v>0</v>
      </c>
    </row>
    <row r="196">
      <c r="A196" s="5" t="inlineStr">
        <is>
          <t>199013692212254</t>
        </is>
      </c>
      <c r="B196" s="5" t="inlineStr">
        <is>
          <t>D-S4-silk bed sheets full - [Silk|Full] - Broad - Disc - DO - SATIN-CHAMPAGNE-FULL</t>
        </is>
      </c>
      <c r="C196" s="5" t="inlineStr">
        <is>
          <t>Discovery / LTSF clearance</t>
        </is>
      </c>
      <c r="D196" s="5" t="inlineStr">
        <is>
          <t>silk bed sheets full [broad]</t>
        </is>
      </c>
      <c r="E196" s="5" t="inlineStr">
        <is>
          <t>SATIN-CHAMPAGNE-FULL</t>
        </is>
      </c>
      <c r="F196" s="5" t="inlineStr">
        <is>
          <t>ENABLED</t>
        </is>
      </c>
      <c r="G196" s="5" t="n">
        <v>5.100000000000001</v>
      </c>
      <c r="H196" s="5" t="n">
        <v>8.1</v>
      </c>
      <c r="I196" s="5" t="n">
        <v>25.7</v>
      </c>
      <c r="J196" s="5" t="inlineStr">
        <is>
          <t>Swap child to SATIN-FULL-BLACK</t>
        </is>
      </c>
      <c r="K196" s="5" t="inlineStr">
        <is>
          <t>child → SATIN-4PC-FULL-DARK GREEN; add ads → SATIN-4PC-FULL-DARK GREEN; pause ads → SATIN-CHAMPAGNE-FULL</t>
        </is>
      </c>
      <c r="L196" s="5" t="n"/>
      <c r="M196" s="5" t="inlineStr">
        <is>
          <t>SATIN-4PC-FULL-DARK GREEN</t>
        </is>
      </c>
      <c r="N196" s="5" t="n"/>
      <c r="O196" s="5" t="n"/>
      <c r="P196" s="5" t="n"/>
      <c r="Q196" s="5" t="n"/>
      <c r="R196" s="5" t="n"/>
      <c r="S196" s="5" t="n"/>
      <c r="T196" s="5" t="inlineStr">
        <is>
          <t>B: 0 negative exact (Keywords tab) · A: add 2 negatives (seq 2268) · add negative exact: silk sheets; satin sheets full; silk bed sheets</t>
        </is>
      </c>
      <c r="U196" s="5" t="inlineStr">
        <is>
          <t>add SATIN-4PC-FULL-DARK GREEN; pause SATIN-CHAMPAGNE-FULL</t>
        </is>
      </c>
      <c r="V196" s="5" t="inlineStr">
        <is>
          <t>Discovery</t>
        </is>
      </c>
      <c r="W196" s="5" t="inlineStr">
        <is>
          <t>defer — engine name wrong (SKU token SATIN-CHAMPAGNE-FULL); load a corrected name after 28 Oct</t>
        </is>
      </c>
      <c r="X196" s="10" t="inlineStr">
        <is>
          <t>child → SATIN-4PC-FULL-DARK GREEN; add ads → SATIN-4PC-FULL-DARK GREEN; pause ads → SATIN-CHAMPAGNE-FULL</t>
        </is>
      </c>
      <c r="Y196" s="5" t="inlineStr">
        <is>
          <t>B</t>
        </is>
      </c>
      <c r="Z196" s="5" t="inlineStr">
        <is>
          <t>Route to SATIN-4PC-FULL-DARK GREEN: LTSF #5 ($90.55 AIS, ~57 aged units left, 96 sellable); SATIN-CHAMPAGNE-FULL is not an LTSF priority | Keep: ACoS 8.1% vs break-even 14.9% (LTSF-adjusted: selling an aged unit avoids $5.02 of storage/AIS)</t>
        </is>
      </c>
      <c r="AA196" s="5" t="n">
        <v>0</v>
      </c>
      <c r="AB196" s="5" t="n">
        <v>0</v>
      </c>
    </row>
    <row r="197">
      <c r="A197" s="5" t="inlineStr">
        <is>
          <t>199606181244375</t>
        </is>
      </c>
      <c r="B197" s="5" t="inlineStr">
        <is>
          <t>D-S4-purple satin sheets - [Satin] - Exact - Ran - DO - SATIN-QUEEN-PURPLE</t>
        </is>
      </c>
      <c r="C197" s="5" t="inlineStr">
        <is>
          <t>Colour exact</t>
        </is>
      </c>
      <c r="D197" s="5" t="inlineStr">
        <is>
          <t>purple satin sheets [exact]</t>
        </is>
      </c>
      <c r="E197" s="5" t="inlineStr">
        <is>
          <t>SATIN-QUEEN-PURPLE</t>
        </is>
      </c>
      <c r="F197" s="5" t="inlineStr">
        <is>
          <t>ENABLED</t>
        </is>
      </c>
      <c r="G197" s="5" t="n">
        <v>30.6</v>
      </c>
      <c r="H197" s="5" t="n">
        <v>24.3</v>
      </c>
      <c r="I197" s="5" t="n">
        <v>23.7</v>
      </c>
      <c r="J197" s="5" t="inlineStr">
        <is>
          <t>retag → Conversions</t>
        </is>
      </c>
      <c r="K197" s="5" t="inlineStr">
        <is>
          <t>TOS % → 900; ROS % → 0; PP % → 0; strategy → Dynamic bids - down only; bids → purple satin sheets: 0.81→0.1</t>
        </is>
      </c>
      <c r="L197" s="5" t="n"/>
      <c r="M197" s="5" t="n"/>
      <c r="N197" s="5" t="n"/>
      <c r="O197" s="5" t="n">
        <v>900</v>
      </c>
      <c r="P197" s="5" t="n">
        <v>0</v>
      </c>
      <c r="Q197" s="5" t="n">
        <v>0</v>
      </c>
      <c r="R197" s="5" t="inlineStr">
        <is>
          <t>Dynamic bids - down only</t>
        </is>
      </c>
      <c r="S197" s="5" t="inlineStr">
        <is>
          <t>purple satin sheets: 0.81→0.1</t>
        </is>
      </c>
      <c r="T197" s="5" t="inlineStr">
        <is>
          <t>B: 0 negative exact (Keywords tab)</t>
        </is>
      </c>
      <c r="U197" s="5" t="n"/>
      <c r="V197" s="5" t="inlineStr">
        <is>
          <t>Conversions</t>
        </is>
      </c>
      <c r="W197" s="5" t="inlineStr">
        <is>
          <t>defer — engine name wrong ((Conversion)); load a corrected name after 28 Oct</t>
        </is>
      </c>
      <c r="X197" s="10" t="inlineStr">
        <is>
          <t>TOS % → 900; ROS % → 0; PP % → 0; strategy → Dynamic bids - down only; bids → purple satin sheets: 0.81→0.1</t>
        </is>
      </c>
      <c r="Y197" s="5" t="inlineStr">
        <is>
          <t>B</t>
        </is>
      </c>
      <c r="Z197" s="5" t="inlineStr">
        <is>
          <t>Not a ranking term (outside 95% of market purchases or unranked). ACoS 24.3% vs break-even 23.7% on 4 orders (30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197" s="5" t="n">
        <v>-0.49</v>
      </c>
      <c r="AB197" s="5" t="n">
        <v>-0.09</v>
      </c>
    </row>
    <row r="198">
      <c r="A198" s="5" t="inlineStr">
        <is>
          <t>199915800894647</t>
        </is>
      </c>
      <c r="B198" s="5" t="inlineStr">
        <is>
          <t>D-S4-SP-satin sheets queen size bed set-(Satin)-LSV-Exact-Rank-DO-SATIN-QUEEN-GREY</t>
        </is>
      </c>
      <c r="C198" s="5" t="inlineStr">
        <is>
          <t>Off-core exact</t>
        </is>
      </c>
      <c r="D198" s="5" t="inlineStr">
        <is>
          <t>satin sheets queen size bed set (from the campaign name; no targets on file, no spend in 90 days)</t>
        </is>
      </c>
      <c r="E198" s="5" t="inlineStr">
        <is>
          <t>SATIN-QUEEN-BLACK</t>
        </is>
      </c>
      <c r="F198" s="5" t="inlineStr">
        <is>
          <t>PAUSED</t>
        </is>
      </c>
      <c r="G198" s="5" t="n">
        <v>0</v>
      </c>
      <c r="H198" s="5" t="n"/>
      <c r="I198" s="5" t="n">
        <v>17.7</v>
      </c>
      <c r="J198" s="5" t="inlineStr">
        <is>
          <t>Load rename only</t>
        </is>
      </c>
      <c r="K198" s="5" t="inlineStr">
        <is>
          <t>No change</t>
        </is>
      </c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inlineStr">
        <is>
          <t>B: 0 negative exact (Keywords tab)</t>
        </is>
      </c>
      <c r="U198" s="5" t="n"/>
      <c r="V198" s="5" t="inlineStr">
        <is>
          <t>Ranking</t>
        </is>
      </c>
      <c r="W198" s="5" t="inlineStr">
        <is>
          <t>load (clean): DSS4-SP-Satin Sheets Queen Size Bed Set-[Satin|Queen]-(VLSV)-Exact-(Ranking)-DO-SATIN-QUEEN-BLACK</t>
        </is>
      </c>
      <c r="X198" s="10" t="inlineStr">
        <is>
          <t>No change</t>
        </is>
      </c>
      <c r="Y198" s="5" t="inlineStr">
        <is>
          <t>B</t>
        </is>
      </c>
      <c r="Z198" s="5" t="inlineStr">
        <is>
          <t>Paused or no spend in 30 days — no change</t>
        </is>
      </c>
      <c r="AA198" s="5" t="n">
        <v>0</v>
      </c>
      <c r="AB198" s="5" t="n">
        <v>0</v>
      </c>
    </row>
    <row r="199">
      <c r="A199" s="5" t="inlineStr">
        <is>
          <t>200114938631149</t>
        </is>
      </c>
      <c r="B199" s="5" t="inlineStr">
        <is>
          <t>D-S4-sateen sheets king size - [Satin|King] - Broad - Disc - DO - SATIN-4PCS-KING-SEA-TEAL</t>
        </is>
      </c>
      <c r="C199" s="5" t="inlineStr">
        <is>
          <t>Discovery / LTSF clearance</t>
        </is>
      </c>
      <c r="D199" s="5" t="inlineStr">
        <is>
          <t>sateen sheets king size [broad]</t>
        </is>
      </c>
      <c r="E199" s="5" t="inlineStr">
        <is>
          <t>SATIN-4PC-KING-GREY</t>
        </is>
      </c>
      <c r="F199" s="5" t="inlineStr">
        <is>
          <t>ENABLED</t>
        </is>
      </c>
      <c r="G199" s="5" t="n">
        <v>0.6</v>
      </c>
      <c r="H199" s="5" t="n">
        <v>1.8</v>
      </c>
      <c r="I199" s="5" t="n">
        <v>15.3</v>
      </c>
      <c r="J199" s="5" t="inlineStr">
        <is>
          <t>Pause (seq 2862)</t>
        </is>
      </c>
      <c r="K199" s="5" t="inlineStr">
        <is>
          <t>No change</t>
        </is>
      </c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inlineStr">
        <is>
          <t>B: 0 negative exact (Keywords tab)</t>
        </is>
      </c>
      <c r="U199" s="5" t="n"/>
      <c r="V199" s="5" t="inlineStr">
        <is>
          <t>Discovery</t>
        </is>
      </c>
      <c r="W199" s="5" t="inlineStr">
        <is>
          <t>none</t>
        </is>
      </c>
      <c r="X199" s="10" t="inlineStr">
        <is>
          <t>No change</t>
        </is>
      </c>
      <c r="Y199" s="5" t="inlineStr">
        <is>
          <t>B</t>
        </is>
      </c>
      <c r="Z199" s="5" t="inlineStr">
        <is>
          <t>Keep: ACoS 1.8% vs break-even 15.3%</t>
        </is>
      </c>
      <c r="AA199" s="5" t="n">
        <v>0</v>
      </c>
      <c r="AB199" s="5" t="n">
        <v>0</v>
      </c>
    </row>
    <row r="200">
      <c r="A200" s="5" t="inlineStr">
        <is>
          <t>20058631887202</t>
        </is>
      </c>
      <c r="B200" s="5" t="inlineStr">
        <is>
          <t>D-S4-king size silk sheets set - [Silk|King] - Broad - Disc - DO - SATIN-4PCS-KING-ROSEWOOD</t>
        </is>
      </c>
      <c r="C200" s="5" t="inlineStr">
        <is>
          <t>Discovery / LTSF clearance</t>
        </is>
      </c>
      <c r="D200" s="5" t="inlineStr">
        <is>
          <t>king size silk sheets set [broad]</t>
        </is>
      </c>
      <c r="E200" s="5" t="inlineStr">
        <is>
          <t>SATIN-4PC-KING-GREY</t>
        </is>
      </c>
      <c r="F200" s="5" t="inlineStr">
        <is>
          <t>ENABLED</t>
        </is>
      </c>
      <c r="G200" s="5" t="n">
        <v>0</v>
      </c>
      <c r="H200" s="5" t="n"/>
      <c r="I200" s="5" t="n">
        <v>15.3</v>
      </c>
      <c r="J200" s="5" t="inlineStr">
        <is>
          <t>Pause (seq 2864)</t>
        </is>
      </c>
      <c r="K200" s="5" t="inlineStr">
        <is>
          <t>No change</t>
        </is>
      </c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inlineStr">
        <is>
          <t>B: 0 negative exact (Keywords tab)</t>
        </is>
      </c>
      <c r="U200" s="5" t="n"/>
      <c r="V200" s="5" t="inlineStr">
        <is>
          <t>Discovery</t>
        </is>
      </c>
      <c r="W200" s="5" t="inlineStr">
        <is>
          <t>none</t>
        </is>
      </c>
      <c r="X200" s="10" t="inlineStr">
        <is>
          <t>No change</t>
        </is>
      </c>
      <c r="Y200" s="5" t="inlineStr">
        <is>
          <t>B</t>
        </is>
      </c>
      <c r="Z200" s="5" t="inlineStr">
        <is>
          <t>Keep: no spend in 30 days</t>
        </is>
      </c>
      <c r="AA200" s="5" t="n">
        <v>0</v>
      </c>
      <c r="AB200" s="5" t="n">
        <v>0</v>
      </c>
    </row>
    <row r="201">
      <c r="A201" s="5" t="inlineStr">
        <is>
          <t>202700764454083</t>
        </is>
      </c>
      <c r="B201" s="5" t="inlineStr">
        <is>
          <t>D-S4-SP-white satin sheets queen-(Satin)-LSV-Exact-Rank-DO-BJ-EGRL-IVTV</t>
        </is>
      </c>
      <c r="C201" s="5" t="inlineStr">
        <is>
          <t>Off-core exact</t>
        </is>
      </c>
      <c r="D201" s="5" t="n"/>
      <c r="E201" s="5" t="n"/>
      <c r="F201" s="5" t="n"/>
      <c r="G201" s="5" t="n">
        <v>0</v>
      </c>
      <c r="H201" s="5" t="n"/>
      <c r="I201" s="5" t="n"/>
      <c r="J201" s="5" t="n"/>
      <c r="K201" s="5" t="inlineStr">
        <is>
          <t>No change</t>
        </is>
      </c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inlineStr">
        <is>
          <t>B: 0 negative exact (Keywords tab)</t>
        </is>
      </c>
      <c r="U201" s="5" t="n"/>
      <c r="V201" s="5" t="n"/>
      <c r="W201" s="5" t="n"/>
      <c r="X201" s="10" t="inlineStr">
        <is>
          <t>No change</t>
        </is>
      </c>
      <c r="Y201" s="5" t="inlineStr">
        <is>
          <t>B</t>
        </is>
      </c>
      <c r="Z201" s="5" t="inlineStr">
        <is>
          <t>Paused or no spend in 30 days — no change</t>
        </is>
      </c>
      <c r="AA201" s="5" t="n">
        <v>0</v>
      </c>
      <c r="AB201" s="5" t="n">
        <v>0</v>
      </c>
    </row>
    <row r="202">
      <c r="A202" s="5" t="inlineStr">
        <is>
          <t>203469688464645</t>
        </is>
      </c>
      <c r="B202" s="5" t="inlineStr">
        <is>
          <t>D-S4-grey satin sheets - [Satin] - Phrase - Conv - DO - SATIN-QUEEN-GREY</t>
        </is>
      </c>
      <c r="C202" s="5" t="inlineStr">
        <is>
          <t>Discovery / LTSF clearance</t>
        </is>
      </c>
      <c r="D202" s="5" t="inlineStr">
        <is>
          <t>grey satin sheets [phrase]</t>
        </is>
      </c>
      <c r="E202" s="5" t="inlineStr">
        <is>
          <t>SATIN-QUEEN-GREY</t>
        </is>
      </c>
      <c r="F202" s="5" t="inlineStr">
        <is>
          <t>ENABLED</t>
        </is>
      </c>
      <c r="G202" s="5" t="n">
        <v>0</v>
      </c>
      <c r="H202" s="5" t="n"/>
      <c r="I202" s="5" t="n">
        <v>10.8</v>
      </c>
      <c r="J202" s="5" t="inlineStr">
        <is>
          <t>Pause (seq 3340); retag → Discovery</t>
        </is>
      </c>
      <c r="K202" s="5" t="inlineStr">
        <is>
          <t>No change</t>
        </is>
      </c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inlineStr">
        <is>
          <t>B: 0 negative exact (Keywords tab)</t>
        </is>
      </c>
      <c r="U202" s="5" t="n"/>
      <c r="V202" s="5" t="inlineStr">
        <is>
          <t>Discovery</t>
        </is>
      </c>
      <c r="W202" s="5" t="inlineStr">
        <is>
          <t>none</t>
        </is>
      </c>
      <c r="X202" s="10" t="inlineStr">
        <is>
          <t>No change</t>
        </is>
      </c>
      <c r="Y202" s="5" t="inlineStr">
        <is>
          <t>B</t>
        </is>
      </c>
      <c r="Z202" s="5" t="inlineStr">
        <is>
          <t>Keep: no spend in 30 days</t>
        </is>
      </c>
      <c r="AA202" s="5" t="n">
        <v>0</v>
      </c>
      <c r="AB202" s="5" t="n">
        <v>0</v>
      </c>
    </row>
    <row r="203">
      <c r="A203" s="5" t="inlineStr">
        <is>
          <t>203521598136600</t>
        </is>
      </c>
      <c r="B203" s="5" t="inlineStr">
        <is>
          <t>D-S4-pink satin sheets queen - [Satin|Queen] - Exact - Ran - DO - SATIN-QUEEN-PINK</t>
        </is>
      </c>
      <c r="C203" s="5" t="inlineStr">
        <is>
          <t>Colour exact</t>
        </is>
      </c>
      <c r="D203" s="5" t="inlineStr">
        <is>
          <t>pink satin sheets queen [exact]</t>
        </is>
      </c>
      <c r="E203" s="5" t="inlineStr">
        <is>
          <t>SATIN-QUEEN-PINK</t>
        </is>
      </c>
      <c r="F203" s="5" t="inlineStr">
        <is>
          <t>ENABLED</t>
        </is>
      </c>
      <c r="G203" s="5" t="n">
        <v>0</v>
      </c>
      <c r="H203" s="5" t="n"/>
      <c r="I203" s="5" t="n">
        <v>23.7</v>
      </c>
      <c r="J203" s="5" t="inlineStr">
        <is>
          <t>retag → Conversions</t>
        </is>
      </c>
      <c r="K203" s="5" t="inlineStr">
        <is>
          <t>TOS % → 900; ROS % → 0; PP % → 0; strategy → Dynamic bids - down only; bids → pink satin sheets queen: 0.5→0.06</t>
        </is>
      </c>
      <c r="L203" s="5" t="n"/>
      <c r="M203" s="5" t="n"/>
      <c r="N203" s="5" t="n"/>
      <c r="O203" s="5" t="n">
        <v>900</v>
      </c>
      <c r="P203" s="5" t="n">
        <v>0</v>
      </c>
      <c r="Q203" s="5" t="n">
        <v>0</v>
      </c>
      <c r="R203" s="5" t="inlineStr">
        <is>
          <t>Dynamic bids - down only</t>
        </is>
      </c>
      <c r="S203" s="5" t="inlineStr">
        <is>
          <t>pink satin sheets queen: 0.5→0.06</t>
        </is>
      </c>
      <c r="T203" s="5" t="inlineStr">
        <is>
          <t>B: 0 negative exact (Keywords tab)</t>
        </is>
      </c>
      <c r="U203" s="5" t="n"/>
      <c r="V203" s="5" t="inlineStr">
        <is>
          <t>Conversions</t>
        </is>
      </c>
      <c r="W203" s="5" t="inlineStr">
        <is>
          <t>defer — engine name wrong ((Conversion)); load a corrected name after 28 Oct</t>
        </is>
      </c>
      <c r="X203" s="10" t="inlineStr">
        <is>
          <t>TOS % → 900; ROS % → 0; PP % → 0; strategy → Dynamic bids - down only; bids → pink satin sheets queen: 0.5→0.06</t>
        </is>
      </c>
      <c r="Y203" s="5" t="inlineStr">
        <is>
          <t>B</t>
        </is>
      </c>
      <c r="Z203" s="5" t="inlineStr">
        <is>
          <t>Not a ranking term (outside 95% of market purchases or unranked). ACoS 45.3% vs break-even 23.7% on 3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203" s="5" t="n">
        <v>0</v>
      </c>
      <c r="AB203" s="5" t="n">
        <v>0</v>
      </c>
    </row>
    <row r="204">
      <c r="A204" s="5" t="inlineStr">
        <is>
          <t>204101017113437</t>
        </is>
      </c>
      <c r="B204" s="5" t="inlineStr">
        <is>
          <t>D-S4-purple silk sheets - [Silk] - Phrase - Conv - DO - SATIN-STRIPE-FULL-PURPLE</t>
        </is>
      </c>
      <c r="C204" s="5" t="inlineStr">
        <is>
          <t>Discovery / LTSF clearance</t>
        </is>
      </c>
      <c r="D204" s="5" t="inlineStr">
        <is>
          <t>purple silk sheets [phrase, $0.60]; purple silk sheets [phrase, $0.60]</t>
        </is>
      </c>
      <c r="E204" s="5" t="inlineStr">
        <is>
          <t>SATIN-QUEEN-PURPLE</t>
        </is>
      </c>
      <c r="F204" s="5" t="inlineStr">
        <is>
          <t>ENABLED</t>
        </is>
      </c>
      <c r="G204" s="5" t="n">
        <v>2.4</v>
      </c>
      <c r="H204" s="5" t="n"/>
      <c r="I204" s="5" t="n">
        <v>23.7</v>
      </c>
      <c r="J204" s="5" t="inlineStr">
        <is>
          <t>Release hold; cut base $0.60 → $0.30; retag → Discovery</t>
        </is>
      </c>
      <c r="K204" s="5" t="inlineStr">
        <is>
          <t>No change</t>
        </is>
      </c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inlineStr">
        <is>
          <t>B: 0 negative exact (Keywords tab)</t>
        </is>
      </c>
      <c r="U204" s="5" t="n"/>
      <c r="V204" s="5" t="inlineStr">
        <is>
          <t>Discovery</t>
        </is>
      </c>
      <c r="W204" s="5" t="inlineStr">
        <is>
          <t>defer — engine name wrong ((Discovery)); load a corrected name after 28 Oct</t>
        </is>
      </c>
      <c r="X204" s="10" t="inlineStr">
        <is>
          <t>No change</t>
        </is>
      </c>
      <c r="Y204" s="5" t="inlineStr">
        <is>
          <t>B</t>
        </is>
      </c>
      <c r="Z204" s="5" t="inlineStr">
        <is>
          <t>Keep: no spend in 30 days</t>
        </is>
      </c>
      <c r="AA204" s="5" t="n">
        <v>0</v>
      </c>
      <c r="AB204" s="5" t="n">
        <v>0</v>
      </c>
    </row>
    <row r="205">
      <c r="A205" s="5" t="inlineStr">
        <is>
          <t>204224690294393</t>
        </is>
      </c>
      <c r="B205" s="5" t="inlineStr">
        <is>
          <t>D-S4-satin bed sheets king - [Satin|King] - Exact - Ran - DO - SATIN-4PC-KING-GREY</t>
        </is>
      </c>
      <c r="C205" s="5" t="inlineStr">
        <is>
          <t>Long-tail exact (non-ranking)</t>
        </is>
      </c>
      <c r="D205" s="5" t="inlineStr">
        <is>
          <t>satin bed sheets king [exact, $0.50]</t>
        </is>
      </c>
      <c r="E205" s="5" t="inlineStr">
        <is>
          <t>SATIN-4PC-KING-GREY</t>
        </is>
      </c>
      <c r="F205" s="5" t="inlineStr">
        <is>
          <t>ENABLED</t>
        </is>
      </c>
      <c r="G205" s="5" t="n">
        <v>0</v>
      </c>
      <c r="H205" s="5" t="n"/>
      <c r="I205" s="5" t="n">
        <v>15.3</v>
      </c>
      <c r="J205" s="5" t="inlineStr">
        <is>
          <t>Load rename only</t>
        </is>
      </c>
      <c r="K205" s="5" t="inlineStr">
        <is>
          <t>TOS % → 900; ROS % → 0; PP % → 0; strategy → Dynamic bids - down only; bids → satin bed sheets king: 0.5→0.07</t>
        </is>
      </c>
      <c r="L205" s="5" t="n"/>
      <c r="M205" s="5" t="n"/>
      <c r="N205" s="5" t="n"/>
      <c r="O205" s="5" t="n">
        <v>900</v>
      </c>
      <c r="P205" s="5" t="n">
        <v>0</v>
      </c>
      <c r="Q205" s="5" t="n">
        <v>0</v>
      </c>
      <c r="R205" s="5" t="inlineStr">
        <is>
          <t>Dynamic bids - down only</t>
        </is>
      </c>
      <c r="S205" s="5" t="inlineStr">
        <is>
          <t>satin bed sheets king: 0.5→0.07</t>
        </is>
      </c>
      <c r="T205" s="5" t="inlineStr">
        <is>
          <t>B: 0 negative exact (Keywords tab)</t>
        </is>
      </c>
      <c r="U205" s="5" t="n"/>
      <c r="V205" s="5" t="inlineStr">
        <is>
          <t>Ranking</t>
        </is>
      </c>
      <c r="W205" s="5" t="inlineStr">
        <is>
          <t>load (clean): DSS4-SP-Satin Bed Sheets King-[Satin|King]-(LSV)-Exact-(Ranking)-DO-SATIN-4PC-KING-GREY</t>
        </is>
      </c>
      <c r="X205" s="10" t="inlineStr">
        <is>
          <t>TOS % → 900; ROS % → 0; PP % → 0; strategy → Dynamic bids - down only; bids → satin bed sheets king: 0.5→0.07</t>
        </is>
      </c>
      <c r="Y205" s="5" t="inlineStr">
        <is>
          <t>B</t>
        </is>
      </c>
      <c r="Z205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205" s="5" t="n">
        <v>0</v>
      </c>
      <c r="AB205" s="5" t="n">
        <v>0</v>
      </c>
    </row>
    <row r="206">
      <c r="A206" s="5" t="inlineStr">
        <is>
          <t>204281123271494</t>
        </is>
      </c>
      <c r="B206" s="5" t="inlineStr">
        <is>
          <t>D-S4-satin full size bed sheets - [Satin|Full] - Exact - Ran - DO - SATIN-FULL-BLACK</t>
        </is>
      </c>
      <c r="C206" s="5" t="inlineStr">
        <is>
          <t>Ranking – maintain</t>
        </is>
      </c>
      <c r="D206" s="5" t="inlineStr">
        <is>
          <t>satin full size bed sheets [exact, $1.01, 30 clicks]</t>
        </is>
      </c>
      <c r="E206" s="5" t="inlineStr">
        <is>
          <t>SATIN-FULL-BLACK</t>
        </is>
      </c>
      <c r="F206" s="5" t="inlineStr">
        <is>
          <t>ENABLED</t>
        </is>
      </c>
      <c r="G206" s="5" t="n">
        <v>93.60000000000001</v>
      </c>
      <c r="H206" s="5" t="n">
        <v>31.1</v>
      </c>
      <c r="I206" s="5" t="n">
        <v>27.5</v>
      </c>
      <c r="J206" s="5" t="inlineStr">
        <is>
          <t>Cut base 15% ($1.01 → $0.86)</t>
        </is>
      </c>
      <c r="K206" s="5" t="inlineStr">
        <is>
          <t>budget $ → 5; TOS % → 900; ROS % → 0; PP % → 0; strategy → Dynamic bids - down only; bids → satin full size bed sheets: 1.01→0.33</t>
        </is>
      </c>
      <c r="L206" s="5" t="n"/>
      <c r="M206" s="5" t="n"/>
      <c r="N206" s="5" t="n">
        <v>5</v>
      </c>
      <c r="O206" s="5" t="n">
        <v>900</v>
      </c>
      <c r="P206" s="5" t="n">
        <v>0</v>
      </c>
      <c r="Q206" s="5" t="n">
        <v>0</v>
      </c>
      <c r="R206" s="5" t="inlineStr">
        <is>
          <t>Dynamic bids - down only</t>
        </is>
      </c>
      <c r="S206" s="5" t="inlineStr">
        <is>
          <t>satin full size bed sheets: 1.01→0.33</t>
        </is>
      </c>
      <c r="T206" s="5" t="inlineStr">
        <is>
          <t>B: 0 negative exact (Keywords tab)</t>
        </is>
      </c>
      <c r="U206" s="5" t="n"/>
      <c r="V206" s="5" t="inlineStr">
        <is>
          <t>Ranking</t>
        </is>
      </c>
      <c r="W206" s="5" t="inlineStr">
        <is>
          <t>defer — engine name wrong (SKU token SATIN-FULL-BLACK); load a corrected name after 28 Oct</t>
        </is>
      </c>
      <c r="X206" s="10" t="inlineStr">
        <is>
          <t>budget $ → 5; TOS % → 900; ROS % → 0; PP % → 0; strategy → Dynamic bids - down only; bids → satin full size bed sheets: 1.01→0.33</t>
        </is>
      </c>
      <c r="Y206" s="5" t="inlineStr">
        <is>
          <t>B</t>
        </is>
      </c>
      <c r="Z206" s="5" t="inlineStr">
        <is>
          <t>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$0.33 (top-of-search price $3.3, = today's top-of-search CPC $3.27); rest of search and product pages 0% → those placements drop to the $0.33 base | Budget $5.0/day = the daily click target 1.0 × top-of-search CPC, +20% headroom (today 1.0 paid clicks/day on satin full size bed sheets)</t>
        </is>
      </c>
      <c r="AA206" s="5" t="n">
        <v>0.15</v>
      </c>
      <c r="AB206" s="5" t="n">
        <v>-1.65</v>
      </c>
    </row>
    <row r="207">
      <c r="A207" s="5" t="inlineStr">
        <is>
          <t>204471210085673</t>
        </is>
      </c>
      <c r="B207" s="5" t="inlineStr">
        <is>
          <t>D-S4-SP-satin sheets king size bed set candory-(Satin)-LSV-Exact-Rank-DO-SATIN-4PC-KING-GREY</t>
        </is>
      </c>
      <c r="C207" s="5" t="inlineStr">
        <is>
          <t>Long-tail exact (non-ranking)</t>
        </is>
      </c>
      <c r="D207" s="5" t="inlineStr">
        <is>
          <t>red satin king size sheet set [exact, $1.62, 1 clicks]; satin sheets king size bed set candory [exact, $1.40]</t>
        </is>
      </c>
      <c r="E207" s="5" t="inlineStr">
        <is>
          <t>SATIN-4PCS-KING-RED</t>
        </is>
      </c>
      <c r="F207" s="5" t="inlineStr">
        <is>
          <t>ENABLED</t>
        </is>
      </c>
      <c r="G207" s="5" t="n">
        <v>2.1</v>
      </c>
      <c r="H207" s="5" t="n"/>
      <c r="I207" s="5" t="n">
        <v>20.4</v>
      </c>
      <c r="J207" s="5" t="inlineStr">
        <is>
          <t>Release hold; cut base $1.62 / $1.40 → $0.81 / $0.70; Keep target "red satin king size sheet set" enabled; child SATIN-4PCS-KING-RED is already the live colour child (reject pause seq 2053); retag → Conversions</t>
        </is>
      </c>
      <c r="K207" s="5" t="inlineStr">
        <is>
          <t>TOS % → 900; ROS % → 0; PP % → 0; strategy → Dynamic bids - down only; bids → red satin king size sheet set: 1.62→0.24; satin sheets king size bed set candory: 1.4→0.21</t>
        </is>
      </c>
      <c r="L207" s="5" t="n"/>
      <c r="M207" s="5" t="n"/>
      <c r="N207" s="5" t="n"/>
      <c r="O207" s="5" t="n">
        <v>900</v>
      </c>
      <c r="P207" s="5" t="n">
        <v>0</v>
      </c>
      <c r="Q207" s="5" t="n">
        <v>0</v>
      </c>
      <c r="R207" s="5" t="inlineStr">
        <is>
          <t>Dynamic bids - down only</t>
        </is>
      </c>
      <c r="S207" s="5" t="inlineStr">
        <is>
          <t>red satin king size sheet set: 1.62→0.24; satin sheets king size bed set candory: 1.4→0.21</t>
        </is>
      </c>
      <c r="T207" s="5" t="inlineStr">
        <is>
          <t>B: 0 negative exact (Keywords tab)</t>
        </is>
      </c>
      <c r="U207" s="5" t="n"/>
      <c r="V207" s="5" t="inlineStr">
        <is>
          <t>Conversions</t>
        </is>
      </c>
      <c r="W207" s="5" t="inlineStr">
        <is>
          <t>defer — engine name wrong ((Conversion); flag); load a corrected name after 28 Oct</t>
        </is>
      </c>
      <c r="X207" s="10" t="inlineStr">
        <is>
          <t>TOS % → 900; ROS % → 0; PP % → 0; strategy → Dynamic bids - down only; bids → red satin king size sheet set: 1.62→0.24; satin sheets king size bed set candory: 1.4→0.21</t>
        </is>
      </c>
      <c r="Y207" s="5" t="inlineStr">
        <is>
          <t>B</t>
        </is>
      </c>
      <c r="Z207" s="5" t="inlineStr">
        <is>
          <t>Keep: $2 spend, 1 clicks, 0 orders in 30 days — too few clicks to call it (a pause needs ≥20 clicks with 0 orders) | Top-of-search clicks only (all exact campaigns): modifier 900%, base = top-of-search price ÷ 10, rest of search and product pages 0%; top-of-search price = today's effective top-of-search bid</t>
        </is>
      </c>
      <c r="AA207" s="5" t="n">
        <v>0</v>
      </c>
      <c r="AB207" s="5" t="n">
        <v>0</v>
      </c>
    </row>
    <row r="208">
      <c r="A208" s="5" t="inlineStr">
        <is>
          <t>205502557228684</t>
        </is>
      </c>
      <c r="B208" s="5" t="inlineStr">
        <is>
          <t>D-S4-SP-bed satin sheets king size-(Satin)-VLSV-Exact-Rank-DO-SATIN-KING-BLACK</t>
        </is>
      </c>
      <c r="C208" s="5" t="inlineStr">
        <is>
          <t>Long-tail exact (non-ranking)</t>
        </is>
      </c>
      <c r="D208" s="5" t="inlineStr">
        <is>
          <t>black satin king [exact]</t>
        </is>
      </c>
      <c r="E208" s="5" t="inlineStr">
        <is>
          <t>SATIN-4PC-KING-GREY</t>
        </is>
      </c>
      <c r="F208" s="5" t="inlineStr">
        <is>
          <t>ENABLED</t>
        </is>
      </c>
      <c r="G208" s="5" t="n">
        <v>0</v>
      </c>
      <c r="H208" s="5" t="n"/>
      <c r="I208" s="5" t="n">
        <v>15.3</v>
      </c>
      <c r="J208" s="5" t="inlineStr">
        <is>
          <t>Swap child to SATIN-KING-BLACK</t>
        </is>
      </c>
      <c r="K208" s="5" t="inlineStr">
        <is>
          <t>No change</t>
        </is>
      </c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inlineStr">
        <is>
          <t>B: 0 negative exact (Keywords tab)</t>
        </is>
      </c>
      <c r="U208" s="5" t="n"/>
      <c r="V208" s="5" t="inlineStr">
        <is>
          <t>Ranking</t>
        </is>
      </c>
      <c r="W208" s="5" t="inlineStr">
        <is>
          <t>defer — engine name wrong ((Conversion); flag); load a corrected name after 28 Oct</t>
        </is>
      </c>
      <c r="X208" s="10" t="inlineStr">
        <is>
          <t>No change</t>
        </is>
      </c>
      <c r="Y208" s="5" t="inlineStr">
        <is>
          <t>B</t>
        </is>
      </c>
      <c r="Z208" s="5" t="inlineStr">
        <is>
          <t>Enabled, no spend in 30 days — no change</t>
        </is>
      </c>
      <c r="AA208" s="5" t="n">
        <v>0</v>
      </c>
      <c r="AB208" s="5" t="n">
        <v>0</v>
      </c>
    </row>
    <row r="209">
      <c r="A209" s="5" t="inlineStr">
        <is>
          <t>205538310686968</t>
        </is>
      </c>
      <c r="B209" s="5" t="inlineStr">
        <is>
          <t>D-S4-black satin bed sheets - [Satin] - Exact - Ran - DO - SATIN-QUEEN-BLACK</t>
        </is>
      </c>
      <c r="C209" s="5" t="inlineStr">
        <is>
          <t>Long-tail exact (non-ranking)</t>
        </is>
      </c>
      <c r="D209" s="5" t="inlineStr">
        <is>
          <t>black satin bed sheets [exact, $0.50]</t>
        </is>
      </c>
      <c r="E209" s="5" t="inlineStr">
        <is>
          <t>SATIN-QUEEN-BLACK</t>
        </is>
      </c>
      <c r="F209" s="5" t="inlineStr">
        <is>
          <t>ENABLED</t>
        </is>
      </c>
      <c r="G209" s="5" t="n">
        <v>0</v>
      </c>
      <c r="H209" s="5" t="n"/>
      <c r="I209" s="5" t="n">
        <v>17.7</v>
      </c>
      <c r="J209" s="5" t="inlineStr">
        <is>
          <t>retag → Conversions</t>
        </is>
      </c>
      <c r="K209" s="5" t="inlineStr">
        <is>
          <t>child → SATIN-QUEEN-GREY; TOS % → 900; ROS % → 0; PP % → 0; strategy → Dynamic bids - down only; bids → black satin bed sheets: 0.5→0.07; add ads → SATIN-QUEEN-GREY; pause ads → SATIN-QUEEN-BLACK</t>
        </is>
      </c>
      <c r="L209" s="5" t="n"/>
      <c r="M209" s="5" t="inlineStr">
        <is>
          <t>SATIN-QUEEN-GREY</t>
        </is>
      </c>
      <c r="N209" s="5" t="n"/>
      <c r="O209" s="5" t="n">
        <v>900</v>
      </c>
      <c r="P209" s="5" t="n">
        <v>0</v>
      </c>
      <c r="Q209" s="5" t="n">
        <v>0</v>
      </c>
      <c r="R209" s="5" t="inlineStr">
        <is>
          <t>Dynamic bids - down only</t>
        </is>
      </c>
      <c r="S209" s="5" t="inlineStr">
        <is>
          <t>black satin bed sheets: 0.5→0.07</t>
        </is>
      </c>
      <c r="T209" s="5" t="inlineStr">
        <is>
          <t>B: 0 negative exact (Keywords tab)</t>
        </is>
      </c>
      <c r="U209" s="5" t="inlineStr">
        <is>
          <t>add SATIN-QUEEN-GREY; pause SATIN-QUEEN-BLACK</t>
        </is>
      </c>
      <c r="V209" s="5" t="inlineStr">
        <is>
          <t>Conversions</t>
        </is>
      </c>
      <c r="W209" s="5" t="inlineStr">
        <is>
          <t>defer — engine name wrong ((Conversion)); load a corrected name after 28 Oct</t>
        </is>
      </c>
      <c r="X209" s="10" t="inlineStr">
        <is>
          <t>child → SATIN-QUEEN-GREY; TOS % → 900; ROS % → 0; PP % → 0; strategy → Dynamic bids - down only; bids → black satin bed sheets: 0.5→0.07; add ads → SATIN-QUEEN-GREY; pause ads → SATIN-QUEEN-BLACK</t>
        </is>
      </c>
      <c r="Y209" s="5" t="inlineStr">
        <is>
          <t>B</t>
        </is>
      </c>
      <c r="Z209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209" s="5" t="n">
        <v>0</v>
      </c>
      <c r="AB209" s="5" t="n">
        <v>0</v>
      </c>
    </row>
    <row r="210">
      <c r="A210" s="5" t="inlineStr">
        <is>
          <t>206277809154691</t>
        </is>
      </c>
      <c r="B210" s="5" t="inlineStr">
        <is>
          <t>D-S4-silk sheets and pillow cases - [Silk] - Exact - Ran - DO - SATIN-QUEEN-BLACK</t>
        </is>
      </c>
      <c r="C210" s="5" t="inlineStr">
        <is>
          <t>Off-core exact</t>
        </is>
      </c>
      <c r="D210" s="5" t="inlineStr">
        <is>
          <t>silk sheets and pillow cases [exact, $0.50, 13 clicks]</t>
        </is>
      </c>
      <c r="E210" s="5" t="inlineStr">
        <is>
          <t>SATIN-QUEEN-BLACK</t>
        </is>
      </c>
      <c r="F210" s="5" t="inlineStr">
        <is>
          <t>ENABLED</t>
        </is>
      </c>
      <c r="G210" s="5" t="n">
        <v>22.2</v>
      </c>
      <c r="H210" s="5" t="n">
        <v>41.7</v>
      </c>
      <c r="I210" s="5" t="n">
        <v>17.7</v>
      </c>
      <c r="J210" s="5" t="inlineStr">
        <is>
          <t>Cut base 24% ($0.50 → $0.38); Budget $8.19 → $5</t>
        </is>
      </c>
      <c r="K210" s="5" t="inlineStr">
        <is>
          <t>child → SATIN-QUEEN-GREY; TOS % → 900; ROS % → 0; PP % → 0; strategy → Dynamic bids - down only; bids → silk sheets and pillow cases: 0.5→0.15; add ads → SATIN-QUEEN-GREY; pause ads → SATIN-QUEEN-BLACK</t>
        </is>
      </c>
      <c r="L210" s="5" t="n"/>
      <c r="M210" s="5" t="inlineStr">
        <is>
          <t>SATIN-QUEEN-GREY</t>
        </is>
      </c>
      <c r="N210" s="5" t="n"/>
      <c r="O210" s="5" t="n">
        <v>900</v>
      </c>
      <c r="P210" s="5" t="n">
        <v>0</v>
      </c>
      <c r="Q210" s="5" t="n">
        <v>0</v>
      </c>
      <c r="R210" s="5" t="inlineStr">
        <is>
          <t>Dynamic bids - down only</t>
        </is>
      </c>
      <c r="S210" s="5" t="inlineStr">
        <is>
          <t>silk sheets and pillow cases: 0.5→0.15</t>
        </is>
      </c>
      <c r="T210" s="5" t="inlineStr">
        <is>
          <t>B: 0 negative exact (Keywords tab)</t>
        </is>
      </c>
      <c r="U210" s="5" t="inlineStr">
        <is>
          <t>add SATIN-QUEEN-GREY; pause SATIN-QUEEN-BLACK</t>
        </is>
      </c>
      <c r="V210" s="5" t="inlineStr">
        <is>
          <t>Ranking</t>
        </is>
      </c>
      <c r="W210" s="5" t="inlineStr">
        <is>
          <t>load (clean): DSS4-SP-Silk Sheets And Pillow Cases-(LSV)-Exact-(Ranking)-DO-SATIN-QUEEN-BLACK</t>
        </is>
      </c>
      <c r="X210" s="10" t="inlineStr">
        <is>
          <t>child → SATIN-QUEEN-GREY; TOS % → 900; ROS % → 0; PP % → 0; strategy → Dynamic bids - down only; bids → silk sheets and pillow cases: 0.5→0.15; add ads → SATIN-QUEEN-GREY; pause ads → SATIN-QUEEN-BLACK</t>
        </is>
      </c>
      <c r="Y210" s="5" t="inlineStr">
        <is>
          <t>B</t>
        </is>
      </c>
      <c r="Z210" s="5" t="inlineStr">
        <is>
          <t>Not a ranking term (outside 95% of market purchases or unranked). ACoS 56.9% vs break-even 17.7% on 7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210" s="5" t="n">
        <v>-0.11</v>
      </c>
      <c r="AB210" s="5" t="n">
        <v>0.08</v>
      </c>
    </row>
    <row r="211">
      <c r="A211" s="5" t="inlineStr">
        <is>
          <t>206435879333019</t>
        </is>
      </c>
      <c r="B211" s="5" t="inlineStr">
        <is>
          <t>D-SF-SB-PC-(PAT)-AGED-ASIN-Clr-DO-SATIN-FITTED-KING-RED-A3</t>
        </is>
      </c>
      <c r="C211" s="5" t="inlineStr">
        <is>
          <t>Other product (out of scope)</t>
        </is>
      </c>
      <c r="D211" s="5" t="inlineStr">
        <is>
          <t>not on file (no spend in 90 days)</t>
        </is>
      </c>
      <c r="E211" s="5" t="n"/>
      <c r="F211" s="5" t="inlineStr">
        <is>
          <t>ENABLED</t>
        </is>
      </c>
      <c r="G211" s="5" t="n">
        <v>175.8</v>
      </c>
      <c r="H211" s="5" t="n">
        <v>50.9</v>
      </c>
      <c r="I211" s="5" t="n"/>
      <c r="J211" s="5" t="inlineStr">
        <is>
          <t>No change</t>
        </is>
      </c>
      <c r="K211" s="5" t="inlineStr">
        <is>
          <t>No change</t>
        </is>
      </c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inlineStr">
        <is>
          <t>B: 0 negative exact (Keywords tab)</t>
        </is>
      </c>
      <c r="U211" s="5" t="n"/>
      <c r="V211" s="5" t="inlineStr">
        <is>
          <t>Sponsored Brands</t>
        </is>
      </c>
      <c r="W211" s="5" t="inlineStr">
        <is>
          <t>none</t>
        </is>
      </c>
      <c r="X211" s="10" t="inlineStr">
        <is>
          <t>No change</t>
        </is>
      </c>
      <c r="Y211" s="5" t="inlineStr">
        <is>
          <t>B</t>
        </is>
      </c>
      <c r="Z211" s="5" t="inlineStr">
        <is>
          <t>Advertises another product (satin fitted sheet or bamboo); decided in that product's audit, not here</t>
        </is>
      </c>
      <c r="AA211" s="5" t="n">
        <v>0</v>
      </c>
      <c r="AB211" s="5" t="n">
        <v>0</v>
      </c>
    </row>
    <row r="212">
      <c r="A212" s="5" t="inlineStr">
        <is>
          <t>206482617774992</t>
        </is>
      </c>
      <c r="B212" s="5" t="inlineStr">
        <is>
          <t>D-S4-satin twin sheets - [Satin|Twin] - Exact - Ran - DO - SATIN-TWIN-BLACK-NEW</t>
        </is>
      </c>
      <c r="C212" s="5" t="inlineStr">
        <is>
          <t>Ranking term, size on hold (stock)</t>
        </is>
      </c>
      <c r="D212" s="5" t="inlineStr">
        <is>
          <t>satin twin sheets [exact]</t>
        </is>
      </c>
      <c r="E212" s="5" t="inlineStr">
        <is>
          <t>SATIN-TWIN-BLACK-NEW</t>
        </is>
      </c>
      <c r="F212" s="5" t="inlineStr">
        <is>
          <t>PAUSED</t>
        </is>
      </c>
      <c r="G212" s="5" t="n">
        <v>0</v>
      </c>
      <c r="H212" s="5" t="n"/>
      <c r="I212" s="5" t="n">
        <v>31.3</v>
      </c>
      <c r="J212" s="5" t="inlineStr">
        <is>
          <t>Keep paused (reject revive); retag → Ranking</t>
        </is>
      </c>
      <c r="K212" s="5" t="inlineStr">
        <is>
          <t>No change</t>
        </is>
      </c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inlineStr">
        <is>
          <t>B: 0 negative exact (Keywords tab)</t>
        </is>
      </c>
      <c r="U212" s="5" t="n"/>
      <c r="V212" s="5" t="inlineStr">
        <is>
          <t>Ranking</t>
        </is>
      </c>
      <c r="W212" s="5" t="inlineStr">
        <is>
          <t>none</t>
        </is>
      </c>
      <c r="X212" s="10" t="inlineStr">
        <is>
          <t>No change</t>
        </is>
      </c>
      <c r="Y212" s="5" t="inlineStr">
        <is>
          <t>B</t>
        </is>
      </c>
      <c r="Z212" s="5" t="inlineStr">
        <is>
          <t>Twin ranking term, but Twin's best child SATIN-TWIN-BLACK-NEW has 37 days of stock at push pace (needs 60): hold spend flat until it is restocked, then push</t>
        </is>
      </c>
      <c r="AA212" s="5" t="n">
        <v>0</v>
      </c>
      <c r="AB212" s="5" t="n">
        <v>0</v>
      </c>
    </row>
    <row r="213">
      <c r="A213" s="5" t="inlineStr">
        <is>
          <t>207997572515055</t>
        </is>
      </c>
      <c r="B213" s="5" t="inlineStr">
        <is>
          <t>D-S4-full size sateen weave sheets - [Satin|Full] - Exact - Ran - DO - SATIN-FULL-BLACK</t>
        </is>
      </c>
      <c r="C213" s="5" t="inlineStr">
        <is>
          <t>Long-tail exact (non-ranking)</t>
        </is>
      </c>
      <c r="D213" s="5" t="inlineStr">
        <is>
          <t>full size sateen weave sheets [exact]</t>
        </is>
      </c>
      <c r="E213" s="5" t="inlineStr">
        <is>
          <t>SATIN-FULL-BLACK</t>
        </is>
      </c>
      <c r="F213" s="5" t="inlineStr">
        <is>
          <t>ENABLED</t>
        </is>
      </c>
      <c r="G213" s="5" t="n">
        <v>0</v>
      </c>
      <c r="H213" s="5" t="n"/>
      <c r="I213" s="5" t="n">
        <v>27.5</v>
      </c>
      <c r="J213" s="5" t="inlineStr">
        <is>
          <t>Release hold; keep base (no clicks 30d)</t>
        </is>
      </c>
      <c r="K213" s="5" t="inlineStr">
        <is>
          <t>TOS % → 900; ROS % → 0; PP % → 0; strategy → Dynamic bids - down only; bids → full size sateen weave sheets: 0.5→0.07</t>
        </is>
      </c>
      <c r="L213" s="5" t="n"/>
      <c r="M213" s="5" t="n"/>
      <c r="N213" s="5" t="n"/>
      <c r="O213" s="5" t="n">
        <v>900</v>
      </c>
      <c r="P213" s="5" t="n">
        <v>0</v>
      </c>
      <c r="Q213" s="5" t="n">
        <v>0</v>
      </c>
      <c r="R213" s="5" t="inlineStr">
        <is>
          <t>Dynamic bids - down only</t>
        </is>
      </c>
      <c r="S213" s="5" t="inlineStr">
        <is>
          <t>full size sateen weave sheets: 0.5→0.07</t>
        </is>
      </c>
      <c r="T213" s="5" t="inlineStr">
        <is>
          <t>B: 0 negative exact (Keywords tab)</t>
        </is>
      </c>
      <c r="U213" s="5" t="n"/>
      <c r="V213" s="5" t="inlineStr">
        <is>
          <t>Ranking</t>
        </is>
      </c>
      <c r="W213" s="5" t="inlineStr">
        <is>
          <t>defer — engine name wrong (SKU token SATIN-FULL-BLACK); load a corrected name after 28 Oct</t>
        </is>
      </c>
      <c r="X213" s="10" t="inlineStr">
        <is>
          <t>TOS % → 900; ROS % → 0; PP % → 0; strategy → Dynamic bids - down only; bids → full size sateen weave sheets: 0.5→0.07</t>
        </is>
      </c>
      <c r="Y213" s="5" t="inlineStr">
        <is>
          <t>B</t>
        </is>
      </c>
      <c r="Z213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213" s="5" t="n">
        <v>0</v>
      </c>
      <c r="AB213" s="5" t="n">
        <v>0</v>
      </c>
    </row>
    <row r="214">
      <c r="A214" s="5" t="inlineStr">
        <is>
          <t>208595143922254</t>
        </is>
      </c>
      <c r="B214" s="5" t="inlineStr">
        <is>
          <t>D-S4-SP-AUTO-CATCH ALL</t>
        </is>
      </c>
      <c r="C214" s="5" t="inlineStr">
        <is>
          <t>Discovery / LTSF clearance</t>
        </is>
      </c>
      <c r="D214" s="5" t="inlineStr">
        <is>
          <t>complements [auto, $0.78]</t>
        </is>
      </c>
      <c r="E214" s="5" t="inlineStr">
        <is>
          <t>SATIN-QUEEN-GREY</t>
        </is>
      </c>
      <c r="F214" s="5" t="inlineStr">
        <is>
          <t>ENABLED</t>
        </is>
      </c>
      <c r="G214" s="5" t="n">
        <v>146.7</v>
      </c>
      <c r="H214" s="5" t="n">
        <v>40.3</v>
      </c>
      <c r="I214" s="5" t="n">
        <v>10.8</v>
      </c>
      <c r="J214" s="5" t="inlineStr">
        <is>
          <t>Release hold; cut base $0.78 → $0.58</t>
        </is>
      </c>
      <c r="K214" s="5" t="inlineStr">
        <is>
          <t>bids → (all targets): None→−15%</t>
        </is>
      </c>
      <c r="L214" s="5" t="n"/>
      <c r="M214" s="5" t="n"/>
      <c r="N214" s="5" t="n"/>
      <c r="O214" s="5" t="n"/>
      <c r="P214" s="5" t="n"/>
      <c r="Q214" s="5" t="n"/>
      <c r="R214" s="5" t="n"/>
      <c r="S214" s="5" t="inlineStr">
        <is>
          <t>(all targets): None→−15%</t>
        </is>
      </c>
      <c r="T214" s="5" t="inlineStr">
        <is>
          <t>B: 0 negative exact (Keywords tab) · A: hold seq 1792 (terms not named); add 9 negatives (seq 2273) · negative product target B0839MKJMV</t>
        </is>
      </c>
      <c r="U214" s="5" t="n"/>
      <c r="V214" s="5" t="inlineStr">
        <is>
          <t>Discovery</t>
        </is>
      </c>
      <c r="W214" s="5" t="inlineStr">
        <is>
          <t>load (clean): DSS4-SP-Auto-(AUTO)-Auto-(Discovery)-DO-SATIN-QUEEN-GREY</t>
        </is>
      </c>
      <c r="X214" s="10" t="inlineStr">
        <is>
          <t>bids → (all targets): None→−15%</t>
        </is>
      </c>
      <c r="Y214" s="5" t="inlineStr">
        <is>
          <t>B</t>
        </is>
      </c>
      <c r="Z214" s="5" t="inlineStr">
        <is>
          <t>ACoS 40.3% vs break-even 34.0% (incl. $6.82/unit storage/AIS avoided, LTSF sheet) on 13 orders (30 days): one −15% step, re-read after 7 days — not a one-shot cut to break-even</t>
        </is>
      </c>
      <c r="AA214" s="5" t="n">
        <v>-0.73</v>
      </c>
      <c r="AB214" s="5" t="n">
        <v>0.53</v>
      </c>
    </row>
    <row r="215">
      <c r="A215" s="5" t="inlineStr">
        <is>
          <t>208615360597767</t>
        </is>
      </c>
      <c r="B215" s="5" t="inlineStr">
        <is>
          <t>D-S4-SP-satin sheets for queen size bed-(Satin)-MSV-Exact-Rank-DO-SATIN-QUEEN-BLACK</t>
        </is>
      </c>
      <c r="C215" s="5" t="inlineStr">
        <is>
          <t>Long-tail exact (non-ranking)</t>
        </is>
      </c>
      <c r="D215" s="5" t="inlineStr">
        <is>
          <t>satin sheets for queen size bed; satin sheets only queen [exact]</t>
        </is>
      </c>
      <c r="E215" s="5" t="inlineStr">
        <is>
          <t>SATIN-QUEEN-BLACK</t>
        </is>
      </c>
      <c r="F215" s="5" t="inlineStr">
        <is>
          <t>ENABLED</t>
        </is>
      </c>
      <c r="G215" s="5" t="n">
        <v>0</v>
      </c>
      <c r="H215" s="5" t="n"/>
      <c r="I215" s="5" t="n">
        <v>17.7</v>
      </c>
      <c r="J215" s="5" t="inlineStr">
        <is>
          <t>Load rename only</t>
        </is>
      </c>
      <c r="K215" s="5" t="inlineStr">
        <is>
          <t>child → SATIN-QUEEN-GREY; TOS % → 900; ROS % → 0; PP % → 0; strategy → Dynamic bids - down only; bids → satin sheets for queen size bed: 1.1→0.2; satin sheets only queen: None→0.19; add ads → SATIN-QUEEN-GREY; pause ads → SATIN-QUEEN-BLACK</t>
        </is>
      </c>
      <c r="L215" s="5" t="n"/>
      <c r="M215" s="5" t="inlineStr">
        <is>
          <t>SATIN-QUEEN-GREY</t>
        </is>
      </c>
      <c r="N215" s="5" t="n"/>
      <c r="O215" s="5" t="n">
        <v>900</v>
      </c>
      <c r="P215" s="5" t="n">
        <v>0</v>
      </c>
      <c r="Q215" s="5" t="n">
        <v>0</v>
      </c>
      <c r="R215" s="5" t="inlineStr">
        <is>
          <t>Dynamic bids - down only</t>
        </is>
      </c>
      <c r="S215" s="5" t="inlineStr">
        <is>
          <t>satin sheets for queen size bed: 1.1→0.2; satin sheets only queen: None→0.19</t>
        </is>
      </c>
      <c r="T215" s="5" t="inlineStr">
        <is>
          <t>B: 0 negative exact (Keywords tab)</t>
        </is>
      </c>
      <c r="U215" s="5" t="inlineStr">
        <is>
          <t>add SATIN-QUEEN-GREY; pause SATIN-QUEEN-BLACK</t>
        </is>
      </c>
      <c r="V215" s="5" t="inlineStr">
        <is>
          <t>Ranking</t>
        </is>
      </c>
      <c r="W215" s="5" t="inlineStr">
        <is>
          <t>load (clean): DSS4-SP-SATIN SHEETS FOR QUEEN SIZE BED-(PAT)-Targeting-(Ranking)-DO-SATIN-QUEEN-BLACK</t>
        </is>
      </c>
      <c r="X215" s="10" t="inlineStr">
        <is>
          <t>child → SATIN-QUEEN-GREY; TOS % → 900; ROS % → 0; PP % → 0; strategy → Dynamic bids - down only; bids → satin sheets for queen size bed: 1.1→0.2; satin sheets only queen: None→0.19; add ads → SATIN-QUEEN-GREY; pause ads → SATIN-QUEEN-BLACK</t>
        </is>
      </c>
      <c r="Y215" s="5" t="inlineStr">
        <is>
          <t>B</t>
        </is>
      </c>
      <c r="Z215" s="5" t="inlineStr">
        <is>
          <t>Not a ranking term (outside 95% of market purchases or unranked). ACoS 32.9% vs break-even 17.7% on 3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215" s="5" t="n">
        <v>0</v>
      </c>
      <c r="AB215" s="5" t="n">
        <v>0</v>
      </c>
    </row>
    <row r="216">
      <c r="A216" s="5" t="inlineStr">
        <is>
          <t>209397703852122</t>
        </is>
      </c>
      <c r="B216" s="5" t="inlineStr">
        <is>
          <t>D-S4-queen size silk sheets set - [Silk|Queen] - Phrase - Conv - DO - SATIN-4PCS-QUEEN-STONE-GREY</t>
        </is>
      </c>
      <c r="C216" s="5" t="inlineStr">
        <is>
          <t>Discovery / LTSF clearance</t>
        </is>
      </c>
      <c r="D216" s="5" t="inlineStr">
        <is>
          <t>queen size silk sheets set [phrase]</t>
        </is>
      </c>
      <c r="E216" s="5" t="inlineStr">
        <is>
          <t>SATIN-4PCS-QUEEN-STONE-GREY</t>
        </is>
      </c>
      <c r="F216" s="5" t="inlineStr">
        <is>
          <t>ENABLED</t>
        </is>
      </c>
      <c r="G216" s="5" t="n">
        <v>0</v>
      </c>
      <c r="H216" s="5" t="n"/>
      <c r="I216" s="5" t="n">
        <v>10.3</v>
      </c>
      <c r="J216" s="5" t="inlineStr">
        <is>
          <t>Pause (seq 3340); retag → Discovery</t>
        </is>
      </c>
      <c r="K216" s="5" t="inlineStr">
        <is>
          <t>No change</t>
        </is>
      </c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inlineStr">
        <is>
          <t>B: 0 negative exact (Keywords tab)</t>
        </is>
      </c>
      <c r="U216" s="5" t="n"/>
      <c r="V216" s="5" t="inlineStr">
        <is>
          <t>Discovery</t>
        </is>
      </c>
      <c r="W216" s="5" t="inlineStr">
        <is>
          <t>none</t>
        </is>
      </c>
      <c r="X216" s="10" t="inlineStr">
        <is>
          <t>No change</t>
        </is>
      </c>
      <c r="Y216" s="5" t="inlineStr">
        <is>
          <t>B</t>
        </is>
      </c>
      <c r="Z216" s="5" t="inlineStr">
        <is>
          <t>Keep: no spend in 30 days</t>
        </is>
      </c>
      <c r="AA216" s="5" t="n">
        <v>0</v>
      </c>
      <c r="AB216" s="5" t="n">
        <v>0</v>
      </c>
    </row>
    <row r="217">
      <c r="A217" s="5" t="inlineStr">
        <is>
          <t>209852698610851</t>
        </is>
      </c>
      <c r="B217" s="5" t="inlineStr">
        <is>
          <t>D-S4-SP-royal opulence divatex home fashions satin king sheet set go-Brand-Agr-Exact-Def-DO-SATIN-KING-BLACK</t>
        </is>
      </c>
      <c r="C217" s="5" t="inlineStr">
        <is>
          <t>Brand / listing defence</t>
        </is>
      </c>
      <c r="D217" s="5" t="inlineStr">
        <is>
          <t>decolure satin sheets king size [exact]</t>
        </is>
      </c>
      <c r="E217" s="5" t="inlineStr">
        <is>
          <t>SATIN-KING-BLACK</t>
        </is>
      </c>
      <c r="F217" s="5" t="inlineStr">
        <is>
          <t>ENABLED</t>
        </is>
      </c>
      <c r="G217" s="5" t="n">
        <v>0</v>
      </c>
      <c r="H217" s="5" t="n"/>
      <c r="I217" s="5" t="n">
        <v>27</v>
      </c>
      <c r="J217" s="5" t="inlineStr">
        <is>
          <t>Load rename only</t>
        </is>
      </c>
      <c r="K217" s="5" t="inlineStr">
        <is>
          <t>No change</t>
        </is>
      </c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inlineStr">
        <is>
          <t>B: 0 negative exact (Keywords tab)</t>
        </is>
      </c>
      <c r="U217" s="5" t="n"/>
      <c r="V217" s="5" t="inlineStr">
        <is>
          <t>Defensive</t>
        </is>
      </c>
      <c r="W217" s="5" t="inlineStr">
        <is>
          <t>load (clean): DSS4-SP-Decolure Satin Sheets King Size-(VLSV)-Exact-(Defensive)-DO-SATIN-KING-BLACK</t>
        </is>
      </c>
      <c r="X217" s="10" t="inlineStr">
        <is>
          <t>No change</t>
        </is>
      </c>
      <c r="Y217" s="5" t="inlineStr">
        <is>
          <t>B</t>
        </is>
      </c>
      <c r="Z217" s="5" t="inlineStr">
        <is>
          <t>Brand defence: ACoS None% — keep; protects our own pages and brand searches</t>
        </is>
      </c>
      <c r="AA217" s="5" t="n">
        <v>0</v>
      </c>
      <c r="AB217" s="5" t="n">
        <v>0</v>
      </c>
    </row>
    <row r="218">
      <c r="A218" s="5" t="inlineStr">
        <is>
          <t>210573362310599</t>
        </is>
      </c>
      <c r="B218" s="5" t="inlineStr">
        <is>
          <t>D-S4-SP-silk king size sheets black-(Silk)-VLSV-Exact-Rank-DO-SATIN-KING-BLACK</t>
        </is>
      </c>
      <c r="C218" s="5" t="inlineStr">
        <is>
          <t>Off-core exact</t>
        </is>
      </c>
      <c r="D218" s="5" t="n"/>
      <c r="E218" s="5" t="inlineStr">
        <is>
          <t>SATIN-KING-BLACK</t>
        </is>
      </c>
      <c r="F218" s="5" t="n"/>
      <c r="G218" s="5" t="n">
        <v>0</v>
      </c>
      <c r="H218" s="5" t="n"/>
      <c r="I218" s="5" t="n">
        <v>27</v>
      </c>
      <c r="J218" s="5" t="n"/>
      <c r="K218" s="5" t="inlineStr">
        <is>
          <t>No change</t>
        </is>
      </c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inlineStr">
        <is>
          <t>B: 0 negative exact (Keywords tab)</t>
        </is>
      </c>
      <c r="U218" s="5" t="n"/>
      <c r="V218" s="5" t="n"/>
      <c r="W218" s="5" t="n"/>
      <c r="X218" s="10" t="inlineStr">
        <is>
          <t>No change</t>
        </is>
      </c>
      <c r="Y218" s="5" t="inlineStr">
        <is>
          <t>B</t>
        </is>
      </c>
      <c r="Z218" s="5" t="inlineStr">
        <is>
          <t>Paused or no spend in 30 days — no change</t>
        </is>
      </c>
      <c r="AA218" s="5" t="n">
        <v>0</v>
      </c>
      <c r="AB218" s="5" t="n">
        <v>0</v>
      </c>
    </row>
    <row r="219">
      <c r="A219" s="5" t="inlineStr">
        <is>
          <t>210635289265767</t>
        </is>
      </c>
      <c r="B219" s="5" t="inlineStr">
        <is>
          <t>D-S4-mulberry silk bed sheets - [Silk] - Exact - Ran - DO - SATIN-QUEEN-BLACK</t>
        </is>
      </c>
      <c r="C219" s="5" t="inlineStr">
        <is>
          <t>Long-tail exact (non-ranking)</t>
        </is>
      </c>
      <c r="D219" s="5" t="inlineStr">
        <is>
          <t>mulberry silk bed sheets [exact]</t>
        </is>
      </c>
      <c r="E219" s="5" t="inlineStr">
        <is>
          <t>SATIN-QUEEN-BLACK</t>
        </is>
      </c>
      <c r="F219" s="5" t="inlineStr">
        <is>
          <t>PAUSED</t>
        </is>
      </c>
      <c r="G219" s="5" t="n">
        <v>0</v>
      </c>
      <c r="H219" s="5" t="n"/>
      <c r="I219" s="5" t="n">
        <v>17.7</v>
      </c>
      <c r="J219" s="5" t="inlineStr">
        <is>
          <t>retag → Conversions</t>
        </is>
      </c>
      <c r="K219" s="5" t="inlineStr">
        <is>
          <t>No change</t>
        </is>
      </c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inlineStr">
        <is>
          <t>B: 0 negative exact (Keywords tab)</t>
        </is>
      </c>
      <c r="U219" s="5" t="n"/>
      <c r="V219" s="5" t="inlineStr">
        <is>
          <t>Conversions</t>
        </is>
      </c>
      <c r="W219" s="5" t="inlineStr">
        <is>
          <t>none</t>
        </is>
      </c>
      <c r="X219" s="10" t="inlineStr">
        <is>
          <t>No change</t>
        </is>
      </c>
      <c r="Y219" s="5" t="inlineStr">
        <is>
          <t>B</t>
        </is>
      </c>
      <c r="Z219" s="5" t="inlineStr">
        <is>
          <t>Paused or no spend in 30 days — no change</t>
        </is>
      </c>
      <c r="AA219" s="5" t="n">
        <v>0</v>
      </c>
      <c r="AB219" s="5" t="n">
        <v>0</v>
      </c>
    </row>
    <row r="220">
      <c r="A220" s="5" t="inlineStr">
        <is>
          <t>210646416509812</t>
        </is>
      </c>
      <c r="B220" s="5" t="inlineStr">
        <is>
          <t>D-S4-SP-queen sized silk sheets set-(Silk)-HSV-Exact-Rank-DO-SATIN-QUEEN-GREY</t>
        </is>
      </c>
      <c r="C220" s="5" t="inlineStr">
        <is>
          <t>Long-tail exact (non-ranking)</t>
        </is>
      </c>
      <c r="D220" s="5" t="inlineStr">
        <is>
          <t>queen sized silk sheets set [exact, $0.50]</t>
        </is>
      </c>
      <c r="E220" s="5" t="inlineStr">
        <is>
          <t>SATIN-QUEEN-BLACK</t>
        </is>
      </c>
      <c r="F220" s="5" t="inlineStr">
        <is>
          <t>ENABLED</t>
        </is>
      </c>
      <c r="G220" s="5" t="n">
        <v>0</v>
      </c>
      <c r="H220" s="5" t="n"/>
      <c r="I220" s="5" t="n">
        <v>17.7</v>
      </c>
      <c r="J220" s="5" t="inlineStr">
        <is>
          <t>Release hold; keep base (no clicks 30d)</t>
        </is>
      </c>
      <c r="K220" s="5" t="inlineStr">
        <is>
          <t>child → SATIN-QUEEN-GREY; TOS % → 900; ROS % → 0; PP % → 0; strategy → Dynamic bids - down only; bids → queen sized silk sheets set: 0.5→0.08; add ads → SATIN-QUEEN-GREY; pause ads → SATIN-QUEEN-BLACK</t>
        </is>
      </c>
      <c r="L220" s="5" t="n"/>
      <c r="M220" s="5" t="inlineStr">
        <is>
          <t>SATIN-QUEEN-GREY</t>
        </is>
      </c>
      <c r="N220" s="5" t="n"/>
      <c r="O220" s="5" t="n">
        <v>900</v>
      </c>
      <c r="P220" s="5" t="n">
        <v>0</v>
      </c>
      <c r="Q220" s="5" t="n">
        <v>0</v>
      </c>
      <c r="R220" s="5" t="inlineStr">
        <is>
          <t>Dynamic bids - down only</t>
        </is>
      </c>
      <c r="S220" s="5" t="inlineStr">
        <is>
          <t>queen sized silk sheets set: 0.5→0.08</t>
        </is>
      </c>
      <c r="T220" s="5" t="inlineStr">
        <is>
          <t>B: 0 negative exact (Keywords tab)</t>
        </is>
      </c>
      <c r="U220" s="5" t="inlineStr">
        <is>
          <t>add SATIN-QUEEN-GREY; pause SATIN-QUEEN-BLACK</t>
        </is>
      </c>
      <c r="V220" s="5" t="inlineStr">
        <is>
          <t>Ranking</t>
        </is>
      </c>
      <c r="W220" s="5" t="inlineStr">
        <is>
          <t>defer — engine name wrong (SKU token SATIN-QUEEN-BLACK); load a corrected name after 28 Oct</t>
        </is>
      </c>
      <c r="X220" s="10" t="inlineStr">
        <is>
          <t>child → SATIN-QUEEN-GREY; TOS % → 900; ROS % → 0; PP % → 0; strategy → Dynamic bids - down only; bids → queen sized silk sheets set: 0.5→0.08; add ads → SATIN-QUEEN-GREY; pause ads → SATIN-QUEEN-BLACK</t>
        </is>
      </c>
      <c r="Y220" s="5" t="inlineStr">
        <is>
          <t>B</t>
        </is>
      </c>
      <c r="Z220" s="5" t="inlineStr">
        <is>
          <t>Not a ranking term (outside 95% of market purchases or unranked). ACoS 20.5% vs break-even 17.7% on 12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220" s="5" t="n">
        <v>0</v>
      </c>
      <c r="AB220" s="5" t="n">
        <v>0</v>
      </c>
    </row>
    <row r="221">
      <c r="A221" s="5" t="inlineStr">
        <is>
          <t>2107301851159</t>
        </is>
      </c>
      <c r="B221" s="5" t="inlineStr">
        <is>
          <t>D-S4-satin sheets twin - [Satin|Twin] - Exact - Ran - DO - SATIN-TWIN-BLACK-NEW</t>
        </is>
      </c>
      <c r="C221" s="5" t="inlineStr">
        <is>
          <t>Ranking term, size on hold (stock)</t>
        </is>
      </c>
      <c r="D221" s="5" t="inlineStr">
        <is>
          <t>satin sheets twin [exact]</t>
        </is>
      </c>
      <c r="E221" s="5" t="inlineStr">
        <is>
          <t>SATIN-TWIN-BLACK-NEW</t>
        </is>
      </c>
      <c r="F221" s="5" t="inlineStr">
        <is>
          <t>ENABLED</t>
        </is>
      </c>
      <c r="G221" s="5" t="n">
        <v>0</v>
      </c>
      <c r="H221" s="5" t="n"/>
      <c r="I221" s="5" t="n">
        <v>31.3</v>
      </c>
      <c r="J221" s="5" t="inlineStr">
        <is>
          <t>Release hold; keep base (no clicks 30d)</t>
        </is>
      </c>
      <c r="K221" s="5" t="inlineStr">
        <is>
          <t>TOS % → 900; ROS % → 0; PP % → 0; strategy → Dynamic bids - down only; bids → satin sheets twin: 0.5→0.07</t>
        </is>
      </c>
      <c r="L221" s="5" t="n"/>
      <c r="M221" s="5" t="n"/>
      <c r="N221" s="5" t="n"/>
      <c r="O221" s="5" t="n">
        <v>900</v>
      </c>
      <c r="P221" s="5" t="n">
        <v>0</v>
      </c>
      <c r="Q221" s="5" t="n">
        <v>0</v>
      </c>
      <c r="R221" s="5" t="inlineStr">
        <is>
          <t>Dynamic bids - down only</t>
        </is>
      </c>
      <c r="S221" s="5" t="inlineStr">
        <is>
          <t>satin sheets twin: 0.5→0.07</t>
        </is>
      </c>
      <c r="T221" s="5" t="inlineStr">
        <is>
          <t>B: 0 negative exact (Keywords tab)</t>
        </is>
      </c>
      <c r="U221" s="5" t="n"/>
      <c r="V221" s="5" t="inlineStr">
        <is>
          <t>Ranking</t>
        </is>
      </c>
      <c r="W221" s="5" t="inlineStr">
        <is>
          <t>defer — engine name wrong (SKU token SATIN-TWIN-BLACK-NEW); load a corrected name after 28 Oct</t>
        </is>
      </c>
      <c r="X221" s="10" t="inlineStr">
        <is>
          <t>TOS % → 900; ROS % → 0; PP % → 0; strategy → Dynamic bids - down only; bids → satin sheets twin: 0.5→0.07</t>
        </is>
      </c>
      <c r="Y221" s="5" t="inlineStr">
        <is>
          <t>B</t>
        </is>
      </c>
      <c r="Z221" s="5" t="inlineStr">
        <is>
          <t>Twin ranking term, but Twin's best child SATIN-TWIN-BLACK-NEW has 37 days of stock at push pace (needs 60): hold spend flat until it is restocked, then push | Top-of-search clicks only (all exact campaigns): modifier 900%, base = top-of-search price ÷ 10, rest of search and product pages 0%; top-of-search price = today's effective top-of-search bid</t>
        </is>
      </c>
      <c r="AA221" s="5" t="n">
        <v>0</v>
      </c>
      <c r="AB221" s="5" t="n">
        <v>0</v>
      </c>
    </row>
    <row r="222">
      <c r="A222" s="5" t="inlineStr">
        <is>
          <t>211241691618706</t>
        </is>
      </c>
      <c r="B222" s="5" t="inlineStr">
        <is>
          <t>D-S4-gold satin sheets - [Satin] - Exact - Ran - DO - SATIN-GOLD-KING</t>
        </is>
      </c>
      <c r="C222" s="5" t="inlineStr">
        <is>
          <t>Colour exact</t>
        </is>
      </c>
      <c r="D222" s="5" t="inlineStr">
        <is>
          <t>gold satin sheets [exact]</t>
        </is>
      </c>
      <c r="E222" s="5" t="inlineStr">
        <is>
          <t>SATIN-GOLD-QUEEN</t>
        </is>
      </c>
      <c r="F222" s="5" t="inlineStr">
        <is>
          <t>ENABLED</t>
        </is>
      </c>
      <c r="G222" s="5" t="n">
        <v>33.6</v>
      </c>
      <c r="H222" s="5" t="n">
        <v>52.7</v>
      </c>
      <c r="I222" s="5" t="n">
        <v>27.9</v>
      </c>
      <c r="J222" s="5" t="inlineStr">
        <is>
          <t>retag → Conversions</t>
        </is>
      </c>
      <c r="K222" s="5" t="inlineStr">
        <is>
          <t>TOS % → 900; ROS % → 0; PP % → 0; strategy → Dynamic bids - down only; bids → gold satin sheets: 0.64→0.08</t>
        </is>
      </c>
      <c r="L222" s="5" t="n"/>
      <c r="M222" s="5" t="n"/>
      <c r="N222" s="5" t="n"/>
      <c r="O222" s="5" t="n">
        <v>900</v>
      </c>
      <c r="P222" s="5" t="n">
        <v>0</v>
      </c>
      <c r="Q222" s="5" t="n">
        <v>0</v>
      </c>
      <c r="R222" s="5" t="inlineStr">
        <is>
          <t>Dynamic bids - down only</t>
        </is>
      </c>
      <c r="S222" s="5" t="inlineStr">
        <is>
          <t>gold satin sheets: 0.64→0.08</t>
        </is>
      </c>
      <c r="T222" s="5" t="inlineStr">
        <is>
          <t>B: 0 negative exact (Keywords tab)</t>
        </is>
      </c>
      <c r="U222" s="5" t="n"/>
      <c r="V222" s="5" t="inlineStr">
        <is>
          <t>Conversions</t>
        </is>
      </c>
      <c r="W222" s="5" t="inlineStr">
        <is>
          <t>defer — engine name wrong ((Conversion)); load a corrected name after 28 Oct</t>
        </is>
      </c>
      <c r="X222" s="10" t="inlineStr">
        <is>
          <t>TOS % → 900; ROS % → 0; PP % → 0; strategy → Dynamic bids - down only; bids → gold satin sheets: 0.64→0.08</t>
        </is>
      </c>
      <c r="Y222" s="5" t="inlineStr">
        <is>
          <t>B</t>
        </is>
      </c>
      <c r="Z222" s="5" t="inlineStr">
        <is>
          <t>Not a ranking term (outside 95% of market purchases or unranked). ACoS 30.8% vs break-even 27.9% on 9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222" s="5" t="n">
        <v>-0.92</v>
      </c>
      <c r="AB222" s="5" t="n">
        <v>0.57</v>
      </c>
    </row>
    <row r="223">
      <c r="A223" s="5" t="inlineStr">
        <is>
          <t>21205928596744</t>
        </is>
      </c>
      <c r="B223" s="5" t="inlineStr">
        <is>
          <t>D-S4-silk king bed sheets - [Silk|King] - Exact - Ran - DO - SATIN-4PC-KING-GREY</t>
        </is>
      </c>
      <c r="C223" s="5" t="inlineStr">
        <is>
          <t>Long-tail exact (non-ranking)</t>
        </is>
      </c>
      <c r="D223" s="5" t="inlineStr">
        <is>
          <t>silk king bed sheets [exact, $0.50, 1 clicks]</t>
        </is>
      </c>
      <c r="E223" s="5" t="inlineStr">
        <is>
          <t>SATIN-4PC-KING-GREY</t>
        </is>
      </c>
      <c r="F223" s="5" t="inlineStr">
        <is>
          <t>ENABLED</t>
        </is>
      </c>
      <c r="G223" s="5" t="n">
        <v>1.8</v>
      </c>
      <c r="H223" s="5" t="n"/>
      <c r="I223" s="5" t="n">
        <v>15.3</v>
      </c>
      <c r="J223" s="5" t="inlineStr">
        <is>
          <t>Release hold; cut base $0.50 → $0.25</t>
        </is>
      </c>
      <c r="K223" s="5" t="inlineStr">
        <is>
          <t>TOS % → 900; ROS % → 0; PP % → 0; strategy → Dynamic bids - down only; bids → silk king bed sheets: 0.5→0.17</t>
        </is>
      </c>
      <c r="L223" s="5" t="n"/>
      <c r="M223" s="5" t="n"/>
      <c r="N223" s="5" t="n"/>
      <c r="O223" s="5" t="n">
        <v>900</v>
      </c>
      <c r="P223" s="5" t="n">
        <v>0</v>
      </c>
      <c r="Q223" s="5" t="n">
        <v>0</v>
      </c>
      <c r="R223" s="5" t="inlineStr">
        <is>
          <t>Dynamic bids - down only</t>
        </is>
      </c>
      <c r="S223" s="5" t="inlineStr">
        <is>
          <t>silk king bed sheets: 0.5→0.17</t>
        </is>
      </c>
      <c r="T223" s="5" t="inlineStr">
        <is>
          <t>B: 0 negative exact (Keywords tab)</t>
        </is>
      </c>
      <c r="U223" s="5" t="n"/>
      <c r="V223" s="5" t="inlineStr">
        <is>
          <t>Ranking</t>
        </is>
      </c>
      <c r="W223" s="5" t="inlineStr">
        <is>
          <t>load (clean): DSS4-SP-Silk King Bed Sheets-[Silk|King]-(LSV)-Exact-(Ranking)-DO-SATIN-4PC-KING-GREY</t>
        </is>
      </c>
      <c r="X223" s="10" t="inlineStr">
        <is>
          <t>TOS % → 900; ROS % → 0; PP % → 0; strategy → Dynamic bids - down only; bids → silk king bed sheets: 0.5→0.17</t>
        </is>
      </c>
      <c r="Y223" s="5" t="inlineStr">
        <is>
          <t>B</t>
        </is>
      </c>
      <c r="Z223" s="5" t="inlineStr">
        <is>
          <t>Not a ranking term (outside 95% of market purchases or unranked). ACoS 19.8% vs break-even 15.3% on 6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223" s="5" t="n">
        <v>-0.01</v>
      </c>
      <c r="AB223" s="5" t="n">
        <v>0.01</v>
      </c>
    </row>
    <row r="224">
      <c r="A224" s="5" t="inlineStr">
        <is>
          <t>21209804713914</t>
        </is>
      </c>
      <c r="B224" s="5" t="inlineStr">
        <is>
          <t>D-S4-SP-bed sheet set queen satin-(Satin)-VLSV-Exact-Rank-DO-SATIN-QUEEN-GREY</t>
        </is>
      </c>
      <c r="C224" s="5" t="inlineStr">
        <is>
          <t>Long-tail exact (non-ranking)</t>
        </is>
      </c>
      <c r="D224" s="5" t="inlineStr">
        <is>
          <t>bed sheet set queen satin [exact, $1.90]; bedding queen size [exact, paused, $1.92]</t>
        </is>
      </c>
      <c r="E224" s="5" t="inlineStr">
        <is>
          <t>SATIN-QUEEN-BLACK</t>
        </is>
      </c>
      <c r="F224" s="5" t="inlineStr">
        <is>
          <t>ENABLED</t>
        </is>
      </c>
      <c r="G224" s="5" t="n">
        <v>0</v>
      </c>
      <c r="H224" s="5" t="n"/>
      <c r="I224" s="5" t="n">
        <v>17.7</v>
      </c>
      <c r="J224" s="5" t="inlineStr">
        <is>
          <t>No change (reject engine child swap seq 1912; defer engine rename)</t>
        </is>
      </c>
      <c r="K224" s="5" t="inlineStr">
        <is>
          <t>TOS % → 900; ROS % → 0; PP % → 0; strategy → Dynamic bids - down only; bids → bed sheet set queen satin: 1.9→0.23; bedding queen size: 1.92→0.23</t>
        </is>
      </c>
      <c r="L224" s="5" t="n"/>
      <c r="M224" s="5" t="n"/>
      <c r="N224" s="5" t="n"/>
      <c r="O224" s="5" t="n">
        <v>900</v>
      </c>
      <c r="P224" s="5" t="n">
        <v>0</v>
      </c>
      <c r="Q224" s="5" t="n">
        <v>0</v>
      </c>
      <c r="R224" s="5" t="inlineStr">
        <is>
          <t>Dynamic bids - down only</t>
        </is>
      </c>
      <c r="S224" s="5" t="inlineStr">
        <is>
          <t>bed sheet set queen satin: 1.9→0.23; bedding queen size: 1.92→0.23</t>
        </is>
      </c>
      <c r="T224" s="5" t="inlineStr">
        <is>
          <t>B: 0 negative exact (Keywords tab)</t>
        </is>
      </c>
      <c r="U224" s="5" t="n"/>
      <c r="V224" s="5" t="inlineStr">
        <is>
          <t>Ranking</t>
        </is>
      </c>
      <c r="W224" s="5" t="inlineStr">
        <is>
          <t>defer — engine name wrong (SKU token SATIN-QUEEN-BLACK); load a corrected name after 28 Oct</t>
        </is>
      </c>
      <c r="X224" s="10" t="inlineStr">
        <is>
          <t>TOS % → 900; ROS % → 0; PP % → 0; strategy → Dynamic bids - down only; bids → bed sheet set queen satin: 1.9→0.23; bedding queen size: 1.92→0.23</t>
        </is>
      </c>
      <c r="Y224" s="5" t="inlineStr">
        <is>
          <t>B</t>
        </is>
      </c>
      <c r="Z224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224" s="5" t="n">
        <v>0</v>
      </c>
      <c r="AB224" s="5" t="n">
        <v>0</v>
      </c>
    </row>
    <row r="225">
      <c r="A225" s="5" t="inlineStr">
        <is>
          <t>213144542822483</t>
        </is>
      </c>
      <c r="B225" s="5" t="inlineStr">
        <is>
          <t>SSS4-PHRASE-(satin sheet set)-Browse Kws Migr.</t>
        </is>
      </c>
      <c r="C225" s="5" t="inlineStr">
        <is>
          <t>Discovery / LTSF clearance</t>
        </is>
      </c>
      <c r="D225" s="5" t="inlineStr">
        <is>
          <t>satin sheet set [phrase]</t>
        </is>
      </c>
      <c r="E225" s="5" t="inlineStr">
        <is>
          <t>SATIN-QUEEN-BLACK</t>
        </is>
      </c>
      <c r="F225" s="5" t="inlineStr">
        <is>
          <t>PAUSED</t>
        </is>
      </c>
      <c r="G225" s="5" t="n">
        <v>0</v>
      </c>
      <c r="H225" s="5" t="n"/>
      <c r="I225" s="5" t="n">
        <v>17.7</v>
      </c>
      <c r="J225" s="5" t="inlineStr">
        <is>
          <t>retag → Discovery</t>
        </is>
      </c>
      <c r="K225" s="5" t="inlineStr">
        <is>
          <t>child → SATIN-QUEEN-GREY; add ads → SATIN-QUEEN-GREY; pause ads → SATIN-QUEEN-BLACK</t>
        </is>
      </c>
      <c r="L225" s="5" t="n"/>
      <c r="M225" s="5" t="inlineStr">
        <is>
          <t>SATIN-QUEEN-GREY</t>
        </is>
      </c>
      <c r="N225" s="5" t="n"/>
      <c r="O225" s="5" t="n"/>
      <c r="P225" s="5" t="n"/>
      <c r="Q225" s="5" t="n"/>
      <c r="R225" s="5" t="n"/>
      <c r="S225" s="5" t="n"/>
      <c r="T225" s="5" t="inlineStr">
        <is>
          <t>B: 0 negative exact (Keywords tab)</t>
        </is>
      </c>
      <c r="U225" s="5" t="inlineStr">
        <is>
          <t>add SATIN-QUEEN-GREY; pause SATIN-QUEEN-BLACK</t>
        </is>
      </c>
      <c r="V225" s="5" t="inlineStr">
        <is>
          <t>Discovery</t>
        </is>
      </c>
      <c r="W225" s="5" t="inlineStr">
        <is>
          <t>none</t>
        </is>
      </c>
      <c r="X225" s="10" t="inlineStr">
        <is>
          <t>child → SATIN-QUEEN-GREY; add ads → SATIN-QUEEN-GREY; pause ads → SATIN-QUEEN-BLACK</t>
        </is>
      </c>
      <c r="Y225" s="5" t="inlineStr">
        <is>
          <t>B</t>
        </is>
      </c>
      <c r="Z225" s="5" t="inlineStr">
        <is>
          <t>Move off SATIN-QUEEN-BLACK (the ranking child, 87 days of stock and nothing inbound — keep it for the ranking terms) onto SATIN-QUEEN-GREY: LTSF #1, ~888 aged units left | Keep: no spend in 30 days</t>
        </is>
      </c>
      <c r="AA225" s="5" t="n">
        <v>0</v>
      </c>
      <c r="AB225" s="5" t="n">
        <v>0</v>
      </c>
    </row>
    <row r="226">
      <c r="A226" s="5" t="inlineStr">
        <is>
          <t>21320792887364</t>
        </is>
      </c>
      <c r="B226" s="5" t="inlineStr">
        <is>
          <t>D-S4-B0GKLCS2FF - PAT - MS - DO - SATIN-QUEEN-BLACK</t>
        </is>
      </c>
      <c r="C226" s="5" t="inlineStr">
        <is>
          <t>Product targeting</t>
        </is>
      </c>
      <c r="D226" s="5" t="inlineStr">
        <is>
          <t>Product targets: B0GKLCS2FF</t>
        </is>
      </c>
      <c r="E226" s="5" t="inlineStr">
        <is>
          <t>SATIN-QUEEN-BLACK</t>
        </is>
      </c>
      <c r="F226" s="5" t="inlineStr">
        <is>
          <t>ENABLED</t>
        </is>
      </c>
      <c r="G226" s="5" t="n">
        <v>0</v>
      </c>
      <c r="H226" s="5" t="n"/>
      <c r="I226" s="5" t="n">
        <v>17.7</v>
      </c>
      <c r="J226" s="5" t="inlineStr">
        <is>
          <t>retag → Conquesting</t>
        </is>
      </c>
      <c r="K226" s="5" t="inlineStr">
        <is>
          <t>No change</t>
        </is>
      </c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inlineStr">
        <is>
          <t>B: 0 negative exact (Keywords tab)</t>
        </is>
      </c>
      <c r="U226" s="5" t="n"/>
      <c r="V226" s="5" t="inlineStr">
        <is>
          <t>Conquesting</t>
        </is>
      </c>
      <c r="W226" s="5" t="inlineStr">
        <is>
          <t>defer — engine name wrong ((Conquest)); load a corrected name after 28 Oct</t>
        </is>
      </c>
      <c r="X226" s="10" t="inlineStr">
        <is>
          <t>No change</t>
        </is>
      </c>
      <c r="Y226" s="5" t="inlineStr">
        <is>
          <t>B</t>
        </is>
      </c>
      <c r="Z226" s="5" t="inlineStr">
        <is>
          <t>Keep: no spend in 30 days</t>
        </is>
      </c>
      <c r="AA226" s="5" t="n">
        <v>0</v>
      </c>
      <c r="AB226" s="5" t="n">
        <v>0</v>
      </c>
    </row>
    <row r="227">
      <c r="A227" s="5" t="inlineStr">
        <is>
          <t>213433779764566</t>
        </is>
      </c>
      <c r="B227" s="5" t="inlineStr">
        <is>
          <t>D-S4-SD-Remarket-CPC-RT-DO-SATIN-KING-BLACK-G1</t>
        </is>
      </c>
      <c r="C227" s="5" t="inlineStr">
        <is>
          <t>Sponsored Display</t>
        </is>
      </c>
      <c r="D227" s="5" t="inlineStr">
        <is>
          <t>not on file (no spend in 90 days)</t>
        </is>
      </c>
      <c r="E227" s="5" t="n"/>
      <c r="F227" s="5" t="inlineStr">
        <is>
          <t>(not in audit)</t>
        </is>
      </c>
      <c r="G227" s="5" t="n">
        <v>0</v>
      </c>
      <c r="H227" s="5" t="n"/>
      <c r="I227" s="5" t="n"/>
      <c r="J227" s="5" t="inlineStr">
        <is>
          <t>No change</t>
        </is>
      </c>
      <c r="K227" s="5" t="inlineStr">
        <is>
          <t>No change</t>
        </is>
      </c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inlineStr">
        <is>
          <t>B: 0 negative exact (Keywords tab)</t>
        </is>
      </c>
      <c r="U227" s="5" t="n"/>
      <c r="V227" s="5" t="inlineStr">
        <is>
          <t>Sponsored Display</t>
        </is>
      </c>
      <c r="W227" s="5" t="inlineStr">
        <is>
          <t>none</t>
        </is>
      </c>
      <c r="X227" s="10" t="inlineStr">
        <is>
          <t>No change</t>
        </is>
      </c>
      <c r="Y227" s="5" t="inlineStr">
        <is>
          <t>B</t>
        </is>
      </c>
      <c r="Z227" s="5" t="inlineStr">
        <is>
          <t>SD: $0 in 30 days, 0 orders — keep as is; see the video section for the SB-video plan</t>
        </is>
      </c>
      <c r="AA227" s="5" t="n">
        <v>0</v>
      </c>
      <c r="AB227" s="5" t="n">
        <v>0</v>
      </c>
    </row>
    <row r="228">
      <c r="A228" s="5" t="inlineStr">
        <is>
          <t>213666155638399</t>
        </is>
      </c>
      <c r="B228" s="5" t="inlineStr">
        <is>
          <t>D-S4-satin king sheets set - [Satin|King] - Phrase - Conv - DO - SATIN-4PCS-KING-SEA-TEAL</t>
        </is>
      </c>
      <c r="C228" s="5" t="inlineStr">
        <is>
          <t>Discovery / LTSF clearance</t>
        </is>
      </c>
      <c r="D228" s="5" t="inlineStr">
        <is>
          <t>satin king sheets set [phrase]</t>
        </is>
      </c>
      <c r="E228" s="5" t="inlineStr">
        <is>
          <t>SATIN-4PCS-KING-SEA-TEAL</t>
        </is>
      </c>
      <c r="F228" s="5" t="inlineStr">
        <is>
          <t>PAUSED</t>
        </is>
      </c>
      <c r="G228" s="5" t="n">
        <v>0</v>
      </c>
      <c r="H228" s="5" t="n"/>
      <c r="I228" s="5" t="n"/>
      <c r="J228" s="5" t="inlineStr">
        <is>
          <t>retag → Discovery</t>
        </is>
      </c>
      <c r="K228" s="5" t="inlineStr">
        <is>
          <t>No change</t>
        </is>
      </c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inlineStr">
        <is>
          <t>B: 0 negative exact (Keywords tab)</t>
        </is>
      </c>
      <c r="U228" s="5" t="n"/>
      <c r="V228" s="5" t="inlineStr">
        <is>
          <t>Discovery</t>
        </is>
      </c>
      <c r="W228" s="5" t="inlineStr">
        <is>
          <t>none</t>
        </is>
      </c>
      <c r="X228" s="10" t="inlineStr">
        <is>
          <t>No change</t>
        </is>
      </c>
      <c r="Y228" s="5" t="inlineStr">
        <is>
          <t>B</t>
        </is>
      </c>
      <c r="Z228" s="5" t="inlineStr">
        <is>
          <t>Keep: no spend in 30 days</t>
        </is>
      </c>
      <c r="AA228" s="5" t="n">
        <v>0</v>
      </c>
      <c r="AB228" s="5" t="n">
        <v>0</v>
      </c>
    </row>
    <row r="229">
      <c r="A229" s="5" t="inlineStr">
        <is>
          <t>213928456179323</t>
        </is>
      </c>
      <c r="B229" s="5" t="inlineStr">
        <is>
          <t>D-S4-SP-satin bed sheets queen set pillows-(Satin)-LSV-Exact-Rank-DO-SATIN-QUEEN-BLACK</t>
        </is>
      </c>
      <c r="C229" s="5" t="inlineStr">
        <is>
          <t>Long-tail exact (non-ranking)</t>
        </is>
      </c>
      <c r="D229" s="5" t="inlineStr">
        <is>
          <t>satin silk bed sheets queen set [exact]</t>
        </is>
      </c>
      <c r="E229" s="5" t="inlineStr">
        <is>
          <t>SATIN-QUEEN-BLACK</t>
        </is>
      </c>
      <c r="F229" s="5" t="inlineStr">
        <is>
          <t>ENABLED</t>
        </is>
      </c>
      <c r="G229" s="5" t="n">
        <v>0</v>
      </c>
      <c r="H229" s="5" t="n"/>
      <c r="I229" s="5" t="n">
        <v>17.7</v>
      </c>
      <c r="J229" s="5" t="inlineStr">
        <is>
          <t>No change (reject engine child swap seq 1913; defer engine rename)</t>
        </is>
      </c>
      <c r="K229" s="5" t="inlineStr">
        <is>
          <t>No change</t>
        </is>
      </c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inlineStr">
        <is>
          <t>B: 0 negative exact (Keywords tab)</t>
        </is>
      </c>
      <c r="U229" s="5" t="n"/>
      <c r="V229" s="5" t="inlineStr">
        <is>
          <t>Ranking</t>
        </is>
      </c>
      <c r="W229" s="5" t="inlineStr">
        <is>
          <t>defer — engine name wrong (SKU token SATIN-QUEEN-BLACK); load a corrected name after 28 Oct</t>
        </is>
      </c>
      <c r="X229" s="10" t="inlineStr">
        <is>
          <t>No change</t>
        </is>
      </c>
      <c r="Y229" s="5" t="inlineStr">
        <is>
          <t>B</t>
        </is>
      </c>
      <c r="Z229" s="5" t="inlineStr">
        <is>
          <t>Enabled, no spend in 30 days — no change</t>
        </is>
      </c>
      <c r="AA229" s="5" t="n">
        <v>0</v>
      </c>
      <c r="AB229" s="5" t="n">
        <v>0</v>
      </c>
    </row>
    <row r="230">
      <c r="A230" s="5" t="inlineStr">
        <is>
          <t>21500127140785</t>
        </is>
      </c>
      <c r="B230" s="5" t="inlineStr">
        <is>
          <t>D-S4-SP-queen satin sheets sets clearance-(Satin)-HSV-Exact-Rank-DO-SATIN-QUEEN-GREY</t>
        </is>
      </c>
      <c r="C230" s="5" t="inlineStr">
        <is>
          <t>Long-tail exact (non-ranking)</t>
        </is>
      </c>
      <c r="D230" s="5" t="inlineStr">
        <is>
          <t>queen satin sheets sets clearance [exact]</t>
        </is>
      </c>
      <c r="E230" s="5" t="inlineStr">
        <is>
          <t>SATIN-QUEEN-GREY</t>
        </is>
      </c>
      <c r="F230" s="5" t="inlineStr">
        <is>
          <t>ENABLED</t>
        </is>
      </c>
      <c r="G230" s="5" t="n">
        <v>0</v>
      </c>
      <c r="H230" s="5" t="n"/>
      <c r="I230" s="5" t="n">
        <v>10.8</v>
      </c>
      <c r="J230" s="5" t="inlineStr">
        <is>
          <t>No change</t>
        </is>
      </c>
      <c r="K230" s="5" t="inlineStr">
        <is>
          <t>No change</t>
        </is>
      </c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inlineStr">
        <is>
          <t>B: 0 negative exact (Keywords tab)</t>
        </is>
      </c>
      <c r="U230" s="5" t="n"/>
      <c r="V230" s="5" t="inlineStr">
        <is>
          <t>Liquidation</t>
        </is>
      </c>
      <c r="W230" s="5" t="inlineStr">
        <is>
          <t>none</t>
        </is>
      </c>
      <c r="X230" s="10" t="inlineStr">
        <is>
          <t>No change</t>
        </is>
      </c>
      <c r="Y230" s="5" t="inlineStr">
        <is>
          <t>B</t>
        </is>
      </c>
      <c r="Z230" s="5" t="inlineStr">
        <is>
          <t>Enabled, no spend in 30 days — no change</t>
        </is>
      </c>
      <c r="AA230" s="5" t="n">
        <v>0</v>
      </c>
      <c r="AB230" s="5" t="n">
        <v>0</v>
      </c>
    </row>
    <row r="231">
      <c r="A231" s="5" t="inlineStr">
        <is>
          <t>216174406224410</t>
        </is>
      </c>
      <c r="B231" s="5" t="inlineStr">
        <is>
          <t>SSS4-PHRASE-(satin bedsheets)-Browse Kws Migr.</t>
        </is>
      </c>
      <c r="C231" s="5" t="inlineStr">
        <is>
          <t>Discovery / LTSF clearance</t>
        </is>
      </c>
      <c r="D231" s="5" t="inlineStr">
        <is>
          <t>satin bedsheets [phrase, $0.88]; satin bedsheets [phrase, $1.38]</t>
        </is>
      </c>
      <c r="E231" s="5" t="inlineStr">
        <is>
          <t>SATIN-QUEEN-BLACK</t>
        </is>
      </c>
      <c r="F231" s="5" t="inlineStr">
        <is>
          <t>PAUSED</t>
        </is>
      </c>
      <c r="G231" s="5" t="n">
        <v>23.4</v>
      </c>
      <c r="H231" s="5" t="n">
        <v>76.59999999999999</v>
      </c>
      <c r="I231" s="5" t="n">
        <v>17.7</v>
      </c>
      <c r="J231" s="5" t="inlineStr">
        <is>
          <t>Load rename only</t>
        </is>
      </c>
      <c r="K231" s="5" t="inlineStr">
        <is>
          <t>child → SATIN-QUEEN-GREY; bids → (all targets): None→−15%; add ads → SATIN-QUEEN-GREY; pause ads → SATIN-QUEEN-BLACK</t>
        </is>
      </c>
      <c r="L231" s="5" t="n"/>
      <c r="M231" s="5" t="inlineStr">
        <is>
          <t>SATIN-QUEEN-GREY</t>
        </is>
      </c>
      <c r="N231" s="5" t="n"/>
      <c r="O231" s="5" t="n"/>
      <c r="P231" s="5" t="n"/>
      <c r="Q231" s="5" t="n"/>
      <c r="R231" s="5" t="n"/>
      <c r="S231" s="5" t="inlineStr">
        <is>
          <t>(all targets): None→−15%</t>
        </is>
      </c>
      <c r="T231" s="5" t="inlineStr">
        <is>
          <t>B: 0 negative exact (Keywords tab)</t>
        </is>
      </c>
      <c r="U231" s="5" t="inlineStr">
        <is>
          <t>add SATIN-QUEEN-GREY; pause SATIN-QUEEN-BLACK</t>
        </is>
      </c>
      <c r="V231" s="5" t="inlineStr">
        <is>
          <t>Discovery</t>
        </is>
      </c>
      <c r="W231" s="5" t="inlineStr">
        <is>
          <t>load (clean): DSS4-SP-Satin Bedsheets-[Satin]-(LSV)-Phrase-(Discovery)-DO-SATIN-QUEEN-BLACK</t>
        </is>
      </c>
      <c r="X231" s="10" t="inlineStr">
        <is>
          <t>child → SATIN-QUEEN-GREY; bids → (all targets): None→−15%; add ads → SATIN-QUEEN-GREY; pause ads → SATIN-QUEEN-BLACK</t>
        </is>
      </c>
      <c r="Y231" s="5" t="inlineStr">
        <is>
          <t>B</t>
        </is>
      </c>
      <c r="Z231" s="5" t="inlineStr">
        <is>
          <t>Move off SATIN-QUEEN-BLACK (the ranking child, 87 days of stock and nothing inbound — keep it for the ranking terms) onto SATIN-QUEEN-GREY: LTSF #1, ~888 aged units left | ACoS 47.9% vs break-even 34.0% (incl. $6.82/unit storage/AIS avoided, LTSF sheet) on 12 orders (90 days): one −15% step, re-read after 7 days — not a one-shot cut to break-even</t>
        </is>
      </c>
      <c r="AA231" s="5" t="n">
        <v>-0.12</v>
      </c>
      <c r="AB231" s="5" t="n">
        <v>0.1</v>
      </c>
    </row>
    <row r="232">
      <c r="A232" s="5" t="inlineStr">
        <is>
          <t>216219419187430</t>
        </is>
      </c>
      <c r="B232" s="5" t="inlineStr">
        <is>
          <t>D-S4-king size sheets set silk - [Silk|King] - Exact - Ran - DO - SATIN-4PC-KING-GREY</t>
        </is>
      </c>
      <c r="C232" s="5" t="inlineStr">
        <is>
          <t>Duplicate of a ranking owner</t>
        </is>
      </c>
      <c r="D232" s="5" t="inlineStr">
        <is>
          <t>king size sheets set silk [exact]</t>
        </is>
      </c>
      <c r="E232" s="5" t="inlineStr">
        <is>
          <t>SATIN-4PC-KING-GREY</t>
        </is>
      </c>
      <c r="F232" s="5" t="inlineStr">
        <is>
          <t>PAUSED</t>
        </is>
      </c>
      <c r="G232" s="5" t="n">
        <v>0</v>
      </c>
      <c r="H232" s="5" t="n"/>
      <c r="I232" s="5" t="n">
        <v>15.3</v>
      </c>
      <c r="J232" s="5" t="inlineStr">
        <is>
          <t>Keep paused (reject revive); retag → Ranking</t>
        </is>
      </c>
      <c r="K232" s="5" t="inlineStr">
        <is>
          <t>No change</t>
        </is>
      </c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inlineStr">
        <is>
          <t>B: 0 negative exact (Keywords tab)</t>
        </is>
      </c>
      <c r="U232" s="5" t="n"/>
      <c r="V232" s="5" t="inlineStr">
        <is>
          <t>Ranking</t>
        </is>
      </c>
      <c r="W232" s="5" t="inlineStr">
        <is>
          <t>none</t>
        </is>
      </c>
      <c r="X232" s="10" t="inlineStr">
        <is>
          <t>No change</t>
        </is>
      </c>
      <c r="Y232" s="5" t="inlineStr">
        <is>
          <t>B</t>
        </is>
      </c>
      <c r="Z232" s="5" t="inlineStr">
        <is>
          <t>Buys king size sheets set silk exact, which campaign 217177906292806 owns on the preferred child; the owner's budget is sized to the whole term target, so its clicks move there — pause this one (one owner keeps the rank read clean)</t>
        </is>
      </c>
      <c r="AA232" s="5" t="n">
        <v>0</v>
      </c>
      <c r="AB232" s="5" t="n">
        <v>0</v>
      </c>
    </row>
    <row r="233">
      <c r="A233" s="5" t="inlineStr">
        <is>
          <t>21691929485352</t>
        </is>
      </c>
      <c r="B233" s="5" t="inlineStr">
        <is>
          <t>D-S4-queen size satin sheets set - [Satin|Queen] - Phrase - Conv - DO - SATIN-QUEEN-GREY</t>
        </is>
      </c>
      <c r="C233" s="5" t="inlineStr">
        <is>
          <t>Discovery / LTSF clearance</t>
        </is>
      </c>
      <c r="D233" s="5" t="inlineStr">
        <is>
          <t>queen size satin sheets set [phrase]</t>
        </is>
      </c>
      <c r="E233" s="5" t="inlineStr">
        <is>
          <t>SATIN-QUEEN-GREY</t>
        </is>
      </c>
      <c r="F233" s="5" t="inlineStr">
        <is>
          <t>ENABLED</t>
        </is>
      </c>
      <c r="G233" s="5" t="n">
        <v>0</v>
      </c>
      <c r="H233" s="5" t="n"/>
      <c r="I233" s="5" t="n">
        <v>10.8</v>
      </c>
      <c r="J233" s="5" t="inlineStr">
        <is>
          <t>Pause (seq 3340); retag → Discovery</t>
        </is>
      </c>
      <c r="K233" s="5" t="inlineStr">
        <is>
          <t>No change</t>
        </is>
      </c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inlineStr">
        <is>
          <t>B: 0 negative exact (Keywords tab)</t>
        </is>
      </c>
      <c r="U233" s="5" t="n"/>
      <c r="V233" s="5" t="inlineStr">
        <is>
          <t>Discovery</t>
        </is>
      </c>
      <c r="W233" s="5" t="inlineStr">
        <is>
          <t>none</t>
        </is>
      </c>
      <c r="X233" s="10" t="inlineStr">
        <is>
          <t>No change</t>
        </is>
      </c>
      <c r="Y233" s="5" t="inlineStr">
        <is>
          <t>B</t>
        </is>
      </c>
      <c r="Z233" s="5" t="inlineStr">
        <is>
          <t>Keep: no spend in 30 days</t>
        </is>
      </c>
      <c r="AA233" s="5" t="n">
        <v>0</v>
      </c>
      <c r="AB233" s="5" t="n">
        <v>0</v>
      </c>
    </row>
    <row r="234">
      <c r="A234" s="5" t="inlineStr">
        <is>
          <t>217109942552945</t>
        </is>
      </c>
      <c r="B234" s="5" t="inlineStr">
        <is>
          <t>D-S4-SP-queen sheets silk-(Silk)-MSV-Broad-Disc-DO-SATIN-QUEEN-GREY</t>
        </is>
      </c>
      <c r="C234" s="5" t="inlineStr">
        <is>
          <t>Discovery / LTSF clearance</t>
        </is>
      </c>
      <c r="D234" s="5" t="inlineStr">
        <is>
          <t>queen sheets silk [broad, $1.27]; queen sheets silk [broad, $1.27]</t>
        </is>
      </c>
      <c r="E234" s="5" t="inlineStr">
        <is>
          <t>SATIN-QUEEN-BLACK</t>
        </is>
      </c>
      <c r="F234" s="5" t="inlineStr">
        <is>
          <t>ENABLED</t>
        </is>
      </c>
      <c r="G234" s="5" t="n">
        <v>118.5</v>
      </c>
      <c r="H234" s="5" t="n">
        <v>34.7</v>
      </c>
      <c r="I234" s="5" t="n">
        <v>17.7</v>
      </c>
      <c r="J234" s="5" t="inlineStr">
        <is>
          <t>Release hold; cut base $1.27 → $0.95; Keep enabled (fold held)</t>
        </is>
      </c>
      <c r="K234" s="5" t="inlineStr">
        <is>
          <t>child → SATIN-QUEEN-GREY; bids → (all targets): None→−15%; add ads → SATIN-QUEEN-GREY; pause ads → SATIN-QUEEN-BLACK</t>
        </is>
      </c>
      <c r="L234" s="5" t="n"/>
      <c r="M234" s="5" t="inlineStr">
        <is>
          <t>SATIN-QUEEN-GREY</t>
        </is>
      </c>
      <c r="N234" s="5" t="n"/>
      <c r="O234" s="5" t="n"/>
      <c r="P234" s="5" t="n"/>
      <c r="Q234" s="5" t="n"/>
      <c r="R234" s="5" t="n"/>
      <c r="S234" s="5" t="inlineStr">
        <is>
          <t>(all targets): None→−15%</t>
        </is>
      </c>
      <c r="T234" s="5" t="inlineStr">
        <is>
          <t>B: 0 negative exact (Keywords tab) · A: hold seq 1790 (terms not named); add 4 negatives (seq 2261) · add negative exact: king silk sheets; satin bed sheets queen</t>
        </is>
      </c>
      <c r="U234" s="5" t="inlineStr">
        <is>
          <t>add SATIN-QUEEN-GREY; pause SATIN-QUEEN-BLACK</t>
        </is>
      </c>
      <c r="V234" s="5" t="inlineStr">
        <is>
          <t>Discovery</t>
        </is>
      </c>
      <c r="W234" s="5" t="inlineStr">
        <is>
          <t>none</t>
        </is>
      </c>
      <c r="X234" s="10" t="inlineStr">
        <is>
          <t>child → SATIN-QUEEN-GREY; bids → (all targets): None→−15%; add ads → SATIN-QUEEN-GREY; pause ads → SATIN-QUEEN-BLACK</t>
        </is>
      </c>
      <c r="Y234" s="5" t="inlineStr">
        <is>
          <t>B</t>
        </is>
      </c>
      <c r="Z234" s="5" t="inlineStr">
        <is>
          <t>Move off SATIN-QUEEN-BLACK (the ranking child, 87 days of stock and nothing inbound — keep it for the ranking terms) onto SATIN-QUEEN-GREY: LTSF #1, ~888 aged units left | ACoS 34.7% vs break-even 34.0% (incl. $6.82/unit storage/AIS avoided, LTSF sheet) on 11 orders (30 days): one −15% step, re-read after 7 days — not a one-shot cut to break-even</t>
        </is>
      </c>
      <c r="AA234" s="5" t="n">
        <v>-0.59</v>
      </c>
      <c r="AB234" s="5" t="n">
        <v>0.42</v>
      </c>
    </row>
    <row r="235">
      <c r="A235" s="5" t="inlineStr">
        <is>
          <t>217177906292806</t>
        </is>
      </c>
      <c r="B235" s="5" t="inlineStr">
        <is>
          <t>D-S4-SP-king size satin sheets with elastic-(Satin)-HSV-Exact-Rank-DO-SATIN-RED-QUEEN</t>
        </is>
      </c>
      <c r="C235" s="5" t="inlineStr">
        <is>
          <t>Ranking – maintain</t>
        </is>
      </c>
      <c r="D235" s="5" t="inlineStr">
        <is>
          <t>king size red silk sheets set [exact, $1.90]; king size satin sheets with elastic [exact, $1.90]; king size sheets set silk [exact, paused, $1.32]; satin king size sheets [exact, paused, $1.29]; satin non sweaty king sheets [exact, $1.90]; king satin sheet set made in usa [exact, $1.90]</t>
        </is>
      </c>
      <c r="E235" s="5" t="inlineStr">
        <is>
          <t>SATIN-4PC-KING-GREY</t>
        </is>
      </c>
      <c r="F235" s="5" t="inlineStr">
        <is>
          <t>ENABLED</t>
        </is>
      </c>
      <c r="G235" s="5" t="n">
        <v>0</v>
      </c>
      <c r="H235" s="5" t="n"/>
      <c r="I235" s="5" t="n">
        <v>15.3</v>
      </c>
      <c r="J235" s="5" t="inlineStr">
        <is>
          <t>Keep target "king size red silk sheets set" enabled; serve it with SATIN-4PCS-KING-RED in its own ad group (the campaign's other 3 target(s) stay on SATIN-4PC-KING-GREY) (reject pause seq 2055)</t>
        </is>
      </c>
      <c r="K235" s="5" t="inlineStr">
        <is>
          <t>child → SATIN-KING-BLACK; budget $ → 5; TOS % → 900; ROS % → 0; PP % → 0; strategy → Dynamic bids - down only; bids → king size sheets set silk: 1.32→0.14; add ads → SATIN-KING-BLACK; pause ads → SATIN-4PC-KING-GREY</t>
        </is>
      </c>
      <c r="L235" s="5" t="n"/>
      <c r="M235" s="5" t="inlineStr">
        <is>
          <t>SATIN-KING-BLACK</t>
        </is>
      </c>
      <c r="N235" s="5" t="n">
        <v>5</v>
      </c>
      <c r="O235" s="5" t="n">
        <v>900</v>
      </c>
      <c r="P235" s="5" t="n">
        <v>0</v>
      </c>
      <c r="Q235" s="5" t="n">
        <v>0</v>
      </c>
      <c r="R235" s="5" t="inlineStr">
        <is>
          <t>Dynamic bids - down only</t>
        </is>
      </c>
      <c r="S235" s="5" t="inlineStr">
        <is>
          <t>king size sheets set silk: 1.32→0.14</t>
        </is>
      </c>
      <c r="T235" s="5" t="inlineStr">
        <is>
          <t>B: 0 negative exact (Keywords tab)</t>
        </is>
      </c>
      <c r="U235" s="5" t="inlineStr">
        <is>
          <t>add SATIN-KING-BLACK; pause SATIN-4PC-KING-GREY</t>
        </is>
      </c>
      <c r="V235" s="5" t="inlineStr">
        <is>
          <t>Ranking</t>
        </is>
      </c>
      <c r="W235" s="5" t="inlineStr">
        <is>
          <t>defer — engine name wrong ((Conversion); flag); load a corrected name after 28 Oct</t>
        </is>
      </c>
      <c r="X235" s="10" t="inlineStr">
        <is>
          <t>King ranking colour → King Black; read its top-of-search conversion after 50 clicks, switch back if below King Grey's 20%</t>
        </is>
      </c>
      <c r="Y235" s="5" t="inlineStr">
        <is>
          <t>B</t>
        </is>
      </c>
      <c r="Z235" s="5" t="inlineStr">
        <is>
          <t>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$0.14 (top-of-search price $1.4, = today's top-of-search CPC $1.44); rest of search and product pages 0% → those placements drop to the $0.14 base | Budget $5.0/day = the daily click target 0.0 × top-of-search CPC, +20% headroom (today 0.0 paid clicks/day on king size sheets set silk) | Also buys 5 other term(s) (king size red silk sheets set, king size satin sheets with elastic, satin king size sheets) — they follow the campaign's top-of-search setting</t>
        </is>
      </c>
      <c r="AA235" s="5" t="n">
        <v>0.04</v>
      </c>
      <c r="AB235" s="5" t="n">
        <v>0</v>
      </c>
    </row>
    <row r="236">
      <c r="A236" s="5" t="inlineStr">
        <is>
          <t>217433771452577</t>
        </is>
      </c>
      <c r="B236" s="5" t="inlineStr">
        <is>
          <t>D-S4-SP-EXACT-black sheets queen satin-Satin|Queen-SATIN-QUEEN-BLACK</t>
        </is>
      </c>
      <c r="C236" s="5" t="inlineStr">
        <is>
          <t>Long-tail exact (non-ranking)</t>
        </is>
      </c>
      <c r="D236" s="5" t="inlineStr">
        <is>
          <t>black sheets queen satin [exact]</t>
        </is>
      </c>
      <c r="E236" s="5" t="inlineStr">
        <is>
          <t>SATIN-QUEEN-BLACK</t>
        </is>
      </c>
      <c r="F236" s="5" t="inlineStr">
        <is>
          <t>ENABLED</t>
        </is>
      </c>
      <c r="G236" s="5" t="n">
        <v>3.9</v>
      </c>
      <c r="H236" s="5" t="n"/>
      <c r="I236" s="5" t="n">
        <v>17.7</v>
      </c>
      <c r="J236" s="5" t="inlineStr">
        <is>
          <t>Load rename only</t>
        </is>
      </c>
      <c r="K236" s="5" t="inlineStr">
        <is>
          <t>child → SATIN-QUEEN-GREY; TOS % → 900; ROS % → 0; PP % → 0; strategy → Dynamic bids - down only; bids → black sheets queen satin: 1.86→0.19; add ads → SATIN-QUEEN-GREY; pause ads → SATIN-QUEEN-BLACK</t>
        </is>
      </c>
      <c r="L236" s="5" t="n"/>
      <c r="M236" s="5" t="inlineStr">
        <is>
          <t>SATIN-QUEEN-GREY</t>
        </is>
      </c>
      <c r="N236" s="5" t="n"/>
      <c r="O236" s="5" t="n">
        <v>900</v>
      </c>
      <c r="P236" s="5" t="n">
        <v>0</v>
      </c>
      <c r="Q236" s="5" t="n">
        <v>0</v>
      </c>
      <c r="R236" s="5" t="inlineStr">
        <is>
          <t>Dynamic bids - down only</t>
        </is>
      </c>
      <c r="S236" s="5" t="inlineStr">
        <is>
          <t>black sheets queen satin: 1.86→0.19</t>
        </is>
      </c>
      <c r="T236" s="5" t="inlineStr">
        <is>
          <t>B: 0 negative exact (Keywords tab)</t>
        </is>
      </c>
      <c r="U236" s="5" t="inlineStr">
        <is>
          <t>add SATIN-QUEEN-GREY; pause SATIN-QUEEN-BLACK</t>
        </is>
      </c>
      <c r="V236" s="5" t="inlineStr">
        <is>
          <t>Conversions</t>
        </is>
      </c>
      <c r="W236" s="5" t="inlineStr">
        <is>
          <t>load (clean): DSS4-SP-Black Sheets Queen Satin-(VLSV)-Exact-(Conversion)-DO-SATIN-QUEEN-BLACK</t>
        </is>
      </c>
      <c r="X236" s="10" t="inlineStr">
        <is>
          <t>child → SATIN-QUEEN-GREY; TOS % → 900; ROS % → 0; PP % → 0; strategy → Dynamic bids - down only; bids → black sheets queen satin: 1.86→0.19; add ads → SATIN-QUEEN-GREY; pause ads → SATIN-QUEEN-BLACK</t>
        </is>
      </c>
      <c r="Y236" s="5" t="inlineStr">
        <is>
          <t>B</t>
        </is>
      </c>
      <c r="Z236" s="5" t="inlineStr">
        <is>
          <t>Keep: $4 spend, 2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236" s="5" t="n">
        <v>-0.07000000000000001</v>
      </c>
      <c r="AB236" s="5" t="n">
        <v>0.07000000000000001</v>
      </c>
    </row>
    <row r="237">
      <c r="A237" s="5" t="inlineStr">
        <is>
          <t>218060067204712</t>
        </is>
      </c>
      <c r="B237" s="5" t="inlineStr">
        <is>
          <t>D-S4-SP-EXACT-olive green silk sheets-Silk-SATIN-4PC-QUEEN-DARK GREEN</t>
        </is>
      </c>
      <c r="C237" s="5" t="inlineStr">
        <is>
          <t>Colour exact</t>
        </is>
      </c>
      <c r="D237" s="5" t="inlineStr">
        <is>
          <t>olive green silk sheets [exact, $2.30]; olive green silk sheets [exact, $2.30]</t>
        </is>
      </c>
      <c r="E237" s="5" t="inlineStr">
        <is>
          <t>SATIN-4PC-QUEEN-DARK GREEN</t>
        </is>
      </c>
      <c r="F237" s="5" t="inlineStr">
        <is>
          <t>ENABLED</t>
        </is>
      </c>
      <c r="G237" s="5" t="n">
        <v>47.1</v>
      </c>
      <c r="H237" s="5" t="n">
        <v>54</v>
      </c>
      <c r="I237" s="5" t="n">
        <v>26.8</v>
      </c>
      <c r="J237" s="5" t="inlineStr">
        <is>
          <t>Release hold; cut base $2.30 → $1.72; Swap child to SATIN-4PC-KING-DARK GREEN</t>
        </is>
      </c>
      <c r="K237" s="5" t="inlineStr">
        <is>
          <t>TOS % → 900; ROS % → 0; PP % → 0; strategy → Dynamic bids - down only; bids → olive green silk sheets: 2.3→0.2</t>
        </is>
      </c>
      <c r="L237" s="5" t="n"/>
      <c r="M237" s="5" t="n"/>
      <c r="N237" s="5" t="n"/>
      <c r="O237" s="5" t="n">
        <v>900</v>
      </c>
      <c r="P237" s="5" t="n">
        <v>0</v>
      </c>
      <c r="Q237" s="5" t="n">
        <v>0</v>
      </c>
      <c r="R237" s="5" t="inlineStr">
        <is>
          <t>Dynamic bids - down only</t>
        </is>
      </c>
      <c r="S237" s="5" t="inlineStr">
        <is>
          <t>olive green silk sheets: 2.3→0.2</t>
        </is>
      </c>
      <c r="T237" s="5" t="inlineStr">
        <is>
          <t>B: 0 negative exact (Keywords tab)</t>
        </is>
      </c>
      <c r="U237" s="5" t="n"/>
      <c r="V237" s="5" t="inlineStr">
        <is>
          <t>Conversions</t>
        </is>
      </c>
      <c r="W237" s="5" t="inlineStr">
        <is>
          <t>load (clean): DSS4-SP-Olive Green Silk Sheets-(VLSV)-Exact-(Conversion)-DO-SATIN-4PC-QUEEN-DARK GREEN</t>
        </is>
      </c>
      <c r="X237" s="10" t="inlineStr">
        <is>
          <t>TOS % → 900; ROS % → 0; PP % → 0; strategy → Dynamic bids - down only; bids → olive green silk sheets: 2.3→0.2</t>
        </is>
      </c>
      <c r="Y237" s="5" t="inlineStr">
        <is>
          <t>B</t>
        </is>
      </c>
      <c r="Z237" s="5" t="inlineStr">
        <is>
          <t>Not a ranking term (outside 95% of market purchases or unranked). ACoS 54% vs break-even 26.8% on 3 orders (30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237" s="5" t="n">
        <v>-1.39</v>
      </c>
      <c r="AB237" s="5" t="n">
        <v>0.54</v>
      </c>
    </row>
    <row r="238">
      <c r="A238" s="5" t="inlineStr">
        <is>
          <t>219525942483024</t>
        </is>
      </c>
      <c r="B238" s="5" t="inlineStr">
        <is>
          <t>D-S4-twin silk sheet set - [Silk|Twin] - Phrase - Conv - DO - SATIN-STRIPE-TWIN-WHITE</t>
        </is>
      </c>
      <c r="C238" s="5" t="inlineStr">
        <is>
          <t>Discovery / LTSF clearance</t>
        </is>
      </c>
      <c r="D238" s="5" t="inlineStr">
        <is>
          <t>twin silk sheet set [phrase]</t>
        </is>
      </c>
      <c r="E238" s="5" t="inlineStr">
        <is>
          <t>SATIN-TWIN-GREY</t>
        </is>
      </c>
      <c r="F238" s="5" t="inlineStr">
        <is>
          <t>ENABLED</t>
        </is>
      </c>
      <c r="G238" s="5" t="n">
        <v>0</v>
      </c>
      <c r="H238" s="5" t="n"/>
      <c r="I238" s="5" t="n">
        <v>26.7</v>
      </c>
      <c r="J238" s="5" t="inlineStr">
        <is>
          <t>Pause (seq 3340); retag → Discovery</t>
        </is>
      </c>
      <c r="K238" s="5" t="inlineStr">
        <is>
          <t>child → SATIN-SEA-TEAL-TWIN; add ads → SATIN-SEA-TEAL-TWIN; pause ads → SATIN-TWIN-GREY</t>
        </is>
      </c>
      <c r="L238" s="5" t="n"/>
      <c r="M238" s="5" t="inlineStr">
        <is>
          <t>SATIN-SEA-TEAL-TWIN</t>
        </is>
      </c>
      <c r="N238" s="5" t="n"/>
      <c r="O238" s="5" t="n"/>
      <c r="P238" s="5" t="n"/>
      <c r="Q238" s="5" t="n"/>
      <c r="R238" s="5" t="n"/>
      <c r="S238" s="5" t="n"/>
      <c r="T238" s="5" t="inlineStr">
        <is>
          <t>B: 0 negative exact (Keywords tab)</t>
        </is>
      </c>
      <c r="U238" s="5" t="inlineStr">
        <is>
          <t>add SATIN-SEA-TEAL-TWIN; pause SATIN-TWIN-GREY</t>
        </is>
      </c>
      <c r="V238" s="5" t="inlineStr">
        <is>
          <t>Discovery</t>
        </is>
      </c>
      <c r="W238" s="5" t="inlineStr">
        <is>
          <t>none</t>
        </is>
      </c>
      <c r="X238" s="10" t="inlineStr">
        <is>
          <t>child → SATIN-SEA-TEAL-TWIN; add ads → SATIN-SEA-TEAL-TWIN; pause ads → SATIN-TWIN-GREY</t>
        </is>
      </c>
      <c r="Y238" s="5" t="inlineStr">
        <is>
          <t>B</t>
        </is>
      </c>
      <c r="Z238" s="5" t="inlineStr">
        <is>
          <t>Route to SATIN-SEA-TEAL-TWIN: LTSF #3 ($102.25 AIS, ~59 aged units left, 127 sellable); SATIN-TWIN-GREY is not an LTSF priority | Keep: no spend in 30 days</t>
        </is>
      </c>
      <c r="AA238" s="5" t="n">
        <v>0</v>
      </c>
      <c r="AB238" s="5" t="n">
        <v>0</v>
      </c>
    </row>
    <row r="239">
      <c r="A239" s="5" t="inlineStr">
        <is>
          <t>219903502149695</t>
        </is>
      </c>
      <c r="B239" s="5" t="inlineStr">
        <is>
          <t>D-S4-pink silk bed sheets - [Silk] - Exact - Ran - DO - SATIN-QUEEN-PINK</t>
        </is>
      </c>
      <c r="C239" s="5" t="inlineStr">
        <is>
          <t>Colour exact</t>
        </is>
      </c>
      <c r="D239" s="5" t="inlineStr">
        <is>
          <t>pink silk bed sheets [exact]</t>
        </is>
      </c>
      <c r="E239" s="5" t="inlineStr">
        <is>
          <t>SATIN-QUEEN-PINK</t>
        </is>
      </c>
      <c r="F239" s="5" t="inlineStr">
        <is>
          <t>ENABLED</t>
        </is>
      </c>
      <c r="G239" s="5" t="n">
        <v>0.3</v>
      </c>
      <c r="H239" s="5" t="n"/>
      <c r="I239" s="5" t="n">
        <v>23.7</v>
      </c>
      <c r="J239" s="5" t="inlineStr">
        <is>
          <t>Release hold; cut base $0.50 → $0.25; retag → Conversions</t>
        </is>
      </c>
      <c r="K239" s="5" t="inlineStr">
        <is>
          <t>TOS % → 900; ROS % → 0; PP % → 0; strategy → Dynamic bids - down only; bids → pink silk bed sheets: 0.5→0.07</t>
        </is>
      </c>
      <c r="L239" s="5" t="n"/>
      <c r="M239" s="5" t="n"/>
      <c r="N239" s="5" t="n"/>
      <c r="O239" s="5" t="n">
        <v>900</v>
      </c>
      <c r="P239" s="5" t="n">
        <v>0</v>
      </c>
      <c r="Q239" s="5" t="n">
        <v>0</v>
      </c>
      <c r="R239" s="5" t="inlineStr">
        <is>
          <t>Dynamic bids - down only</t>
        </is>
      </c>
      <c r="S239" s="5" t="inlineStr">
        <is>
          <t>pink silk bed sheets: 0.5→0.07</t>
        </is>
      </c>
      <c r="T239" s="5" t="inlineStr">
        <is>
          <t>B: 0 negative exact (Keywords tab)</t>
        </is>
      </c>
      <c r="U239" s="5" t="n"/>
      <c r="V239" s="5" t="inlineStr">
        <is>
          <t>Conversions</t>
        </is>
      </c>
      <c r="W239" s="5" t="inlineStr">
        <is>
          <t>defer — engine name wrong ((Conversion)); load a corrected name after 28 Oct</t>
        </is>
      </c>
      <c r="X239" s="10" t="inlineStr">
        <is>
          <t>TOS % → 900; ROS % → 0; PP % → 0; strategy → Dynamic bids - down only; bids → pink silk bed sheets: 0.5→0.07</t>
        </is>
      </c>
      <c r="Y239" s="5" t="inlineStr">
        <is>
          <t>B</t>
        </is>
      </c>
      <c r="Z239" s="5" t="inlineStr">
        <is>
          <t>Keep: $0 spend, 1 clicks, 0 orders in 30 days — too few clicks to call it (a pause needs ≥20 clicks with 0 orders) | Top-of-search clicks only (all exact campaigns): modifier 900%, base = top-of-search price ÷ 10, rest of search and product pages 0%; top-of-search price = today's effective top-of-search bid</t>
        </is>
      </c>
      <c r="AA239" s="5" t="n">
        <v>-0.01</v>
      </c>
      <c r="AB239" s="5" t="n">
        <v>0.01</v>
      </c>
    </row>
    <row r="240">
      <c r="A240" s="5" t="inlineStr">
        <is>
          <t>221215321421557</t>
        </is>
      </c>
      <c r="B240" s="5" t="inlineStr">
        <is>
          <t>D-S4-SP-EXACT-silk bedsheets queen-Silk|Queen-SATIN-QUEEN-BLACK</t>
        </is>
      </c>
      <c r="C240" s="5" t="inlineStr">
        <is>
          <t>Long-tail exact (non-ranking)</t>
        </is>
      </c>
      <c r="D240" s="5" t="inlineStr">
        <is>
          <t>silk bedsheets queen [exact, $1.86]; silk bedsheets queen [exact, $1.86]</t>
        </is>
      </c>
      <c r="E240" s="5" t="inlineStr">
        <is>
          <t>SATIN-QUEEN-BLACK</t>
        </is>
      </c>
      <c r="F240" s="5" t="inlineStr">
        <is>
          <t>PAUSED</t>
        </is>
      </c>
      <c r="G240" s="5" t="n">
        <v>58.2</v>
      </c>
      <c r="H240" s="5" t="n">
        <v>69.5</v>
      </c>
      <c r="I240" s="5" t="n">
        <v>17.7</v>
      </c>
      <c r="J240" s="5" t="inlineStr">
        <is>
          <t>Load rename only</t>
        </is>
      </c>
      <c r="K240" s="5" t="inlineStr">
        <is>
          <t>bids → (all targets): None→−15%</t>
        </is>
      </c>
      <c r="L240" s="5" t="n"/>
      <c r="M240" s="5" t="n"/>
      <c r="N240" s="5" t="n"/>
      <c r="O240" s="5" t="n"/>
      <c r="P240" s="5" t="n"/>
      <c r="Q240" s="5" t="n"/>
      <c r="R240" s="5" t="n"/>
      <c r="S240" s="5" t="inlineStr">
        <is>
          <t>(all targets): None→−15%</t>
        </is>
      </c>
      <c r="T240" s="5" t="inlineStr">
        <is>
          <t>B: 0 negative exact (Keywords tab)</t>
        </is>
      </c>
      <c r="U240" s="5" t="n"/>
      <c r="V240" s="5" t="inlineStr">
        <is>
          <t>Conversions</t>
        </is>
      </c>
      <c r="W240" s="5" t="inlineStr">
        <is>
          <t>load (clean): DSS4-SP-Silk Bedsheets Queen-(VLSV)-Exact-(Conversion)-DO-SATIN-QUEEN-BLACK</t>
        </is>
      </c>
      <c r="X240" s="10" t="inlineStr">
        <is>
          <t>bids → (all targets): None→−15%</t>
        </is>
      </c>
      <c r="Y240" s="5" t="inlineStr">
        <is>
          <t>B</t>
        </is>
      </c>
      <c r="Z240" s="5" t="inlineStr">
        <is>
          <t>Not a ranking term (outside 95% of market purchases or unranked). ACoS 69.5% vs break-even 17.7% on 3 orders (30 days): one −15% step, re-read after 7 days, stop stepping if organic rank slips ≥3 places</t>
        </is>
      </c>
      <c r="AA240" s="5" t="n">
        <v>-0.29</v>
      </c>
      <c r="AB240" s="5" t="n">
        <v>0.22</v>
      </c>
    </row>
    <row r="241">
      <c r="A241" s="5" t="inlineStr">
        <is>
          <t>221754557797648</t>
        </is>
      </c>
      <c r="B241" s="5" t="inlineStr">
        <is>
          <t>D-S4-B0BDDGJ38X - PAT - MS - DO - SATIN-QUEEN-BLACK</t>
        </is>
      </c>
      <c r="C241" s="5" t="inlineStr">
        <is>
          <t>Product targeting</t>
        </is>
      </c>
      <c r="D241" s="5" t="inlineStr">
        <is>
          <t>Product targets: B0BDDGJ38X</t>
        </is>
      </c>
      <c r="E241" s="5" t="inlineStr">
        <is>
          <t>SATIN-QUEEN-BLACK</t>
        </is>
      </c>
      <c r="F241" s="5" t="inlineStr">
        <is>
          <t>ENABLED</t>
        </is>
      </c>
      <c r="G241" s="5" t="n">
        <v>0</v>
      </c>
      <c r="H241" s="5" t="n"/>
      <c r="I241" s="5" t="n">
        <v>17.7</v>
      </c>
      <c r="J241" s="5" t="inlineStr">
        <is>
          <t>retag → Conquesting</t>
        </is>
      </c>
      <c r="K241" s="5" t="inlineStr">
        <is>
          <t>No change</t>
        </is>
      </c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inlineStr">
        <is>
          <t>B: 0 negative exact (Keywords tab)</t>
        </is>
      </c>
      <c r="U241" s="5" t="n"/>
      <c r="V241" s="5" t="inlineStr">
        <is>
          <t>Conquesting</t>
        </is>
      </c>
      <c r="W241" s="5" t="inlineStr">
        <is>
          <t>defer — engine name wrong ((Conquest)); load a corrected name after 28 Oct</t>
        </is>
      </c>
      <c r="X241" s="10" t="inlineStr">
        <is>
          <t>No change</t>
        </is>
      </c>
      <c r="Y241" s="5" t="inlineStr">
        <is>
          <t>B</t>
        </is>
      </c>
      <c r="Z241" s="5" t="inlineStr">
        <is>
          <t>Keep: no spend in 30 days</t>
        </is>
      </c>
      <c r="AA241" s="5" t="n">
        <v>0</v>
      </c>
      <c r="AB241" s="5" t="n">
        <v>0</v>
      </c>
    </row>
    <row r="242">
      <c r="A242" s="5" t="inlineStr">
        <is>
          <t>222200820708245</t>
        </is>
      </c>
      <c r="B242" s="5" t="inlineStr">
        <is>
          <t>D-S4-full size sheets silk - [Silk|Full] - Exact - Ran - DO - SATIN-FULL-BLACK</t>
        </is>
      </c>
      <c r="C242" s="5" t="inlineStr">
        <is>
          <t>Ranking – maintain</t>
        </is>
      </c>
      <c r="D242" s="5" t="inlineStr">
        <is>
          <t>full size sheets silk [exact, $1.44]</t>
        </is>
      </c>
      <c r="E242" s="5" t="inlineStr">
        <is>
          <t>SATIN-FULL-BLACK</t>
        </is>
      </c>
      <c r="F242" s="5" t="inlineStr">
        <is>
          <t>PAUSED</t>
        </is>
      </c>
      <c r="G242" s="5" t="n">
        <v>0</v>
      </c>
      <c r="H242" s="5" t="n"/>
      <c r="I242" s="5" t="n">
        <v>27.5</v>
      </c>
      <c r="J242" s="5" t="inlineStr">
        <is>
          <t>Keep paused (reject revive)</t>
        </is>
      </c>
      <c r="K242" s="5" t="inlineStr">
        <is>
          <t>state → ENABLED; budget $ → 5; TOS % → 900; ROS % → 0; PP % → 0; strategy → Dynamic bids - down only; bids → full size sheets silk: 1.44→0.06</t>
        </is>
      </c>
      <c r="L242" s="5" t="inlineStr">
        <is>
          <t>ENABLED</t>
        </is>
      </c>
      <c r="M242" s="5" t="n"/>
      <c r="N242" s="5" t="n">
        <v>5</v>
      </c>
      <c r="O242" s="5" t="n">
        <v>900</v>
      </c>
      <c r="P242" s="5" t="n">
        <v>0</v>
      </c>
      <c r="Q242" s="5" t="n">
        <v>0</v>
      </c>
      <c r="R242" s="5" t="inlineStr">
        <is>
          <t>Dynamic bids - down only</t>
        </is>
      </c>
      <c r="S242" s="5" t="inlineStr">
        <is>
          <t>full size sheets silk: 1.44→0.06</t>
        </is>
      </c>
      <c r="T242" s="5" t="inlineStr">
        <is>
          <t>B: 0 negative exact (Keywords tab)</t>
        </is>
      </c>
      <c r="U242" s="5" t="n"/>
      <c r="V242" s="5" t="inlineStr">
        <is>
          <t>Ranking</t>
        </is>
      </c>
      <c r="W242" s="5" t="inlineStr">
        <is>
          <t>load (clean): DSS4-SP-Full Size Sheets Silk-[Silk|Full]-(LSV)-Exact-(Ranking)-DO-SATIN-FULL-BLACK</t>
        </is>
      </c>
      <c r="X242" s="10" t="inlineStr">
        <is>
          <t>state → ENABLED; budget $ → 5; TOS % → 900; ROS % → 0; PP % → 0; strategy → Dynamic bids - down only; bids → full size sheets silk: 1.44→0.06</t>
        </is>
      </c>
      <c r="Y242" s="5" t="inlineStr">
        <is>
          <t>B</t>
        </is>
      </c>
      <c r="Z242" s="5" t="inlineStr">
        <is>
          <t>Paused owner of a ranking term: re-enable (keeps its history) rather than build a new campaign | 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$0.06 (top-of-search price $0.6, = today's top-of-search CPC $0.6); rest of search and product pages 0% → those placements drop to the $0.06 base | Budget $5.0/day = the daily click target 0.0 × top-of-search CPC, +20% headroom (today 0.0 paid clicks/day on full size sheets silk)</t>
        </is>
      </c>
      <c r="AA242" s="5" t="n">
        <v>0.02</v>
      </c>
      <c r="AB242" s="5" t="n">
        <v>0.03</v>
      </c>
    </row>
    <row r="243">
      <c r="A243" s="5" t="inlineStr">
        <is>
          <t>223232856894227</t>
        </is>
      </c>
      <c r="B243" s="5" t="inlineStr">
        <is>
          <t>D-S4-silk bed sheet set - [Silk] - Phrase - Conv - DO - SATIN-4PCS-QUEEN-STONE-GREY</t>
        </is>
      </c>
      <c r="C243" s="5" t="inlineStr">
        <is>
          <t>Discovery / LTSF clearance</t>
        </is>
      </c>
      <c r="D243" s="5" t="inlineStr">
        <is>
          <t>silk bed sheet set [phrase]</t>
        </is>
      </c>
      <c r="E243" s="5" t="inlineStr">
        <is>
          <t>SATIN-4PCS-QUEEN-STONE-GREY</t>
        </is>
      </c>
      <c r="F243" s="5" t="inlineStr">
        <is>
          <t>ENABLED</t>
        </is>
      </c>
      <c r="G243" s="5" t="n">
        <v>0</v>
      </c>
      <c r="H243" s="5" t="n"/>
      <c r="I243" s="5" t="n">
        <v>10.3</v>
      </c>
      <c r="J243" s="5" t="inlineStr">
        <is>
          <t>Pause (seq 3340); retag → Discovery</t>
        </is>
      </c>
      <c r="K243" s="5" t="inlineStr">
        <is>
          <t>No change</t>
        </is>
      </c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inlineStr">
        <is>
          <t>B: 0 negative exact (Keywords tab)</t>
        </is>
      </c>
      <c r="U243" s="5" t="n"/>
      <c r="V243" s="5" t="inlineStr">
        <is>
          <t>Discovery</t>
        </is>
      </c>
      <c r="W243" s="5" t="inlineStr">
        <is>
          <t>none</t>
        </is>
      </c>
      <c r="X243" s="10" t="inlineStr">
        <is>
          <t>No change</t>
        </is>
      </c>
      <c r="Y243" s="5" t="inlineStr">
        <is>
          <t>B</t>
        </is>
      </c>
      <c r="Z243" s="5" t="inlineStr">
        <is>
          <t>Keep: no spend in 30 days</t>
        </is>
      </c>
      <c r="AA243" s="5" t="n">
        <v>0</v>
      </c>
      <c r="AB243" s="5" t="n">
        <v>0</v>
      </c>
    </row>
    <row r="244">
      <c r="A244" s="5" t="inlineStr">
        <is>
          <t>223356353525803</t>
        </is>
      </c>
      <c r="B244" s="5" t="inlineStr">
        <is>
          <t>D-S4-SP-satin sheets 4 piece-(Satin)-HSV-Exact-Rank-DO-SATIN-QUEEN-GREY</t>
        </is>
      </c>
      <c r="C244" s="5" t="inlineStr">
        <is>
          <t>Long-tail exact (non-ranking)</t>
        </is>
      </c>
      <c r="D244" s="5" t="inlineStr">
        <is>
          <t>satin sheets 4 piece [exact, $1.90]; satin sheets and pillow cases [exact, paused, $1.07]; satin sheets and pillowcase [exact, paused, $1.96]; silky satin sheets [exact, paused, $0.97]</t>
        </is>
      </c>
      <c r="E244" s="5" t="inlineStr">
        <is>
          <t>SATIN-QUEEN-GREY</t>
        </is>
      </c>
      <c r="F244" s="5" t="inlineStr">
        <is>
          <t>ENABLED</t>
        </is>
      </c>
      <c r="G244" s="5" t="n">
        <v>0</v>
      </c>
      <c r="H244" s="5" t="n"/>
      <c r="I244" s="5" t="n">
        <v>10.8</v>
      </c>
      <c r="J244" s="5" t="inlineStr">
        <is>
          <t>No change (defer engine rename)</t>
        </is>
      </c>
      <c r="K244" s="5" t="inlineStr">
        <is>
          <t>TOS % → 900; ROS % → 0; PP % → 0; strategy → Dynamic bids - down only; bids → satin sheets 4 piece: 1.9→0.29; satin sheets and pillow cases: 1.07→0.16; satin sheets and pillowcase: 1.96→0.29; silky satin sheets: 0.97→0.15</t>
        </is>
      </c>
      <c r="L244" s="5" t="n"/>
      <c r="M244" s="5" t="n"/>
      <c r="N244" s="5" t="n"/>
      <c r="O244" s="5" t="n">
        <v>900</v>
      </c>
      <c r="P244" s="5" t="n">
        <v>0</v>
      </c>
      <c r="Q244" s="5" t="n">
        <v>0</v>
      </c>
      <c r="R244" s="5" t="inlineStr">
        <is>
          <t>Dynamic bids - down only</t>
        </is>
      </c>
      <c r="S244" s="5" t="inlineStr">
        <is>
          <t>satin sheets 4 piece: 1.9→0.29; satin sheets and pillow cases: 1.07→0.16; satin sheets and pillowcase: 1.96→0.29; silky satin sheets: 0.97→0.15</t>
        </is>
      </c>
      <c r="T244" s="5" t="inlineStr">
        <is>
          <t>B: 0 negative exact (Keywords tab)</t>
        </is>
      </c>
      <c r="U244" s="5" t="n"/>
      <c r="V244" s="5" t="inlineStr">
        <is>
          <t>Ranking</t>
        </is>
      </c>
      <c r="W244" s="5" t="inlineStr">
        <is>
          <t>defer — engine name wrong (flag); load a corrected name after 28 Oct</t>
        </is>
      </c>
      <c r="X244" s="10" t="inlineStr">
        <is>
          <t>TOS % → 900; ROS % → 0; PP % → 0; strategy → Dynamic bids - down only; bids → satin sheets 4 piece: 1.9→0.29; satin sheets and pillow cases: 1.07→0.16; satin sheets and pillowcase: 1.96→0.29; silky satin sheets: 0.97→0.15</t>
        </is>
      </c>
      <c r="Y244" s="5" t="inlineStr">
        <is>
          <t>B</t>
        </is>
      </c>
      <c r="Z244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244" s="5" t="n">
        <v>0</v>
      </c>
      <c r="AB244" s="5" t="n">
        <v>0</v>
      </c>
    </row>
    <row r="245">
      <c r="A245" s="5" t="inlineStr">
        <is>
          <t>224280280721130</t>
        </is>
      </c>
      <c r="B245" s="5" t="inlineStr">
        <is>
          <t>D-S4-silk twin bed sheets - [Silk|Twin] - Exact - Ran - DO - SATIN-TWIN-BLACK-NEW</t>
        </is>
      </c>
      <c r="C245" s="5" t="inlineStr">
        <is>
          <t>Ranking term, size on hold (stock)</t>
        </is>
      </c>
      <c r="D245" s="5" t="inlineStr">
        <is>
          <t>silk twin bed sheets [exact, $1.29, 58 clicks]</t>
        </is>
      </c>
      <c r="E245" s="5" t="inlineStr">
        <is>
          <t>SATIN-TWIN-BLACK-NEW</t>
        </is>
      </c>
      <c r="F245" s="5" t="inlineStr">
        <is>
          <t>PAUSED</t>
        </is>
      </c>
      <c r="G245" s="5" t="n">
        <v>196.5</v>
      </c>
      <c r="H245" s="5" t="n">
        <v>78.5</v>
      </c>
      <c r="I245" s="5" t="n">
        <v>31.3</v>
      </c>
      <c r="J245" s="5" t="inlineStr">
        <is>
          <t>RESTART after the Twin Black listing check: the silk twin bed sheets exact was paused outside the tuner (last served 22 Sep; rank 8 → 100 on 24 Sep). Keep base $1.29 and boost +300%</t>
        </is>
      </c>
      <c r="K245" s="5" t="inlineStr">
        <is>
          <t>No change</t>
        </is>
      </c>
      <c r="L245" s="5" t="inlineStr">
        <is>
          <t>ENABLED</t>
        </is>
      </c>
      <c r="M245" s="5" t="n"/>
      <c r="N245" s="5" t="n"/>
      <c r="O245" s="5" t="n"/>
      <c r="P245" s="5" t="n"/>
      <c r="Q245" s="5" t="n"/>
      <c r="R245" s="5" t="n"/>
      <c r="S245" s="5" t="n"/>
      <c r="T245" s="5" t="inlineStr">
        <is>
          <t>B: 0 negative exact (Keywords tab)</t>
        </is>
      </c>
      <c r="U245" s="5" t="n"/>
      <c r="V245" s="5" t="inlineStr">
        <is>
          <t>Ranking</t>
        </is>
      </c>
      <c r="W245" s="5" t="inlineStr">
        <is>
          <t>load (clean): DSS4-SP-Silk Twin Bed Sheets-[Silk|Twin]-(LSV)-Exact-(Ranking)-DO-SATIN-TWIN-BLACK-NEW</t>
        </is>
      </c>
      <c r="X245" s="12" t="inlineStr">
        <is>
          <t>RESTART after the Twin Black listing check (featured offer, suppression): the exact was paused outside the tuner and the rank fell 8 → 100 on 24 Sep</t>
        </is>
      </c>
      <c r="Y245" s="5" t="inlineStr">
        <is>
          <t>A</t>
        </is>
      </c>
      <c r="Z245" s="5" t="inlineStr">
        <is>
          <t>Twin ranking term, but Twin's best child SATIN-TWIN-BLACK-NEW has 37 days of stock at push pace (needs 60): hold spend flat until it is restocked, then push</t>
        </is>
      </c>
      <c r="AA245" s="5" t="n">
        <v>0</v>
      </c>
      <c r="AB245" s="5" t="n">
        <v>0</v>
      </c>
    </row>
    <row r="246">
      <c r="A246" s="5" t="inlineStr">
        <is>
          <t>224506672047031</t>
        </is>
      </c>
      <c r="B246" s="5" t="inlineStr">
        <is>
          <t>D-S4-SP-king grey silk sheets-(Silk)-HSV-Exact-Rank-DO-SATIN-4PC-KING-GREY</t>
        </is>
      </c>
      <c r="C246" s="5" t="inlineStr">
        <is>
          <t>Long-tail exact (non-ranking)</t>
        </is>
      </c>
      <c r="D246" s="5" t="inlineStr">
        <is>
          <t>king gray silk sheets; king grey silk sheets [exact]</t>
        </is>
      </c>
      <c r="E246" s="5" t="inlineStr">
        <is>
          <t>SATIN-4PC-KING-GREY</t>
        </is>
      </c>
      <c r="F246" s="5" t="inlineStr">
        <is>
          <t>ENABLED</t>
        </is>
      </c>
      <c r="G246" s="5" t="n">
        <v>0</v>
      </c>
      <c r="H246" s="5" t="n"/>
      <c r="I246" s="5" t="n">
        <v>15.3</v>
      </c>
      <c r="J246" s="5" t="inlineStr">
        <is>
          <t>retag → Conversions</t>
        </is>
      </c>
      <c r="K246" s="5" t="inlineStr">
        <is>
          <t>No change</t>
        </is>
      </c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inlineStr">
        <is>
          <t>B: 0 negative exact (Keywords tab)</t>
        </is>
      </c>
      <c r="U246" s="5" t="n"/>
      <c r="V246" s="5" t="inlineStr">
        <is>
          <t>Conversions</t>
        </is>
      </c>
      <c r="W246" s="5" t="inlineStr">
        <is>
          <t>defer — engine name wrong ((Conversion)); load a corrected name after 28 Oct</t>
        </is>
      </c>
      <c r="X246" s="10" t="inlineStr">
        <is>
          <t>No change</t>
        </is>
      </c>
      <c r="Y246" s="5" t="inlineStr">
        <is>
          <t>B</t>
        </is>
      </c>
      <c r="Z246" s="5" t="inlineStr">
        <is>
          <t>Enabled, no spend in 30 days — no change</t>
        </is>
      </c>
      <c r="AA246" s="5" t="n">
        <v>0</v>
      </c>
      <c r="AB246" s="5" t="n">
        <v>0</v>
      </c>
    </row>
    <row r="247">
      <c r="A247" s="5" t="inlineStr">
        <is>
          <t>224634111337686</t>
        </is>
      </c>
      <c r="B247" s="5" t="inlineStr">
        <is>
          <t>SATIN-QUEEN-GREY SB Video Exac 030123 UGC 11 JP</t>
        </is>
      </c>
      <c r="C247" s="5" t="inlineStr">
        <is>
          <t>Sponsored Brands</t>
        </is>
      </c>
      <c r="D247" s="5" t="inlineStr">
        <is>
          <t>not on file (no spend in 90 days)</t>
        </is>
      </c>
      <c r="E247" s="5" t="n"/>
      <c r="F247" s="5" t="inlineStr">
        <is>
          <t>PAUSED</t>
        </is>
      </c>
      <c r="G247" s="5" t="n">
        <v>0</v>
      </c>
      <c r="H247" s="5" t="n"/>
      <c r="I247" s="5" t="n"/>
      <c r="J247" s="5" t="inlineStr">
        <is>
          <t>Keep paused</t>
        </is>
      </c>
      <c r="K247" s="5" t="inlineStr">
        <is>
          <t>No change</t>
        </is>
      </c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inlineStr">
        <is>
          <t>B: 0 negative exact (Keywords tab)</t>
        </is>
      </c>
      <c r="U247" s="5" t="n"/>
      <c r="V247" s="5" t="inlineStr">
        <is>
          <t>Sponsored Brands</t>
        </is>
      </c>
      <c r="W247" s="5" t="inlineStr">
        <is>
          <t>none</t>
        </is>
      </c>
      <c r="X247" s="10" t="inlineStr">
        <is>
          <t>No change</t>
        </is>
      </c>
      <c r="Y247" s="5" t="inlineStr">
        <is>
          <t>B</t>
        </is>
      </c>
      <c r="Z247" s="5" t="inlineStr">
        <is>
          <t>SB: $0 in 30 days, 0 orders — keep as is; see the video section for the SB-video plan</t>
        </is>
      </c>
      <c r="AA247" s="5" t="n">
        <v>0</v>
      </c>
      <c r="AB247" s="5" t="n">
        <v>0</v>
      </c>
    </row>
    <row r="248">
      <c r="A248" s="5" t="inlineStr">
        <is>
          <t>225253892537941</t>
        </is>
      </c>
      <c r="B248" s="5" t="inlineStr">
        <is>
          <t>D-S4-SP-silky sheets king-(Silky)-LSV-Exact-Rank-DO-SATIN-KING-BLUE</t>
        </is>
      </c>
      <c r="C248" s="5" t="inlineStr">
        <is>
          <t>Long-tail exact (non-ranking)</t>
        </is>
      </c>
      <c r="D248" s="5" t="inlineStr">
        <is>
          <t>silky sheets king [exact, $1.90, 9 clicks]; silky bed sheets [exact, paused, $0.73]; cooling silk sheets [exact, paused, $0.65]</t>
        </is>
      </c>
      <c r="E248" s="5" t="inlineStr">
        <is>
          <t>SATIN-4PC-KING-GREY</t>
        </is>
      </c>
      <c r="F248" s="5" t="inlineStr">
        <is>
          <t>ENABLED</t>
        </is>
      </c>
      <c r="G248" s="5" t="n">
        <v>25.8</v>
      </c>
      <c r="H248" s="5" t="n">
        <v>37.9</v>
      </c>
      <c r="I248" s="5" t="n">
        <v>15.3</v>
      </c>
      <c r="J248" s="5" t="inlineStr">
        <is>
          <t>Keep target "silky sheets king" enabled (reject pause seq 2772)</t>
        </is>
      </c>
      <c r="K248" s="5" t="inlineStr">
        <is>
          <t>TOS % → 900; ROS % → 0; PP % → 0; strategy → Dynamic bids - down only; bids → silky sheets king: 1.9→0.32; silky bed sheets: 0.73→0.12; cooling silk sheets: 0.65→0.11</t>
        </is>
      </c>
      <c r="L248" s="5" t="n"/>
      <c r="M248" s="5" t="n"/>
      <c r="N248" s="5" t="n"/>
      <c r="O248" s="5" t="n">
        <v>900</v>
      </c>
      <c r="P248" s="5" t="n">
        <v>0</v>
      </c>
      <c r="Q248" s="5" t="n">
        <v>0</v>
      </c>
      <c r="R248" s="5" t="inlineStr">
        <is>
          <t>Dynamic bids - down only</t>
        </is>
      </c>
      <c r="S248" s="5" t="inlineStr">
        <is>
          <t>silky sheets king: 1.9→0.32; silky bed sheets: 0.73→0.12; cooling silk sheets: 0.65→0.11</t>
        </is>
      </c>
      <c r="T248" s="5" t="inlineStr">
        <is>
          <t>B: 0 negative exact (Keywords tab)</t>
        </is>
      </c>
      <c r="U248" s="5" t="n"/>
      <c r="V248" s="5" t="inlineStr">
        <is>
          <t>Ranking</t>
        </is>
      </c>
      <c r="W248" s="5" t="inlineStr">
        <is>
          <t>load (clean): DSS4-SP-Silky Sheets King-[Silk|King]-(VLSV)-Exact-(Ranking)-DO-SATIN-4PC-KING-GREY</t>
        </is>
      </c>
      <c r="X248" s="10" t="inlineStr">
        <is>
          <t>TOS % → 900; ROS % → 0; PP % → 0; strategy → Dynamic bids - down only; bids → silky sheets king: 1.9→0.32; silky bed sheets: 0.73→0.12; cooling silk sheets: 0.65→0.11</t>
        </is>
      </c>
      <c r="Y248" s="5" t="inlineStr">
        <is>
          <t>B</t>
        </is>
      </c>
      <c r="Z248" s="5" t="inlineStr">
        <is>
          <t>Not a ranking term (outside 95% of market purchases or unranked). ACoS 36.6% vs break-even 15.3% on 10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248" s="5" t="n">
        <v>-0.13</v>
      </c>
      <c r="AB248" s="5" t="n">
        <v>0.08</v>
      </c>
    </row>
    <row r="249">
      <c r="A249" s="5" t="inlineStr">
        <is>
          <t>225298135402639</t>
        </is>
      </c>
      <c r="B249" s="5" t="inlineStr">
        <is>
          <t>D-S4-SP-queen black satin fitted sheet-(Satin)-LSV-Exact-Rank-DO-SATIN-QUEEN-BLACK</t>
        </is>
      </c>
      <c r="C249" s="5" t="inlineStr">
        <is>
          <t>Long-tail exact (non-ranking)</t>
        </is>
      </c>
      <c r="D249" s="5" t="inlineStr">
        <is>
          <t>queen black satin fitted sheet [exact]</t>
        </is>
      </c>
      <c r="E249" s="5" t="inlineStr">
        <is>
          <t>SATIN-QUEEN-BLACK</t>
        </is>
      </c>
      <c r="F249" s="5" t="inlineStr">
        <is>
          <t>ENABLED</t>
        </is>
      </c>
      <c r="G249" s="5" t="n">
        <v>0</v>
      </c>
      <c r="H249" s="5" t="n"/>
      <c r="I249" s="5" t="n">
        <v>17.7</v>
      </c>
      <c r="J249" s="5" t="inlineStr">
        <is>
          <t>retag → Conversions</t>
        </is>
      </c>
      <c r="K249" s="5" t="inlineStr">
        <is>
          <t>child → SATIN-QUEEN-GREY; TOS % → 900; ROS % → 0; PP % → 0; strategy → Dynamic bids - down only; bids → queen black satin fitted sheet: 0.5→0.1; add ads → SATIN-QUEEN-GREY; pause ads → SATIN-QUEEN-BLACK</t>
        </is>
      </c>
      <c r="L249" s="5" t="n"/>
      <c r="M249" s="5" t="inlineStr">
        <is>
          <t>SATIN-QUEEN-GREY</t>
        </is>
      </c>
      <c r="N249" s="5" t="n"/>
      <c r="O249" s="5" t="n">
        <v>900</v>
      </c>
      <c r="P249" s="5" t="n">
        <v>0</v>
      </c>
      <c r="Q249" s="5" t="n">
        <v>0</v>
      </c>
      <c r="R249" s="5" t="inlineStr">
        <is>
          <t>Dynamic bids - down only</t>
        </is>
      </c>
      <c r="S249" s="5" t="inlineStr">
        <is>
          <t>queen black satin fitted sheet: 0.5→0.1</t>
        </is>
      </c>
      <c r="T249" s="5" t="inlineStr">
        <is>
          <t>B: 0 negative exact (Keywords tab)</t>
        </is>
      </c>
      <c r="U249" s="5" t="inlineStr">
        <is>
          <t>add SATIN-QUEEN-GREY; pause SATIN-QUEEN-BLACK</t>
        </is>
      </c>
      <c r="V249" s="5" t="inlineStr">
        <is>
          <t>Conversions</t>
        </is>
      </c>
      <c r="W249" s="5" t="inlineStr">
        <is>
          <t>defer — engine name wrong ((Conversion)); load a corrected name after 28 Oct</t>
        </is>
      </c>
      <c r="X249" s="10" t="inlineStr">
        <is>
          <t>child → SATIN-QUEEN-GREY; TOS % → 900; ROS % → 0; PP % → 0; strategy → Dynamic bids - down only; bids → queen black satin fitted sheet: 0.5→0.1; add ads → SATIN-QUEEN-GREY; pause ads → SATIN-QUEEN-BLACK</t>
        </is>
      </c>
      <c r="Y249" s="5" t="inlineStr">
        <is>
          <t>B</t>
        </is>
      </c>
      <c r="Z249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249" s="5" t="n">
        <v>0</v>
      </c>
      <c r="AB249" s="5" t="n">
        <v>0</v>
      </c>
    </row>
    <row r="250">
      <c r="A250" s="5" t="inlineStr">
        <is>
          <t>225680334411402</t>
        </is>
      </c>
      <c r="B250" s="5" t="inlineStr">
        <is>
          <t>D-S4-full size silk bed sheets - [Silk|Full] - Exact - Ran - DO - SATIN-FULL-BLACK</t>
        </is>
      </c>
      <c r="C250" s="5" t="inlineStr">
        <is>
          <t>Ranking – maintain</t>
        </is>
      </c>
      <c r="D250" s="5" t="inlineStr">
        <is>
          <t>full size silk bed sheets [exact]</t>
        </is>
      </c>
      <c r="E250" s="5" t="inlineStr">
        <is>
          <t>SATIN-FULL-BLACK</t>
        </is>
      </c>
      <c r="F250" s="5" t="inlineStr">
        <is>
          <t>ENABLED</t>
        </is>
      </c>
      <c r="G250" s="5" t="n">
        <v>0</v>
      </c>
      <c r="H250" s="5" t="n"/>
      <c r="I250" s="5" t="n">
        <v>27.5</v>
      </c>
      <c r="J250" s="5" t="inlineStr">
        <is>
          <t>Release hold; keep base (no clicks 30d)</t>
        </is>
      </c>
      <c r="K250" s="5" t="inlineStr">
        <is>
          <t>budget $ → 5; TOS % → 900; ROS % → 0; PP % → 0; strategy → Dynamic bids - down only; bids → full size silk bed sheets: 0.5→0.29</t>
        </is>
      </c>
      <c r="L250" s="5" t="n"/>
      <c r="M250" s="5" t="n"/>
      <c r="N250" s="5" t="n">
        <v>5</v>
      </c>
      <c r="O250" s="5" t="n">
        <v>900</v>
      </c>
      <c r="P250" s="5" t="n">
        <v>0</v>
      </c>
      <c r="Q250" s="5" t="n">
        <v>0</v>
      </c>
      <c r="R250" s="5" t="inlineStr">
        <is>
          <t>Dynamic bids - down only</t>
        </is>
      </c>
      <c r="S250" s="5" t="inlineStr">
        <is>
          <t>full size silk bed sheets: 0.5→0.29</t>
        </is>
      </c>
      <c r="T250" s="5" t="inlineStr">
        <is>
          <t>B: 0 negative exact (Keywords tab)</t>
        </is>
      </c>
      <c r="U250" s="5" t="n"/>
      <c r="V250" s="5" t="inlineStr">
        <is>
          <t>Ranking</t>
        </is>
      </c>
      <c r="W250" s="5" t="inlineStr">
        <is>
          <t>defer — engine name wrong (SKU token SATIN-FULL-BLACK); load a corrected name after 28 Oct</t>
        </is>
      </c>
      <c r="X250" s="10" t="inlineStr">
        <is>
          <t>budget $ → 5; TOS % → 900; ROS % → 0; PP % → 0; strategy → Dynamic bids - down only; bids → full size silk bed sheets: 0.5→0.29</t>
        </is>
      </c>
      <c r="Y250" s="5" t="inlineStr">
        <is>
          <t>B</t>
        </is>
      </c>
      <c r="Z250" s="5" t="inlineStr">
        <is>
          <t>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$0.29 (top-of-search price $2.9, = today's top-of-search CPC $2.9); rest of search and product pages 0% → those placements drop to the $0.29 base | Budget $5.0/day = the daily click target 1.3 × top-of-search CPC, +20% headroom (today 1.3 paid clicks/day on full size silk bed sheets)</t>
        </is>
      </c>
      <c r="AA250" s="5" t="n">
        <v>3.68</v>
      </c>
      <c r="AB250" s="5" t="n">
        <v>-1.49</v>
      </c>
    </row>
    <row r="251">
      <c r="A251" s="5" t="inlineStr">
        <is>
          <t>226062624391412</t>
        </is>
      </c>
      <c r="B251" s="5" t="inlineStr">
        <is>
          <t>D-SF-SB-PC-(Colour)-AGED-Phrase-Clr-DO-SATIN-FITTED-KING-PURPLE-A1</t>
        </is>
      </c>
      <c r="C251" s="5" t="inlineStr">
        <is>
          <t>Other product (out of scope)</t>
        </is>
      </c>
      <c r="D251" s="5" t="inlineStr">
        <is>
          <t>not on file (no spend in 90 days)</t>
        </is>
      </c>
      <c r="E251" s="5" t="n"/>
      <c r="F251" s="5" t="inlineStr">
        <is>
          <t>ENABLED</t>
        </is>
      </c>
      <c r="G251" s="5" t="n">
        <v>12</v>
      </c>
      <c r="H251" s="5" t="n">
        <v>54.12</v>
      </c>
      <c r="I251" s="5" t="n"/>
      <c r="J251" s="5" t="inlineStr">
        <is>
          <t>No change</t>
        </is>
      </c>
      <c r="K251" s="5" t="inlineStr">
        <is>
          <t>No change</t>
        </is>
      </c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inlineStr">
        <is>
          <t>B: 0 negative exact (Keywords tab)</t>
        </is>
      </c>
      <c r="U251" s="5" t="n"/>
      <c r="V251" s="5" t="inlineStr">
        <is>
          <t>Sponsored Brands</t>
        </is>
      </c>
      <c r="W251" s="5" t="inlineStr">
        <is>
          <t>none</t>
        </is>
      </c>
      <c r="X251" s="10" t="inlineStr">
        <is>
          <t>No change</t>
        </is>
      </c>
      <c r="Y251" s="5" t="inlineStr">
        <is>
          <t>B</t>
        </is>
      </c>
      <c r="Z251" s="5" t="inlineStr">
        <is>
          <t>Advertises another product (satin fitted sheet or bamboo); decided in that product's audit, not here</t>
        </is>
      </c>
      <c r="AA251" s="5" t="n">
        <v>0</v>
      </c>
      <c r="AB251" s="5" t="n">
        <v>0</v>
      </c>
    </row>
    <row r="252">
      <c r="A252" s="5" t="inlineStr">
        <is>
          <t>226275508141260</t>
        </is>
      </c>
      <c r="B252" s="5" t="inlineStr">
        <is>
          <t>D-S4-SP-decolure striped satin sheets queen size-Brand-Agr-Exact-Def-DO-SATIN-WHITE-QUEEN</t>
        </is>
      </c>
      <c r="C252" s="5" t="inlineStr">
        <is>
          <t>Brand / listing defence</t>
        </is>
      </c>
      <c r="D252" s="5" t="n"/>
      <c r="E252" s="5" t="inlineStr">
        <is>
          <t>SATIN-WHITE-QUEEN</t>
        </is>
      </c>
      <c r="F252" s="5" t="n"/>
      <c r="G252" s="5" t="n">
        <v>0</v>
      </c>
      <c r="H252" s="5" t="n"/>
      <c r="I252" s="5" t="n">
        <v>29.8</v>
      </c>
      <c r="J252" s="5" t="n"/>
      <c r="K252" s="5" t="inlineStr">
        <is>
          <t>No change</t>
        </is>
      </c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inlineStr">
        <is>
          <t>B: 0 negative exact (Keywords tab)</t>
        </is>
      </c>
      <c r="U252" s="5" t="n"/>
      <c r="V252" s="5" t="n"/>
      <c r="W252" s="5" t="n"/>
      <c r="X252" s="10" t="inlineStr">
        <is>
          <t>No change</t>
        </is>
      </c>
      <c r="Y252" s="5" t="inlineStr">
        <is>
          <t>B</t>
        </is>
      </c>
      <c r="Z252" s="5" t="inlineStr">
        <is>
          <t>Brand defence: ACoS None% — keep; protects our own pages and brand searches</t>
        </is>
      </c>
      <c r="AA252" s="5" t="n">
        <v>0</v>
      </c>
      <c r="AB252" s="5" t="n">
        <v>0</v>
      </c>
    </row>
    <row r="253">
      <c r="A253" s="5" t="inlineStr">
        <is>
          <t>226759530633756</t>
        </is>
      </c>
      <c r="B253" s="5" t="inlineStr">
        <is>
          <t>Satin SB ProdCol Exac 031023 16 JP</t>
        </is>
      </c>
      <c r="C253" s="5" t="inlineStr">
        <is>
          <t>Sponsored Brands</t>
        </is>
      </c>
      <c r="D253" s="5" t="inlineStr">
        <is>
          <t>not on file (no spend in 90 days)</t>
        </is>
      </c>
      <c r="E253" s="5" t="n"/>
      <c r="F253" s="5" t="inlineStr">
        <is>
          <t>PAUSED</t>
        </is>
      </c>
      <c r="G253" s="5" t="n">
        <v>0</v>
      </c>
      <c r="H253" s="5" t="n"/>
      <c r="I253" s="5" t="n"/>
      <c r="J253" s="5" t="inlineStr">
        <is>
          <t>Keep paused</t>
        </is>
      </c>
      <c r="K253" s="5" t="inlineStr">
        <is>
          <t>No change</t>
        </is>
      </c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inlineStr">
        <is>
          <t>B: 0 negative exact (Keywords tab)</t>
        </is>
      </c>
      <c r="U253" s="5" t="n"/>
      <c r="V253" s="5" t="inlineStr">
        <is>
          <t>Sponsored Brands</t>
        </is>
      </c>
      <c r="W253" s="5" t="inlineStr">
        <is>
          <t>none</t>
        </is>
      </c>
      <c r="X253" s="10" t="inlineStr">
        <is>
          <t>No change</t>
        </is>
      </c>
      <c r="Y253" s="5" t="inlineStr">
        <is>
          <t>B</t>
        </is>
      </c>
      <c r="Z253" s="5" t="inlineStr">
        <is>
          <t>SB: $0 in 30 days, 0 orders — keep as is; see the video section for the SB-video plan</t>
        </is>
      </c>
      <c r="AA253" s="5" t="n">
        <v>0</v>
      </c>
      <c r="AB253" s="5" t="n">
        <v>0</v>
      </c>
    </row>
    <row r="254">
      <c r="A254" s="5" t="inlineStr">
        <is>
          <t>227109005652449</t>
        </is>
      </c>
      <c r="B254" s="5" t="inlineStr">
        <is>
          <t>D-S4-grey satin sheets - [Satin] - Exact - Ran - DO - SATIN-QUEEN-GREY</t>
        </is>
      </c>
      <c r="C254" s="5" t="inlineStr">
        <is>
          <t>Colour exact (LTSF)</t>
        </is>
      </c>
      <c r="D254" s="5" t="inlineStr">
        <is>
          <t>grey satin sheets [exact]</t>
        </is>
      </c>
      <c r="E254" s="5" t="inlineStr">
        <is>
          <t>SATIN-QUEEN-GREY</t>
        </is>
      </c>
      <c r="F254" s="5" t="inlineStr">
        <is>
          <t>PAUSED</t>
        </is>
      </c>
      <c r="G254" s="5" t="n">
        <v>0</v>
      </c>
      <c r="H254" s="5" t="n"/>
      <c r="I254" s="5" t="n">
        <v>10.8</v>
      </c>
      <c r="J254" s="5" t="inlineStr">
        <is>
          <t>Keep paused (reject revive); retag → Conversions</t>
        </is>
      </c>
      <c r="K254" s="5" t="inlineStr">
        <is>
          <t>state → ENABLED; TOS % → 900; ROS % → 0; PP % → 0; strategy → Dynamic bids - down only; bids → grey satin sheets: 1.64→0.25</t>
        </is>
      </c>
      <c r="L254" s="5" t="inlineStr">
        <is>
          <t>ENABLED</t>
        </is>
      </c>
      <c r="M254" s="5" t="n"/>
      <c r="N254" s="5" t="n"/>
      <c r="O254" s="5" t="n">
        <v>900</v>
      </c>
      <c r="P254" s="5" t="n">
        <v>0</v>
      </c>
      <c r="Q254" s="5" t="n">
        <v>0</v>
      </c>
      <c r="R254" s="5" t="inlineStr">
        <is>
          <t>Dynamic bids - down only</t>
        </is>
      </c>
      <c r="S254" s="5" t="inlineStr">
        <is>
          <t>grey satin sheets: 1.64→0.25</t>
        </is>
      </c>
      <c r="T254" s="5" t="inlineStr">
        <is>
          <t>B: 0 negative exact (Keywords tab)</t>
        </is>
      </c>
      <c r="U254" s="5" t="n"/>
      <c r="V254" s="5" t="inlineStr">
        <is>
          <t>Conversions</t>
        </is>
      </c>
      <c r="W254" s="5" t="inlineStr">
        <is>
          <t>none</t>
        </is>
      </c>
      <c r="X254" s="10" t="inlineStr">
        <is>
          <t>state → ENABLED; TOS % → 900; ROS % → 0; PP % → 0; strategy → Dynamic bids - down only; bids → grey satin sheets: 1.64→0.25</t>
        </is>
      </c>
      <c r="Y254" s="5" t="inlineStr">
        <is>
          <t>B</t>
        </is>
      </c>
      <c r="Z254" s="5" t="inlineStr">
        <is>
          <t>Paused colour exact on an LTSF child (SATIN-QUEEN-GREY, LTSF #1, ~888 aged units left); the term has 0 searches in Q3 / 4 orders in 90 days — re-enable it to clear aged stock | Top-of-search clicks only (all exact campaigns): modifier 900%, base = top-of-search price ÷ 10, rest of search and product pages 0%; top-of-search price = today's effective top-of-search bid</t>
        </is>
      </c>
      <c r="AA254" s="5" t="n">
        <v>0.5</v>
      </c>
      <c r="AB254" s="5" t="n">
        <v>-0.37</v>
      </c>
    </row>
    <row r="255">
      <c r="A255" s="5" t="inlineStr">
        <is>
          <t>227222985721086</t>
        </is>
      </c>
      <c r="B255" s="5" t="inlineStr">
        <is>
          <t>D-S4-SP-silk satin king size sheets-(Silk)-LSV-Exact-Rank-DO-SATIN-KING-BLACK</t>
        </is>
      </c>
      <c r="C255" s="5" t="inlineStr">
        <is>
          <t>Long-tail exact (non-ranking)</t>
        </is>
      </c>
      <c r="D255" s="5" t="inlineStr">
        <is>
          <t>silk king size bed sheets 16 inches deep [exact, $1.90]; silk satin king size sheets [exact, $1.90]</t>
        </is>
      </c>
      <c r="E255" s="5" t="inlineStr">
        <is>
          <t>SATIN-4PC-KING-GREY</t>
        </is>
      </c>
      <c r="F255" s="5" t="inlineStr">
        <is>
          <t>ENABLED</t>
        </is>
      </c>
      <c r="G255" s="5" t="n">
        <v>0</v>
      </c>
      <c r="H255" s="5" t="n"/>
      <c r="I255" s="5" t="n">
        <v>15.3</v>
      </c>
      <c r="J255" s="5" t="inlineStr">
        <is>
          <t>Load rename only</t>
        </is>
      </c>
      <c r="K255" s="5" t="inlineStr">
        <is>
          <t>TOS % → 900; ROS % → 0; PP % → 0; strategy → Dynamic bids - down only; bids → silk satin king size sheets: 1.9→0.23; silk king size bed sheets 16 inches deep: 1.9→0.23</t>
        </is>
      </c>
      <c r="L255" s="5" t="n"/>
      <c r="M255" s="5" t="n"/>
      <c r="N255" s="5" t="n"/>
      <c r="O255" s="5" t="n">
        <v>900</v>
      </c>
      <c r="P255" s="5" t="n">
        <v>0</v>
      </c>
      <c r="Q255" s="5" t="n">
        <v>0</v>
      </c>
      <c r="R255" s="5" t="inlineStr">
        <is>
          <t>Dynamic bids - down only</t>
        </is>
      </c>
      <c r="S255" s="5" t="inlineStr">
        <is>
          <t>silk satin king size sheets: 1.9→0.23; silk king size bed sheets 16 inches deep: 1.9→0.23</t>
        </is>
      </c>
      <c r="T255" s="5" t="inlineStr">
        <is>
          <t>B: 0 negative exact (Keywords tab)</t>
        </is>
      </c>
      <c r="U255" s="5" t="n"/>
      <c r="V255" s="5" t="inlineStr">
        <is>
          <t>Ranking</t>
        </is>
      </c>
      <c r="W255" s="5" t="inlineStr">
        <is>
          <t>load (clean): DSS4-SP-Silk King Size Bed Sheets 16 Inches Deep-(NOSV)-Exact-(Ranking)-DO-SATIN-4PC-KING-GREY</t>
        </is>
      </c>
      <c r="X255" s="10" t="inlineStr">
        <is>
          <t>TOS % → 900; ROS % → 0; PP % → 0; strategy → Dynamic bids - down only; bids → silk satin king size sheets: 1.9→0.23; silk king size bed sheets 16 inches deep: 1.9→0.23</t>
        </is>
      </c>
      <c r="Y255" s="5" t="inlineStr">
        <is>
          <t>B</t>
        </is>
      </c>
      <c r="Z255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255" s="5" t="n">
        <v>0</v>
      </c>
      <c r="AB255" s="5" t="n">
        <v>0</v>
      </c>
    </row>
    <row r="256">
      <c r="A256" s="5" t="inlineStr">
        <is>
          <t>227666184138488</t>
        </is>
      </c>
      <c r="B256" s="5" t="inlineStr">
        <is>
          <t>D-S4-SP-satin sheets queen deep-(Satin)-HSV-Exact-Rank-DO-SATIN-QUEEN-GREY</t>
        </is>
      </c>
      <c r="C256" s="5" t="inlineStr">
        <is>
          <t>Long-tail exact (non-ranking)</t>
        </is>
      </c>
      <c r="D256" s="5" t="inlineStr">
        <is>
          <t>satin bottom sheet queen [exact, $2.00]; satin sheet sets queen size [exact, paused, $1.27]; satin sheets queen deep [exact, $1.90]; satin sheets queen size sweat [exact, $1.90]; satin silk hypoallergenic sheet set [exact, $1.90]</t>
        </is>
      </c>
      <c r="E256" s="5" t="inlineStr">
        <is>
          <t>SATIN-QUEEN-BLACK</t>
        </is>
      </c>
      <c r="F256" s="5" t="inlineStr">
        <is>
          <t>ENABLED</t>
        </is>
      </c>
      <c r="G256" s="5" t="n">
        <v>0</v>
      </c>
      <c r="H256" s="5" t="n"/>
      <c r="I256" s="5" t="n">
        <v>17.7</v>
      </c>
      <c r="J256" s="5" t="inlineStr">
        <is>
          <t>No change (reject engine child swap seq 1917; defer engine rename)</t>
        </is>
      </c>
      <c r="K256" s="5" t="inlineStr">
        <is>
          <t>child → SATIN-QUEEN-GREY; TOS % → 900; ROS % → 0; PP % → 0; strategy → Dynamic bids - down only; bids → satin bottom sheet queen: 2→0.36; satin sheets queen deep: 1.9→0.34; satin sheet sets queen size: 1.27→0.23; satin sheets queen size sweat: 1.9→0.34; satin silk hypoallergenic sheet set: 1.9→0.34; add ads → SATIN-QUEEN-GREY; pause ads → SATIN-QUEEN-BLACK</t>
        </is>
      </c>
      <c r="L256" s="5" t="n"/>
      <c r="M256" s="5" t="inlineStr">
        <is>
          <t>SATIN-QUEEN-GREY</t>
        </is>
      </c>
      <c r="N256" s="5" t="n"/>
      <c r="O256" s="5" t="n">
        <v>900</v>
      </c>
      <c r="P256" s="5" t="n">
        <v>0</v>
      </c>
      <c r="Q256" s="5" t="n">
        <v>0</v>
      </c>
      <c r="R256" s="5" t="inlineStr">
        <is>
          <t>Dynamic bids - down only</t>
        </is>
      </c>
      <c r="S256" s="5" t="inlineStr">
        <is>
          <t>satin bottom sheet queen: 2→0.36; satin sheets queen deep: 1.9→0.34; satin sheet sets queen size: 1.27→0.23; satin sheets queen size sweat: 1.9→0.34; satin silk hypoallergenic sheet set: 1.9→0.34</t>
        </is>
      </c>
      <c r="T256" s="5" t="inlineStr">
        <is>
          <t>B: 0 negative exact (Keywords tab)</t>
        </is>
      </c>
      <c r="U256" s="5" t="inlineStr">
        <is>
          <t>add SATIN-QUEEN-GREY; pause SATIN-QUEEN-BLACK</t>
        </is>
      </c>
      <c r="V256" s="5" t="inlineStr">
        <is>
          <t>Ranking</t>
        </is>
      </c>
      <c r="W256" s="5" t="inlineStr">
        <is>
          <t>defer — engine name wrong (SKU token SATIN-QUEEN-BLACK); load a corrected name after 28 Oct</t>
        </is>
      </c>
      <c r="X256" s="10" t="inlineStr">
        <is>
          <t>child → SATIN-QUEEN-GREY; TOS % → 900; ROS % → 0; PP % → 0; strategy → Dynamic bids - down only; bids → satin bottom sheet queen: 2→0.36; satin sheets queen deep: 1.9→0.34; satin sheet sets queen size: 1.27→0.23; satin sheets queen size sweat: 1.9→0.34; satin silk hypoallergenic sheet set: 1.9→0.34; add ads → SATIN-QUEEN-GREY; pause ads → SATIN-QUEEN-BLACK</t>
        </is>
      </c>
      <c r="Y256" s="5" t="inlineStr">
        <is>
          <t>B</t>
        </is>
      </c>
      <c r="Z256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256" s="5" t="n">
        <v>0</v>
      </c>
      <c r="AB256" s="5" t="n">
        <v>0</v>
      </c>
    </row>
    <row r="257">
      <c r="A257" s="5" t="inlineStr">
        <is>
          <t>228172658955841</t>
        </is>
      </c>
      <c r="B257" s="5" t="inlineStr">
        <is>
          <t>D-S4-SP-satin bed set king-(Satin)-VLSV-Exact-Rank-DO-SATIN-KING-BLACK</t>
        </is>
      </c>
      <c r="C257" s="5" t="inlineStr">
        <is>
          <t>Long-tail exact (non-ranking)</t>
        </is>
      </c>
      <c r="D257" s="5" t="inlineStr">
        <is>
          <t>satin bed set king [exact, $1.46, 4 clicks]; satin bed sheets king set [exact, $2.11]</t>
        </is>
      </c>
      <c r="E257" s="5" t="inlineStr">
        <is>
          <t>SATIN-4PC-KING-GREY</t>
        </is>
      </c>
      <c r="F257" s="5" t="inlineStr">
        <is>
          <t>ENABLED</t>
        </is>
      </c>
      <c r="G257" s="5" t="n">
        <v>6.9</v>
      </c>
      <c r="H257" s="5" t="n"/>
      <c r="I257" s="5" t="n">
        <v>15.3</v>
      </c>
      <c r="J257" s="5" t="inlineStr">
        <is>
          <t>Cut base 30% ($1.46 / $2.11 → $1.02 / $1.48)</t>
        </is>
      </c>
      <c r="K257" s="5" t="inlineStr">
        <is>
          <t>TOS % → 900; ROS % → 0; PP % → 0; strategy → Dynamic bids - down only; bids → satin bed set king: 1.46→0.2; satin bed sheets king set: 2.11→0.3</t>
        </is>
      </c>
      <c r="L257" s="5" t="n"/>
      <c r="M257" s="5" t="n"/>
      <c r="N257" s="5" t="n"/>
      <c r="O257" s="5" t="n">
        <v>900</v>
      </c>
      <c r="P257" s="5" t="n">
        <v>0</v>
      </c>
      <c r="Q257" s="5" t="n">
        <v>0</v>
      </c>
      <c r="R257" s="5" t="inlineStr">
        <is>
          <t>Dynamic bids - down only</t>
        </is>
      </c>
      <c r="S257" s="5" t="inlineStr">
        <is>
          <t>satin bed set king: 1.46→0.2; satin bed sheets king set: 2.11→0.3</t>
        </is>
      </c>
      <c r="T257" s="5" t="inlineStr">
        <is>
          <t>B: 0 negative exact (Keywords tab)</t>
        </is>
      </c>
      <c r="U257" s="5" t="n"/>
      <c r="V257" s="5" t="inlineStr">
        <is>
          <t>Ranking</t>
        </is>
      </c>
      <c r="W257" s="5" t="inlineStr">
        <is>
          <t>load (clean): DSS4-SP-Satin Bed Set King-(VLSV)-Exact-(Ranking)-DO-SATIN-4PC-KING-GREY</t>
        </is>
      </c>
      <c r="X257" s="10" t="inlineStr">
        <is>
          <t>TOS % → 900; ROS % → 0; PP % → 0; strategy → Dynamic bids - down only; bids → satin bed set king: 1.46→0.2; satin bed sheets king set: 2.11→0.3</t>
        </is>
      </c>
      <c r="Y257" s="5" t="inlineStr">
        <is>
          <t>B</t>
        </is>
      </c>
      <c r="Z257" s="5" t="inlineStr">
        <is>
          <t>Keep: $7 spend, 4 clicks, 0 orders in 30 days — too few clicks to call it (a pause needs ≥20 clicks with 0 orders) | Top-of-search clicks only (all exact campaigns): modifier 900%, base = top-of-search price ÷ 10, rest of search and product pages 0%; top-of-search price = today's effective top-of-search bid</t>
        </is>
      </c>
      <c r="AA257" s="5" t="n">
        <v>-0.03</v>
      </c>
      <c r="AB257" s="5" t="n">
        <v>0.03</v>
      </c>
    </row>
    <row r="258">
      <c r="A258" s="5" t="inlineStr">
        <is>
          <t>228349745200207</t>
        </is>
      </c>
      <c r="B258" s="5" t="inlineStr">
        <is>
          <t>D-S4-SP-fitted sheets for queen size bed satin-(Satin)-LSV-Exact-Rank-DO-SATIN-QUEEN-GREY</t>
        </is>
      </c>
      <c r="C258" s="5" t="inlineStr">
        <is>
          <t>Long-tail exact (non-ranking)</t>
        </is>
      </c>
      <c r="D258" s="5" t="inlineStr">
        <is>
          <t>fitted sheets for queen size bed satin; gray satin fitted sheet queen [exact]</t>
        </is>
      </c>
      <c r="E258" s="5" t="inlineStr">
        <is>
          <t>SATIN-QUEEN-GREY</t>
        </is>
      </c>
      <c r="F258" s="5" t="inlineStr">
        <is>
          <t>ENABLED</t>
        </is>
      </c>
      <c r="G258" s="5" t="n">
        <v>0</v>
      </c>
      <c r="H258" s="5" t="n"/>
      <c r="I258" s="5" t="n">
        <v>10.8</v>
      </c>
      <c r="J258" s="5" t="inlineStr">
        <is>
          <t>No change (defer engine rename)</t>
        </is>
      </c>
      <c r="K258" s="5" t="inlineStr">
        <is>
          <t>No change</t>
        </is>
      </c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inlineStr">
        <is>
          <t>B: 0 negative exact (Keywords tab)</t>
        </is>
      </c>
      <c r="U258" s="5" t="n"/>
      <c r="V258" s="5" t="inlineStr">
        <is>
          <t>Ranking</t>
        </is>
      </c>
      <c r="W258" s="5" t="inlineStr">
        <is>
          <t>defer — engine name wrong ((Conversion)); load a corrected name after 28 Oct</t>
        </is>
      </c>
      <c r="X258" s="10" t="inlineStr">
        <is>
          <t>No change</t>
        </is>
      </c>
      <c r="Y258" s="5" t="inlineStr">
        <is>
          <t>B</t>
        </is>
      </c>
      <c r="Z258" s="5" t="inlineStr">
        <is>
          <t>Enabled, no spend in 30 days — no change</t>
        </is>
      </c>
      <c r="AA258" s="5" t="n">
        <v>0</v>
      </c>
      <c r="AB258" s="5" t="n">
        <v>0</v>
      </c>
    </row>
    <row r="259">
      <c r="A259" s="5" t="inlineStr">
        <is>
          <t>228452491938143</t>
        </is>
      </c>
      <c r="B259" s="5" t="inlineStr">
        <is>
          <t>D-S4-SP-EXACT-decolure sheet-Brand-SATIN-QUEEN-BLACK</t>
        </is>
      </c>
      <c r="C259" s="5" t="inlineStr">
        <is>
          <t>Brand / listing defence</t>
        </is>
      </c>
      <c r="D259" s="5" t="inlineStr">
        <is>
          <t>decolure sheet [exact]</t>
        </is>
      </c>
      <c r="E259" s="5" t="inlineStr">
        <is>
          <t>SATIN-QUEEN-BLACK</t>
        </is>
      </c>
      <c r="F259" s="5" t="inlineStr">
        <is>
          <t>ENABLED</t>
        </is>
      </c>
      <c r="G259" s="5" t="n">
        <v>34.5</v>
      </c>
      <c r="H259" s="5" t="n">
        <v>8.4</v>
      </c>
      <c r="I259" s="5" t="n">
        <v>17.7</v>
      </c>
      <c r="J259" s="5" t="inlineStr">
        <is>
          <t>Load rename only</t>
        </is>
      </c>
      <c r="K259" s="5" t="inlineStr">
        <is>
          <t>TOS % → 900; ROS % → 0; PP % → 0; strategy → Dynamic bids - down only; bids → decolure sheet: 1.86→0.19</t>
        </is>
      </c>
      <c r="L259" s="5" t="n"/>
      <c r="M259" s="5" t="n"/>
      <c r="N259" s="5" t="n"/>
      <c r="O259" s="5" t="n">
        <v>900</v>
      </c>
      <c r="P259" s="5" t="n">
        <v>0</v>
      </c>
      <c r="Q259" s="5" t="n">
        <v>0</v>
      </c>
      <c r="R259" s="5" t="inlineStr">
        <is>
          <t>Dynamic bids - down only</t>
        </is>
      </c>
      <c r="S259" s="5" t="inlineStr">
        <is>
          <t>decolure sheet: 1.86→0.19</t>
        </is>
      </c>
      <c r="T259" s="5" t="inlineStr">
        <is>
          <t>B: 0 negative exact (Keywords tab)</t>
        </is>
      </c>
      <c r="U259" s="5" t="n"/>
      <c r="V259" s="5" t="inlineStr">
        <is>
          <t>Defensive</t>
        </is>
      </c>
      <c r="W259" s="5" t="inlineStr">
        <is>
          <t>load (clean): DSS4-SP-Decolure Sheet-(VLSV)-Exact-(Defensive)-DO-SATIN-QUEEN-BLACK</t>
        </is>
      </c>
      <c r="X259" s="10" t="inlineStr">
        <is>
          <t>TOS % → 900; ROS % → 0; PP % → 0; strategy → Dynamic bids - down only; bids → decolure sheet: 1.86→0.19</t>
        </is>
      </c>
      <c r="Y259" s="5" t="inlineStr">
        <is>
          <t>B</t>
        </is>
      </c>
      <c r="Z259" s="5" t="inlineStr">
        <is>
          <t>Brand defence: ACoS 8.4% — keep; protects our own pages and brand searches | Top-of-search clicks only (all exact campaigns): modifier 900%, base = top-of-search price ÷ 10, rest of search and product pages 0%; top-of-search price = today's effective top-of-search bid</t>
        </is>
      </c>
      <c r="AA259" s="5" t="n">
        <v>-0.9399999999999999</v>
      </c>
      <c r="AB259" s="5" t="n">
        <v>-0.23</v>
      </c>
    </row>
    <row r="260">
      <c r="A260" s="5" t="inlineStr">
        <is>
          <t>229063842517211</t>
        </is>
      </c>
      <c r="B260" s="5" t="inlineStr">
        <is>
          <t>D-S4-black silk bed sheets - [Silk] - Exact - Ran - DO - SATIN-QUEEN-BLACK</t>
        </is>
      </c>
      <c r="C260" s="5" t="inlineStr">
        <is>
          <t>Long-tail exact (non-ranking)</t>
        </is>
      </c>
      <c r="D260" s="5" t="inlineStr">
        <is>
          <t>black silk bed sheets [exact, $0.50]</t>
        </is>
      </c>
      <c r="E260" s="5" t="inlineStr">
        <is>
          <t>SATIN-QUEEN-BLACK</t>
        </is>
      </c>
      <c r="F260" s="5" t="inlineStr">
        <is>
          <t>ENABLED</t>
        </is>
      </c>
      <c r="G260" s="5" t="n">
        <v>0</v>
      </c>
      <c r="H260" s="5" t="n"/>
      <c r="I260" s="5" t="n">
        <v>17.7</v>
      </c>
      <c r="J260" s="5" t="inlineStr">
        <is>
          <t>retag → Conversions</t>
        </is>
      </c>
      <c r="K260" s="5" t="inlineStr">
        <is>
          <t>child → SATIN-QUEEN-GREY; TOS % → 900; ROS % → 0; PP % → 0; strategy → Dynamic bids - down only; bids → black silk bed sheets: 0.5→0.11; add ads → SATIN-QUEEN-GREY; pause ads → SATIN-QUEEN-BLACK</t>
        </is>
      </c>
      <c r="L260" s="5" t="n"/>
      <c r="M260" s="5" t="inlineStr">
        <is>
          <t>SATIN-QUEEN-GREY</t>
        </is>
      </c>
      <c r="N260" s="5" t="n"/>
      <c r="O260" s="5" t="n">
        <v>900</v>
      </c>
      <c r="P260" s="5" t="n">
        <v>0</v>
      </c>
      <c r="Q260" s="5" t="n">
        <v>0</v>
      </c>
      <c r="R260" s="5" t="inlineStr">
        <is>
          <t>Dynamic bids - down only</t>
        </is>
      </c>
      <c r="S260" s="5" t="inlineStr">
        <is>
          <t>black silk bed sheets: 0.5→0.11</t>
        </is>
      </c>
      <c r="T260" s="5" t="inlineStr">
        <is>
          <t>B: 0 negative exact (Keywords tab)</t>
        </is>
      </c>
      <c r="U260" s="5" t="inlineStr">
        <is>
          <t>add SATIN-QUEEN-GREY; pause SATIN-QUEEN-BLACK</t>
        </is>
      </c>
      <c r="V260" s="5" t="inlineStr">
        <is>
          <t>Conversions</t>
        </is>
      </c>
      <c r="W260" s="5" t="inlineStr">
        <is>
          <t>defer — engine name wrong ((Conversion)); load a corrected name after 28 Oct</t>
        </is>
      </c>
      <c r="X260" s="10" t="inlineStr">
        <is>
          <t>child → SATIN-QUEEN-GREY; TOS % → 900; ROS % → 0; PP % → 0; strategy → Dynamic bids - down only; bids → black silk bed sheets: 0.5→0.11; add ads → SATIN-QUEEN-GREY; pause ads → SATIN-QUEEN-BLACK</t>
        </is>
      </c>
      <c r="Y260" s="5" t="inlineStr">
        <is>
          <t>B</t>
        </is>
      </c>
      <c r="Z260" s="5" t="inlineStr">
        <is>
          <t>Not a ranking term (outside 95% of market purchases or unranked). ACoS 37.9% vs break-even 17.7% on 3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260" s="5" t="n">
        <v>0</v>
      </c>
      <c r="AB260" s="5" t="n">
        <v>0</v>
      </c>
    </row>
    <row r="261">
      <c r="A261" s="5" t="inlineStr">
        <is>
          <t>229702142125175</t>
        </is>
      </c>
      <c r="B261" s="5" t="inlineStr">
        <is>
          <t>D-S4-silky sheets full - [Silk|Full] - Phrase - Conv - DO - SATIN-FULL-BLACK</t>
        </is>
      </c>
      <c r="C261" s="5" t="inlineStr">
        <is>
          <t>Discovery / LTSF clearance</t>
        </is>
      </c>
      <c r="D261" s="5" t="inlineStr">
        <is>
          <t>silky sheets full [phrase]</t>
        </is>
      </c>
      <c r="E261" s="5" t="inlineStr">
        <is>
          <t>SATIN-FULL-GREY</t>
        </is>
      </c>
      <c r="F261" s="5" t="inlineStr">
        <is>
          <t>ENABLED</t>
        </is>
      </c>
      <c r="G261" s="5" t="n">
        <v>0</v>
      </c>
      <c r="H261" s="5" t="n"/>
      <c r="I261" s="5" t="n">
        <v>26.2</v>
      </c>
      <c r="J261" s="5" t="inlineStr">
        <is>
          <t>Pause (seq 3340); retag → Discovery</t>
        </is>
      </c>
      <c r="K261" s="5" t="inlineStr">
        <is>
          <t>child → SATIN-4PC-FULL-DARK GREEN; add ads → SATIN-4PC-FULL-DARK GREEN; pause ads → SATIN-FULL-GREY</t>
        </is>
      </c>
      <c r="L261" s="5" t="n"/>
      <c r="M261" s="5" t="inlineStr">
        <is>
          <t>SATIN-4PC-FULL-DARK GREEN</t>
        </is>
      </c>
      <c r="N261" s="5" t="n"/>
      <c r="O261" s="5" t="n"/>
      <c r="P261" s="5" t="n"/>
      <c r="Q261" s="5" t="n"/>
      <c r="R261" s="5" t="n"/>
      <c r="S261" s="5" t="n"/>
      <c r="T261" s="5" t="inlineStr">
        <is>
          <t>B: 0 negative exact (Keywords tab)</t>
        </is>
      </c>
      <c r="U261" s="5" t="inlineStr">
        <is>
          <t>add SATIN-4PC-FULL-DARK GREEN; pause SATIN-FULL-GREY</t>
        </is>
      </c>
      <c r="V261" s="5" t="inlineStr">
        <is>
          <t>Discovery</t>
        </is>
      </c>
      <c r="W261" s="5" t="inlineStr">
        <is>
          <t>none</t>
        </is>
      </c>
      <c r="X261" s="10" t="inlineStr">
        <is>
          <t>child → SATIN-4PC-FULL-DARK GREEN; add ads → SATIN-4PC-FULL-DARK GREEN; pause ads → SATIN-FULL-GREY</t>
        </is>
      </c>
      <c r="Y261" s="5" t="inlineStr">
        <is>
          <t>B</t>
        </is>
      </c>
      <c r="Z261" s="5" t="inlineStr">
        <is>
          <t>Route to SATIN-4PC-FULL-DARK GREEN: LTSF #5 ($90.55 AIS, ~57 aged units left, 96 sellable); SATIN-FULL-GREY is not an LTSF priority | Keep: no spend in 30 days</t>
        </is>
      </c>
      <c r="AA261" s="5" t="n">
        <v>0</v>
      </c>
      <c r="AB261" s="5" t="n">
        <v>0</v>
      </c>
    </row>
    <row r="262">
      <c r="A262" s="5" t="inlineStr">
        <is>
          <t>229790276503941</t>
        </is>
      </c>
      <c r="B262" s="5" t="inlineStr">
        <is>
          <t>D-S4-SP-king size sheets silk ornate-(Silk)-MSV-Exact-Rank-DO-SATIN-4PC-KING-GREY</t>
        </is>
      </c>
      <c r="C262" s="5" t="inlineStr">
        <is>
          <t>Off-core exact</t>
        </is>
      </c>
      <c r="D262" s="5" t="n"/>
      <c r="E262" s="5" t="inlineStr">
        <is>
          <t>SATIN-4PC-KING-GREY</t>
        </is>
      </c>
      <c r="F262" s="5" t="n"/>
      <c r="G262" s="5" t="n">
        <v>0</v>
      </c>
      <c r="H262" s="5" t="n"/>
      <c r="I262" s="5" t="n">
        <v>15.3</v>
      </c>
      <c r="J262" s="5" t="n"/>
      <c r="K262" s="5" t="inlineStr">
        <is>
          <t>No change</t>
        </is>
      </c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inlineStr">
        <is>
          <t>B: 0 negative exact (Keywords tab)</t>
        </is>
      </c>
      <c r="U262" s="5" t="n"/>
      <c r="V262" s="5" t="n"/>
      <c r="W262" s="5" t="n"/>
      <c r="X262" s="10" t="inlineStr">
        <is>
          <t>No change</t>
        </is>
      </c>
      <c r="Y262" s="5" t="inlineStr">
        <is>
          <t>B</t>
        </is>
      </c>
      <c r="Z262" s="5" t="inlineStr">
        <is>
          <t>Paused or no spend in 30 days — no change</t>
        </is>
      </c>
      <c r="AA262" s="5" t="n">
        <v>0</v>
      </c>
      <c r="AB262" s="5" t="n">
        <v>0</v>
      </c>
    </row>
    <row r="263">
      <c r="A263" s="5" t="inlineStr">
        <is>
          <t>229933349282445</t>
        </is>
      </c>
      <c r="B263" s="5" t="inlineStr">
        <is>
          <t>D-S4-white silk sheets - [Silk] - Exact - Ran - DO - SATIN-WHITE-QUEEN</t>
        </is>
      </c>
      <c r="C263" s="5" t="inlineStr">
        <is>
          <t>Colour exact</t>
        </is>
      </c>
      <c r="D263" s="5" t="inlineStr">
        <is>
          <t>white silk sheets [exact]</t>
        </is>
      </c>
      <c r="E263" s="5" t="inlineStr">
        <is>
          <t>SATIN-WHITE-QUEEN</t>
        </is>
      </c>
      <c r="F263" s="5" t="inlineStr">
        <is>
          <t>PAUSED</t>
        </is>
      </c>
      <c r="G263" s="5" t="n">
        <v>0</v>
      </c>
      <c r="H263" s="5" t="n"/>
      <c r="I263" s="5" t="n">
        <v>29.8</v>
      </c>
      <c r="J263" s="5" t="inlineStr">
        <is>
          <t>Keep paused (reject revive); retag → Conversions</t>
        </is>
      </c>
      <c r="K263" s="5" t="inlineStr">
        <is>
          <t>No change</t>
        </is>
      </c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inlineStr">
        <is>
          <t>B: 0 negative exact (Keywords tab)</t>
        </is>
      </c>
      <c r="U263" s="5" t="n"/>
      <c r="V263" s="5" t="inlineStr">
        <is>
          <t>Conversions</t>
        </is>
      </c>
      <c r="W263" s="5" t="inlineStr">
        <is>
          <t>none</t>
        </is>
      </c>
      <c r="X263" s="10" t="inlineStr">
        <is>
          <t>No change</t>
        </is>
      </c>
      <c r="Y263" s="5" t="inlineStr">
        <is>
          <t>B</t>
        </is>
      </c>
      <c r="Z263" s="5" t="inlineStr">
        <is>
          <t>Paused or no spend in 30 days — no change</t>
        </is>
      </c>
      <c r="AA263" s="5" t="n">
        <v>0</v>
      </c>
      <c r="AB263" s="5" t="n">
        <v>0</v>
      </c>
    </row>
    <row r="264">
      <c r="A264" s="5" t="inlineStr">
        <is>
          <t>230178693415406</t>
        </is>
      </c>
      <c r="B264" s="5" t="inlineStr">
        <is>
          <t>D-S4-SP-gold king satin sheets-(Satin)-VLSV-Exact-Rank-DO-SATIN-GOLD-QUEEN</t>
        </is>
      </c>
      <c r="C264" s="5" t="inlineStr">
        <is>
          <t>Off-core exact</t>
        </is>
      </c>
      <c r="D264" s="5" t="inlineStr">
        <is>
          <t>gold king satin sheets (from the campaign name; no targets on file, no spend in 90 days)</t>
        </is>
      </c>
      <c r="E264" s="5" t="inlineStr">
        <is>
          <t>SATIN-GOLD-QUEEN</t>
        </is>
      </c>
      <c r="F264" s="5" t="inlineStr">
        <is>
          <t>PAUSED</t>
        </is>
      </c>
      <c r="G264" s="5" t="n">
        <v>0</v>
      </c>
      <c r="H264" s="5" t="n"/>
      <c r="I264" s="5" t="n">
        <v>27.9</v>
      </c>
      <c r="J264" s="5" t="inlineStr">
        <is>
          <t>retag → Conversions</t>
        </is>
      </c>
      <c r="K264" s="5" t="inlineStr">
        <is>
          <t>No change</t>
        </is>
      </c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inlineStr">
        <is>
          <t>B: 0 negative exact (Keywords tab)</t>
        </is>
      </c>
      <c r="U264" s="5" t="n"/>
      <c r="V264" s="5" t="inlineStr">
        <is>
          <t>Conversions</t>
        </is>
      </c>
      <c r="W264" s="5" t="inlineStr">
        <is>
          <t>defer — engine name wrong ((Conversion)); load a corrected name after 28 Oct</t>
        </is>
      </c>
      <c r="X264" s="10" t="inlineStr">
        <is>
          <t>No change</t>
        </is>
      </c>
      <c r="Y264" s="5" t="inlineStr">
        <is>
          <t>B</t>
        </is>
      </c>
      <c r="Z264" s="5" t="inlineStr">
        <is>
          <t>Paused or no spend in 30 days — no change</t>
        </is>
      </c>
      <c r="AA264" s="5" t="n">
        <v>0</v>
      </c>
      <c r="AB264" s="5" t="n">
        <v>0</v>
      </c>
    </row>
    <row r="265">
      <c r="A265" s="5" t="inlineStr">
        <is>
          <t>232559757190513</t>
        </is>
      </c>
      <c r="B265" s="5" t="inlineStr">
        <is>
          <t>D-S4-black sheets silk - [Silk] - Exact - Ran - DO - SATIN-QUEEN-BLACK</t>
        </is>
      </c>
      <c r="C265" s="5" t="inlineStr">
        <is>
          <t>Long-tail exact (non-ranking)</t>
        </is>
      </c>
      <c r="D265" s="5" t="inlineStr">
        <is>
          <t>black sheets silk [exact]</t>
        </is>
      </c>
      <c r="E265" s="5" t="inlineStr">
        <is>
          <t>SATIN-QUEEN-BLACK</t>
        </is>
      </c>
      <c r="F265" s="5" t="inlineStr">
        <is>
          <t>ENABLED</t>
        </is>
      </c>
      <c r="G265" s="5" t="n">
        <v>0</v>
      </c>
      <c r="H265" s="5" t="n"/>
      <c r="I265" s="5" t="n">
        <v>17.7</v>
      </c>
      <c r="J265" s="5" t="inlineStr">
        <is>
          <t>Release hold; keep base (no clicks 30d); retag → Conversions</t>
        </is>
      </c>
      <c r="K265" s="5" t="inlineStr">
        <is>
          <t>child → SATIN-QUEEN-GREY; TOS % → 900; ROS % → 0; PP % → 0; strategy → Dynamic bids - down only; bids → black sheets silk: 0.5→0.07; add ads → SATIN-QUEEN-GREY; pause ads → SATIN-QUEEN-BLACK</t>
        </is>
      </c>
      <c r="L265" s="5" t="n"/>
      <c r="M265" s="5" t="inlineStr">
        <is>
          <t>SATIN-QUEEN-GREY</t>
        </is>
      </c>
      <c r="N265" s="5" t="n"/>
      <c r="O265" s="5" t="n">
        <v>900</v>
      </c>
      <c r="P265" s="5" t="n">
        <v>0</v>
      </c>
      <c r="Q265" s="5" t="n">
        <v>0</v>
      </c>
      <c r="R265" s="5" t="inlineStr">
        <is>
          <t>Dynamic bids - down only</t>
        </is>
      </c>
      <c r="S265" s="5" t="inlineStr">
        <is>
          <t>black sheets silk: 0.5→0.07</t>
        </is>
      </c>
      <c r="T265" s="5" t="inlineStr">
        <is>
          <t>B: 0 negative exact (Keywords tab)</t>
        </is>
      </c>
      <c r="U265" s="5" t="inlineStr">
        <is>
          <t>add SATIN-QUEEN-GREY; pause SATIN-QUEEN-BLACK</t>
        </is>
      </c>
      <c r="V265" s="5" t="inlineStr">
        <is>
          <t>Conversions</t>
        </is>
      </c>
      <c r="W265" s="5" t="inlineStr">
        <is>
          <t>defer — engine name wrong ((Conversion)); load a corrected name after 28 Oct</t>
        </is>
      </c>
      <c r="X265" s="10" t="inlineStr">
        <is>
          <t>child → SATIN-QUEEN-GREY; TOS % → 900; ROS % → 0; PP % → 0; strategy → Dynamic bids - down only; bids → black sheets silk: 0.5→0.07; add ads → SATIN-QUEEN-GREY; pause ads → SATIN-QUEEN-BLACK</t>
        </is>
      </c>
      <c r="Y265" s="5" t="inlineStr">
        <is>
          <t>B</t>
        </is>
      </c>
      <c r="Z265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265" s="5" t="n">
        <v>0</v>
      </c>
      <c r="AB265" s="5" t="n">
        <v>0</v>
      </c>
    </row>
    <row r="266">
      <c r="A266" s="5" t="inlineStr">
        <is>
          <t>232930710691419</t>
        </is>
      </c>
      <c r="B266" s="5" t="inlineStr">
        <is>
          <t>D-S4-SP-EXACT-bed sheet set silk-Silk-SATIN-QUEEN-BLACK</t>
        </is>
      </c>
      <c r="C266" s="5" t="inlineStr">
        <is>
          <t>Long-tail exact (non-ranking)</t>
        </is>
      </c>
      <c r="D266" s="5" t="inlineStr">
        <is>
          <t>bed sheet set silk [exact]</t>
        </is>
      </c>
      <c r="E266" s="5" t="inlineStr">
        <is>
          <t>SATIN-QUEEN-BLACK</t>
        </is>
      </c>
      <c r="F266" s="5" t="inlineStr">
        <is>
          <t>ENABLED</t>
        </is>
      </c>
      <c r="G266" s="5" t="n">
        <v>0</v>
      </c>
      <c r="H266" s="5" t="n"/>
      <c r="I266" s="5" t="n">
        <v>17.7</v>
      </c>
      <c r="J266" s="5" t="inlineStr">
        <is>
          <t>retag → Ranking</t>
        </is>
      </c>
      <c r="K266" s="5" t="inlineStr">
        <is>
          <t>child → SATIN-QUEEN-GREY; TOS % → 900; ROS % → 0; PP % → 0; strategy → Dynamic bids - down only; bids → bed sheet set silk: 1.86→0.19; add ads → SATIN-QUEEN-GREY; pause ads → SATIN-QUEEN-BLACK</t>
        </is>
      </c>
      <c r="L266" s="5" t="n"/>
      <c r="M266" s="5" t="inlineStr">
        <is>
          <t>SATIN-QUEEN-GREY</t>
        </is>
      </c>
      <c r="N266" s="5" t="n"/>
      <c r="O266" s="5" t="n">
        <v>900</v>
      </c>
      <c r="P266" s="5" t="n">
        <v>0</v>
      </c>
      <c r="Q266" s="5" t="n">
        <v>0</v>
      </c>
      <c r="R266" s="5" t="inlineStr">
        <is>
          <t>Dynamic bids - down only</t>
        </is>
      </c>
      <c r="S266" s="5" t="inlineStr">
        <is>
          <t>bed sheet set silk: 1.86→0.19</t>
        </is>
      </c>
      <c r="T266" s="5" t="inlineStr">
        <is>
          <t>B: 0 negative exact (Keywords tab)</t>
        </is>
      </c>
      <c r="U266" s="5" t="inlineStr">
        <is>
          <t>add SATIN-QUEEN-GREY; pause SATIN-QUEEN-BLACK</t>
        </is>
      </c>
      <c r="V266" s="5" t="inlineStr">
        <is>
          <t>Ranking</t>
        </is>
      </c>
      <c r="W266" s="5" t="inlineStr">
        <is>
          <t>defer — engine name wrong ((Ranking)); load a corrected name after 28 Oct</t>
        </is>
      </c>
      <c r="X266" s="10" t="inlineStr">
        <is>
          <t>child → SATIN-QUEEN-GREY; TOS % → 900; ROS % → 0; PP % → 0; strategy → Dynamic bids - down only; bids → bed sheet set silk: 1.86→0.19; add ads → SATIN-QUEEN-GREY; pause ads → SATIN-QUEEN-BLACK</t>
        </is>
      </c>
      <c r="Y266" s="5" t="inlineStr">
        <is>
          <t>B</t>
        </is>
      </c>
      <c r="Z266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266" s="5" t="n">
        <v>0</v>
      </c>
      <c r="AB266" s="5" t="n">
        <v>0</v>
      </c>
    </row>
    <row r="267">
      <c r="A267" s="5" t="inlineStr">
        <is>
          <t>233525883215466</t>
        </is>
      </c>
      <c r="B267" s="5" t="inlineStr">
        <is>
          <t>D-S4-silk sheet set king - [Silk|King] - Phrase - Conv - DO - SATIN-TAUPE-KING</t>
        </is>
      </c>
      <c r="C267" s="5" t="inlineStr">
        <is>
          <t>Discovery / LTSF clearance</t>
        </is>
      </c>
      <c r="D267" s="5" t="inlineStr">
        <is>
          <t>silk sheet set king [phrase]</t>
        </is>
      </c>
      <c r="E267" s="5" t="inlineStr">
        <is>
          <t>SATIN-4PC-KING-GREY</t>
        </is>
      </c>
      <c r="F267" s="5" t="inlineStr">
        <is>
          <t>ENABLED</t>
        </is>
      </c>
      <c r="G267" s="5" t="n">
        <v>0</v>
      </c>
      <c r="H267" s="5" t="n"/>
      <c r="I267" s="5" t="n">
        <v>15.3</v>
      </c>
      <c r="J267" s="5" t="inlineStr">
        <is>
          <t>Pause (seq 3340); retag → Discovery</t>
        </is>
      </c>
      <c r="K267" s="5" t="inlineStr">
        <is>
          <t>No change</t>
        </is>
      </c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inlineStr">
        <is>
          <t>B: 0 negative exact (Keywords tab)</t>
        </is>
      </c>
      <c r="U267" s="5" t="n"/>
      <c r="V267" s="5" t="inlineStr">
        <is>
          <t>Discovery</t>
        </is>
      </c>
      <c r="W267" s="5" t="inlineStr">
        <is>
          <t>none</t>
        </is>
      </c>
      <c r="X267" s="10" t="inlineStr">
        <is>
          <t>No change</t>
        </is>
      </c>
      <c r="Y267" s="5" t="inlineStr">
        <is>
          <t>B</t>
        </is>
      </c>
      <c r="Z267" s="5" t="inlineStr">
        <is>
          <t>Keep: no spend in 30 days</t>
        </is>
      </c>
      <c r="AA267" s="5" t="n">
        <v>0</v>
      </c>
      <c r="AB267" s="5" t="n">
        <v>0</v>
      </c>
    </row>
    <row r="268">
      <c r="A268" s="5" t="inlineStr">
        <is>
          <t>233726842293519</t>
        </is>
      </c>
      <c r="B268" s="5" t="inlineStr">
        <is>
          <t>D-S4-silk sheets king size - [Silk|King] - Exact - Ran - DO - SATIN-4PC-KING-GREY</t>
        </is>
      </c>
      <c r="C268" s="5" t="inlineStr">
        <is>
          <t>Duplicate of a ranking owner</t>
        </is>
      </c>
      <c r="D268" s="5" t="inlineStr">
        <is>
          <t>silk sheets king size [exact]</t>
        </is>
      </c>
      <c r="E268" s="5" t="inlineStr">
        <is>
          <t>SATIN-4PC-KING-GREY</t>
        </is>
      </c>
      <c r="F268" s="5" t="inlineStr">
        <is>
          <t>PAUSED</t>
        </is>
      </c>
      <c r="G268" s="5" t="n">
        <v>0</v>
      </c>
      <c r="H268" s="5" t="n"/>
      <c r="I268" s="5" t="n">
        <v>15.3</v>
      </c>
      <c r="J268" s="5" t="inlineStr">
        <is>
          <t>retag → Ranking</t>
        </is>
      </c>
      <c r="K268" s="5" t="inlineStr">
        <is>
          <t>No change</t>
        </is>
      </c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inlineStr">
        <is>
          <t>B: 0 negative exact (Keywords tab)</t>
        </is>
      </c>
      <c r="U268" s="5" t="n"/>
      <c r="V268" s="5" t="inlineStr">
        <is>
          <t>Ranking</t>
        </is>
      </c>
      <c r="W268" s="5" t="inlineStr">
        <is>
          <t>none</t>
        </is>
      </c>
      <c r="X268" s="10" t="inlineStr">
        <is>
          <t>No change</t>
        </is>
      </c>
      <c r="Y268" s="5" t="inlineStr">
        <is>
          <t>B</t>
        </is>
      </c>
      <c r="Z268" s="5" t="inlineStr">
        <is>
          <t>Buys silk sheets king size exact, which campaign 167888639670385 owns on the preferred child; the owner's budget is sized to the whole term target, so its clicks move there — pause this one (one owner keeps the rank read clean)</t>
        </is>
      </c>
      <c r="AA268" s="5" t="n">
        <v>0</v>
      </c>
      <c r="AB268" s="5" t="n">
        <v>0</v>
      </c>
    </row>
    <row r="269">
      <c r="A269" s="5" t="inlineStr">
        <is>
          <t>233811296814618</t>
        </is>
      </c>
      <c r="B269" s="5" t="inlineStr">
        <is>
          <t>D-S4-deep pocket satin sheets - [Satin] - Exact - Ran - DO - SATIN-QUEEN-BLACK</t>
        </is>
      </c>
      <c r="C269" s="5" t="inlineStr">
        <is>
          <t>Long-tail exact (non-ranking)</t>
        </is>
      </c>
      <c r="D269" s="5" t="inlineStr">
        <is>
          <t>deep pocket satin sheets [exact]</t>
        </is>
      </c>
      <c r="E269" s="5" t="inlineStr">
        <is>
          <t>SATIN-QUEEN-BLACK</t>
        </is>
      </c>
      <c r="F269" s="5" t="inlineStr">
        <is>
          <t>ENABLED</t>
        </is>
      </c>
      <c r="G269" s="5" t="n">
        <v>10.2</v>
      </c>
      <c r="H269" s="5" t="n">
        <v>33.3</v>
      </c>
      <c r="I269" s="5" t="n">
        <v>17.7</v>
      </c>
      <c r="J269" s="5" t="inlineStr">
        <is>
          <t>Load rename only</t>
        </is>
      </c>
      <c r="K269" s="5" t="inlineStr">
        <is>
          <t>child → SATIN-QUEEN-GREY; TOS % → 900; ROS % → 0; PP % → 0; strategy → Dynamic bids - down only; bids → deep pocket satin sheets: 0.88→0.13; add ads → SATIN-QUEEN-GREY; pause ads → SATIN-QUEEN-BLACK</t>
        </is>
      </c>
      <c r="L269" s="5" t="n"/>
      <c r="M269" s="5" t="inlineStr">
        <is>
          <t>SATIN-QUEEN-GREY</t>
        </is>
      </c>
      <c r="N269" s="5" t="n"/>
      <c r="O269" s="5" t="n">
        <v>900</v>
      </c>
      <c r="P269" s="5" t="n">
        <v>0</v>
      </c>
      <c r="Q269" s="5" t="n">
        <v>0</v>
      </c>
      <c r="R269" s="5" t="inlineStr">
        <is>
          <t>Dynamic bids - down only</t>
        </is>
      </c>
      <c r="S269" s="5" t="inlineStr">
        <is>
          <t>deep pocket satin sheets: 0.88→0.13</t>
        </is>
      </c>
      <c r="T269" s="5" t="inlineStr">
        <is>
          <t>B: 0 negative exact (Keywords tab)</t>
        </is>
      </c>
      <c r="U269" s="5" t="inlineStr">
        <is>
          <t>add SATIN-QUEEN-GREY; pause SATIN-QUEEN-BLACK</t>
        </is>
      </c>
      <c r="V269" s="5" t="inlineStr">
        <is>
          <t>Ranking</t>
        </is>
      </c>
      <c r="W269" s="5" t="inlineStr">
        <is>
          <t>load (clean): DSS4-SP-Deep Pocket Satin Sheets-[Satin]-(VLSV)-Exact-(Ranking)-DO-SATIN-QUEEN-BLACK</t>
        </is>
      </c>
      <c r="X269" s="10" t="inlineStr">
        <is>
          <t>child → SATIN-QUEEN-GREY; TOS % → 900; ROS % → 0; PP % → 0; strategy → Dynamic bids - down only; bids → deep pocket satin sheets: 0.88→0.13; add ads → SATIN-QUEEN-GREY; pause ads → SATIN-QUEEN-BLACK</t>
        </is>
      </c>
      <c r="Y269" s="5" t="inlineStr">
        <is>
          <t>B</t>
        </is>
      </c>
      <c r="Z269" s="5" t="inlineStr">
        <is>
          <t>Keep: ACoS 33.3% vs break-even 17.7% on 1 orders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269" s="5" t="n">
        <v>-0.12</v>
      </c>
      <c r="AB269" s="5" t="n">
        <v>0.01</v>
      </c>
    </row>
    <row r="270">
      <c r="A270" s="5" t="inlineStr">
        <is>
          <t>234075729975572</t>
        </is>
      </c>
      <c r="B270" s="5" t="inlineStr">
        <is>
          <t>D-S4-black silk sheets - [Silk] - Exact - Ran - DO - SATIN-QUEEN-BLACK</t>
        </is>
      </c>
      <c r="C270" s="5" t="inlineStr">
        <is>
          <t>Ranking – push</t>
        </is>
      </c>
      <c r="D270" s="5" t="inlineStr">
        <is>
          <t>black silk sheets [exact]</t>
        </is>
      </c>
      <c r="E270" s="5" t="inlineStr">
        <is>
          <t>SATIN-QUEEN-BLACK</t>
        </is>
      </c>
      <c r="F270" s="5" t="inlineStr">
        <is>
          <t>ENABLED</t>
        </is>
      </c>
      <c r="G270" s="5" t="n">
        <v>261.6</v>
      </c>
      <c r="H270" s="5" t="n">
        <v>40.4</v>
      </c>
      <c r="I270" s="5" t="n">
        <v>17.7</v>
      </c>
      <c r="J270" s="5" t="inlineStr">
        <is>
          <t>Release hold; cut base $1.42 → $1.06; retag → Conversions</t>
        </is>
      </c>
      <c r="K270" s="5" t="inlineStr">
        <is>
          <t>budget $ → 14; TOS % → 900; ROS % → 0; PP % → 0; strategy → Dynamic bids - down only; bids → black silk sheets: 1.42→0.19</t>
        </is>
      </c>
      <c r="L270" s="5" t="n"/>
      <c r="M270" s="5" t="n"/>
      <c r="N270" s="5" t="n">
        <v>10</v>
      </c>
      <c r="O270" s="5" t="n">
        <v>900</v>
      </c>
      <c r="P270" s="5" t="n">
        <v>0</v>
      </c>
      <c r="Q270" s="5" t="n">
        <v>0</v>
      </c>
      <c r="R270" s="5" t="inlineStr">
        <is>
          <t>Dynamic bids - down only</t>
        </is>
      </c>
      <c r="S270" s="5" t="inlineStr">
        <is>
          <t>black silk sheets: 1.42→0.19</t>
        </is>
      </c>
      <c r="T270" s="5" t="inlineStr">
        <is>
          <t>B: 0 negative exact (Keywords tab)</t>
        </is>
      </c>
      <c r="U270" s="5" t="n"/>
      <c r="V270" s="5" t="inlineStr">
        <is>
          <t>Conversions</t>
        </is>
      </c>
      <c r="W270" s="5" t="inlineStr">
        <is>
          <t>defer — engine name wrong ((Conversion)); load a corrected name after 28 Oct</t>
        </is>
      </c>
      <c r="X270" s="11" t="inlineStr">
        <is>
          <t>HOLD black silk sheets: top-of-search only at today's top-of-search price; budget kept at $10; no push until the Queen offer is fixed; re-score on 12 Nov</t>
        </is>
      </c>
      <c r="Y270" s="5" t="inlineStr">
        <is>
          <t>B setting, A hold</t>
        </is>
      </c>
      <c r="Z270" s="5" t="inlineStr">
        <is>
          <t>Our like-for-like conversion is 40–85% of the market's on these Queen terms (search-query data 30 Aug–26 Sep); rivals at #1–2 sell at $17.99–19.99 against $29.95</t>
        </is>
      </c>
      <c r="AA270" s="5" t="n">
        <v>0</v>
      </c>
      <c r="AB270" s="5" t="n">
        <v>0</v>
      </c>
    </row>
    <row r="271">
      <c r="A271" s="5" t="inlineStr">
        <is>
          <t>234290082318217</t>
        </is>
      </c>
      <c r="B271" s="5" t="inlineStr">
        <is>
          <t>D-S4-white silk bed sheets - [Silk] - Exact - Ran - DO - SATIN-WHITE-QUEEN</t>
        </is>
      </c>
      <c r="C271" s="5" t="inlineStr">
        <is>
          <t>Colour exact</t>
        </is>
      </c>
      <c r="D271" s="5" t="inlineStr">
        <is>
          <t>white silk bed sheets [exact, $0.62]</t>
        </is>
      </c>
      <c r="E271" s="5" t="inlineStr">
        <is>
          <t>SATIN-WHITE-QUEEN</t>
        </is>
      </c>
      <c r="F271" s="5" t="inlineStr">
        <is>
          <t>ENABLED</t>
        </is>
      </c>
      <c r="G271" s="5" t="n">
        <v>0</v>
      </c>
      <c r="H271" s="5" t="n"/>
      <c r="I271" s="5" t="n">
        <v>29.8</v>
      </c>
      <c r="J271" s="5" t="inlineStr">
        <is>
          <t>retag → Conversions</t>
        </is>
      </c>
      <c r="K271" s="5" t="inlineStr">
        <is>
          <t>TOS % → 900; ROS % → 0; PP % → 0; strategy → Dynamic bids - down only; bids → white silk bed sheets: 0.62→0.1</t>
        </is>
      </c>
      <c r="L271" s="5" t="n"/>
      <c r="M271" s="5" t="n"/>
      <c r="N271" s="5" t="n"/>
      <c r="O271" s="5" t="n">
        <v>900</v>
      </c>
      <c r="P271" s="5" t="n">
        <v>0</v>
      </c>
      <c r="Q271" s="5" t="n">
        <v>0</v>
      </c>
      <c r="R271" s="5" t="inlineStr">
        <is>
          <t>Dynamic bids - down only</t>
        </is>
      </c>
      <c r="S271" s="5" t="inlineStr">
        <is>
          <t>white silk bed sheets: 0.62→0.1</t>
        </is>
      </c>
      <c r="T271" s="5" t="inlineStr">
        <is>
          <t>B: 0 negative exact (Keywords tab)</t>
        </is>
      </c>
      <c r="U271" s="5" t="n"/>
      <c r="V271" s="5" t="inlineStr">
        <is>
          <t>Conversions</t>
        </is>
      </c>
      <c r="W271" s="5" t="inlineStr">
        <is>
          <t>defer — engine name wrong ((Conversion)); load a corrected name after 28 Oct</t>
        </is>
      </c>
      <c r="X271" s="10" t="inlineStr">
        <is>
          <t>TOS % → 900; ROS % → 0; PP % → 0; strategy → Dynamic bids - down only; bids → white silk bed sheets: 0.62→0.1</t>
        </is>
      </c>
      <c r="Y271" s="5" t="inlineStr">
        <is>
          <t>B</t>
        </is>
      </c>
      <c r="Z271" s="5" t="inlineStr">
        <is>
          <t>Not a ranking term (outside 95% of market purchases or unranked). ACoS 55.3% vs break-even 29.8% on 4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271" s="5" t="n">
        <v>0</v>
      </c>
      <c r="AB271" s="5" t="n">
        <v>0</v>
      </c>
    </row>
    <row r="272">
      <c r="A272" s="5" t="inlineStr">
        <is>
          <t>236057015351232</t>
        </is>
      </c>
      <c r="B272" s="5" t="inlineStr">
        <is>
          <t>D-S4-SP-EXACT-queen sheets deep pocket satin-Satin|Queen-SATIN-QUEEN-BLACK</t>
        </is>
      </c>
      <c r="C272" s="5" t="inlineStr">
        <is>
          <t>Long-tail exact (non-ranking)</t>
        </is>
      </c>
      <c r="D272" s="5" t="inlineStr">
        <is>
          <t>queen sheets deep pocket satin [exact]</t>
        </is>
      </c>
      <c r="E272" s="5" t="inlineStr">
        <is>
          <t>SATIN-QUEEN-BLACK</t>
        </is>
      </c>
      <c r="F272" s="5" t="inlineStr">
        <is>
          <t>ENABLED</t>
        </is>
      </c>
      <c r="G272" s="5" t="n">
        <v>8.100000000000001</v>
      </c>
      <c r="H272" s="5" t="n">
        <v>6.5</v>
      </c>
      <c r="I272" s="5" t="n">
        <v>17.7</v>
      </c>
      <c r="J272" s="5" t="inlineStr">
        <is>
          <t>retag → Ranking</t>
        </is>
      </c>
      <c r="K272" s="5" t="inlineStr">
        <is>
          <t>child → SATIN-QUEEN-GREY; TOS % → 900; ROS % → 0; PP % → 0; strategy → Dynamic bids - down only; bids → queen sheets deep pocket satin: 1.86→0.19; add ads → SATIN-QUEEN-GREY; pause ads → SATIN-QUEEN-BLACK</t>
        </is>
      </c>
      <c r="L272" s="5" t="n"/>
      <c r="M272" s="5" t="inlineStr">
        <is>
          <t>SATIN-QUEEN-GREY</t>
        </is>
      </c>
      <c r="N272" s="5" t="n"/>
      <c r="O272" s="5" t="n">
        <v>900</v>
      </c>
      <c r="P272" s="5" t="n">
        <v>0</v>
      </c>
      <c r="Q272" s="5" t="n">
        <v>0</v>
      </c>
      <c r="R272" s="5" t="inlineStr">
        <is>
          <t>Dynamic bids - down only</t>
        </is>
      </c>
      <c r="S272" s="5" t="inlineStr">
        <is>
          <t>queen sheets deep pocket satin: 1.86→0.19</t>
        </is>
      </c>
      <c r="T272" s="5" t="inlineStr">
        <is>
          <t>B: 0 negative exact (Keywords tab)</t>
        </is>
      </c>
      <c r="U272" s="5" t="inlineStr">
        <is>
          <t>add SATIN-QUEEN-GREY; pause SATIN-QUEEN-BLACK</t>
        </is>
      </c>
      <c r="V272" s="5" t="inlineStr">
        <is>
          <t>Ranking</t>
        </is>
      </c>
      <c r="W272" s="5" t="inlineStr">
        <is>
          <t>defer — engine name wrong (SKU token SATIN-QUEEN-BLACK; (Ranking)); load a corrected name after 28 Oct</t>
        </is>
      </c>
      <c r="X272" s="10" t="inlineStr">
        <is>
          <t>child → SATIN-QUEEN-GREY; TOS % → 900; ROS % → 0; PP % → 0; strategy → Dynamic bids - down only; bids → queen sheets deep pocket satin: 1.86→0.19; add ads → SATIN-QUEEN-GREY; pause ads → SATIN-QUEEN-BLACK</t>
        </is>
      </c>
      <c r="Y272" s="5" t="inlineStr">
        <is>
          <t>B</t>
        </is>
      </c>
      <c r="Z272" s="5" t="inlineStr">
        <is>
          <t>Keep: ACoS 6.5% vs break-even 17.7% on 4 orders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272" s="5" t="n">
        <v>-0.15</v>
      </c>
      <c r="AB272" s="5" t="n">
        <v>0.04</v>
      </c>
    </row>
    <row r="273">
      <c r="A273" s="5" t="inlineStr">
        <is>
          <t>23680428002935</t>
        </is>
      </c>
      <c r="B273" s="5" t="inlineStr">
        <is>
          <t>D-S4-black silk sheets full size bed set - [Silk|Full] - Exact - Ran - DO - SATIN-FULL-BLACK</t>
        </is>
      </c>
      <c r="C273" s="5" t="inlineStr">
        <is>
          <t>Long-tail exact (non-ranking)</t>
        </is>
      </c>
      <c r="D273" s="5" t="inlineStr">
        <is>
          <t>black silk sheets full size bed set [exact]</t>
        </is>
      </c>
      <c r="E273" s="5" t="inlineStr">
        <is>
          <t>SATIN-FULL-BLACK</t>
        </is>
      </c>
      <c r="F273" s="5" t="inlineStr">
        <is>
          <t>ENABLED</t>
        </is>
      </c>
      <c r="G273" s="5" t="n">
        <v>0</v>
      </c>
      <c r="H273" s="5" t="n"/>
      <c r="I273" s="5" t="n">
        <v>27.5</v>
      </c>
      <c r="J273" s="5" t="inlineStr">
        <is>
          <t>Load rename only</t>
        </is>
      </c>
      <c r="K273" s="5" t="inlineStr">
        <is>
          <t>TOS % → 900; ROS % → 0; PP % → 0; strategy → Dynamic bids - down only; bids → black silk sheets full size bed set: 0.5→0.07</t>
        </is>
      </c>
      <c r="L273" s="5" t="n"/>
      <c r="M273" s="5" t="n"/>
      <c r="N273" s="5" t="n"/>
      <c r="O273" s="5" t="n">
        <v>900</v>
      </c>
      <c r="P273" s="5" t="n">
        <v>0</v>
      </c>
      <c r="Q273" s="5" t="n">
        <v>0</v>
      </c>
      <c r="R273" s="5" t="inlineStr">
        <is>
          <t>Dynamic bids - down only</t>
        </is>
      </c>
      <c r="S273" s="5" t="inlineStr">
        <is>
          <t>black silk sheets full size bed set: 0.5→0.07</t>
        </is>
      </c>
      <c r="T273" s="5" t="inlineStr">
        <is>
          <t>B: 0 negative exact (Keywords tab)</t>
        </is>
      </c>
      <c r="U273" s="5" t="n"/>
      <c r="V273" s="5" t="inlineStr">
        <is>
          <t>Conversions</t>
        </is>
      </c>
      <c r="W273" s="5" t="inlineStr">
        <is>
          <t>load (clean): DSS4-SP-Black Silk Sheets Full Size Bed Set-(VLSV)-Exact-(Conversion)-DO-SATIN-FULL-BLACK</t>
        </is>
      </c>
      <c r="X273" s="10" t="inlineStr">
        <is>
          <t>TOS % → 900; ROS % → 0; PP % → 0; strategy → Dynamic bids - down only; bids → black silk sheets full size bed set: 0.5→0.07</t>
        </is>
      </c>
      <c r="Y273" s="5" t="inlineStr">
        <is>
          <t>B</t>
        </is>
      </c>
      <c r="Z273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273" s="5" t="n">
        <v>0</v>
      </c>
      <c r="AB273" s="5" t="n">
        <v>0</v>
      </c>
    </row>
    <row r="274">
      <c r="A274" s="5" t="inlineStr">
        <is>
          <t>237149166614031</t>
        </is>
      </c>
      <c r="B274" s="5" t="inlineStr">
        <is>
          <t>SSS4-PHRASE-(satin sheets)-Browse Kws Migr.</t>
        </is>
      </c>
      <c r="C274" s="5" t="inlineStr">
        <is>
          <t>Discovery / LTSF clearance</t>
        </is>
      </c>
      <c r="D274" s="5" t="inlineStr">
        <is>
          <t>satin sheets [phrase, $1.07]</t>
        </is>
      </c>
      <c r="E274" s="5" t="inlineStr">
        <is>
          <t>SATIN-QUEEN-BLACK</t>
        </is>
      </c>
      <c r="F274" s="5" t="inlineStr">
        <is>
          <t>ENABLED</t>
        </is>
      </c>
      <c r="G274" s="5" t="n">
        <v>48.3</v>
      </c>
      <c r="H274" s="5" t="n">
        <v>53.9</v>
      </c>
      <c r="I274" s="5" t="n">
        <v>17.7</v>
      </c>
      <c r="J274" s="5" t="inlineStr">
        <is>
          <t>Release hold; cut base $1.07 → $0.80</t>
        </is>
      </c>
      <c r="K274" s="5" t="inlineStr">
        <is>
          <t>child → SATIN-QUEEN-GREY; bids → (all targets): None→−15%; add ads → SATIN-QUEEN-GREY; pause ads → SATIN-QUEEN-BLACK</t>
        </is>
      </c>
      <c r="L274" s="5" t="n"/>
      <c r="M274" s="5" t="inlineStr">
        <is>
          <t>SATIN-QUEEN-GREY</t>
        </is>
      </c>
      <c r="N274" s="5" t="n"/>
      <c r="O274" s="5" t="n"/>
      <c r="P274" s="5" t="n"/>
      <c r="Q274" s="5" t="n"/>
      <c r="R274" s="5" t="n"/>
      <c r="S274" s="5" t="inlineStr">
        <is>
          <t>(all targets): None→−15%</t>
        </is>
      </c>
      <c r="T274" s="5" t="inlineStr">
        <is>
          <t>B: 0 negative exact (Keywords tab) · A: add 5 negatives (seq 2271) · add negative exact: satin sheets queen size; satin sheets</t>
        </is>
      </c>
      <c r="U274" s="5" t="inlineStr">
        <is>
          <t>add SATIN-QUEEN-GREY; pause SATIN-QUEEN-BLACK</t>
        </is>
      </c>
      <c r="V274" s="5" t="inlineStr">
        <is>
          <t>Discovery</t>
        </is>
      </c>
      <c r="W274" s="5" t="inlineStr">
        <is>
          <t>load (clean): DSS4-SP-Satin Sheets-[Satin]-(HSV)-Phrase-(Discovery)-DO-SATIN-QUEEN-BLACK</t>
        </is>
      </c>
      <c r="X274" s="10" t="inlineStr">
        <is>
          <t>child → SATIN-QUEEN-GREY; bids → (all targets): None→−15%; add ads → SATIN-QUEEN-GREY; pause ads → SATIN-QUEEN-BLACK</t>
        </is>
      </c>
      <c r="Y274" s="5" t="inlineStr">
        <is>
          <t>B</t>
        </is>
      </c>
      <c r="Z274" s="5" t="inlineStr">
        <is>
          <t>Move off SATIN-QUEEN-BLACK (the ranking child, 87 days of stock and nothing inbound — keep it for the ranking terms) onto SATIN-QUEEN-GREY: LTSF #1, ~888 aged units left | ACoS 53.9% vs break-even 34.0% (incl. $6.82/unit storage/AIS avoided, LTSF sheet) on 3 orders (30 days): one −15% step, re-read after 7 days — not a one-shot cut to break-even</t>
        </is>
      </c>
      <c r="AA274" s="5" t="n">
        <v>-0.24</v>
      </c>
      <c r="AB274" s="5" t="n">
        <v>0.19</v>
      </c>
    </row>
    <row r="275">
      <c r="A275" s="5" t="inlineStr">
        <is>
          <t>238083744058367</t>
        </is>
      </c>
      <c r="B275" s="5" t="inlineStr">
        <is>
          <t>D-S4-king size satin sheets - [Satin|King] - Exact - Ran - DO - SATIN-4PC-KING-GREY</t>
        </is>
      </c>
      <c r="C275" s="5" t="inlineStr">
        <is>
          <t>Ranking – push</t>
        </is>
      </c>
      <c r="D275" s="5" t="inlineStr">
        <is>
          <t>king size satin sheets [exact]</t>
        </is>
      </c>
      <c r="E275" s="5" t="inlineStr">
        <is>
          <t>SATIN-4PC-KING-GREY</t>
        </is>
      </c>
      <c r="F275" s="5" t="inlineStr">
        <is>
          <t>ENABLED</t>
        </is>
      </c>
      <c r="G275" s="5" t="n">
        <v>0</v>
      </c>
      <c r="H275" s="5" t="n"/>
      <c r="I275" s="5" t="n">
        <v>15.3</v>
      </c>
      <c r="J275" s="5" t="inlineStr">
        <is>
          <t>Load rename only</t>
        </is>
      </c>
      <c r="K275" s="5" t="inlineStr">
        <is>
          <t>child → SATIN-KING-BLACK; budget $ → 9; TOS % → 900; ROS % → 0; PP % → 0; strategy → Dynamic bids - down only; bids → king size satin sheets: 0.5→0.28; add ads → SATIN-KING-BLACK; pause ads → SATIN-4PC-KING-GREY</t>
        </is>
      </c>
      <c r="L275" s="5" t="n"/>
      <c r="M275" s="5" t="inlineStr">
        <is>
          <t>SATIN-KING-BLACK</t>
        </is>
      </c>
      <c r="N275" s="5" t="n">
        <v>9</v>
      </c>
      <c r="O275" s="5" t="n">
        <v>900</v>
      </c>
      <c r="P275" s="5" t="n">
        <v>0</v>
      </c>
      <c r="Q275" s="5" t="n">
        <v>0</v>
      </c>
      <c r="R275" s="5" t="inlineStr">
        <is>
          <t>Dynamic bids - down only</t>
        </is>
      </c>
      <c r="S275" s="5" t="inlineStr">
        <is>
          <t>king size satin sheets: 0.5→0.28</t>
        </is>
      </c>
      <c r="T275" s="5" t="inlineStr">
        <is>
          <t>B: 0 negative exact (Keywords tab)</t>
        </is>
      </c>
      <c r="U275" s="5" t="inlineStr">
        <is>
          <t>add SATIN-KING-BLACK; pause SATIN-4PC-KING-GREY</t>
        </is>
      </c>
      <c r="V275" s="5" t="inlineStr">
        <is>
          <t>Ranking</t>
        </is>
      </c>
      <c r="W275" s="5" t="inlineStr">
        <is>
          <t>load (clean): DSS4-SP-King Size Satin Sheets-[Satin|King]-(LSV)-Exact-(Ranking)-DO-SATIN-4PC-KING-GREY</t>
        </is>
      </c>
      <c r="X275" s="10" t="inlineStr">
        <is>
          <t>King ranking colour → King Black; read its top-of-search conversion after 50 clicks, switch back if below King Grey's 20%</t>
        </is>
      </c>
      <c r="Y275" s="5" t="inlineStr">
        <is>
          <t>B</t>
        </is>
      </c>
      <c r="Z275" s="5" t="inlineStr">
        <is>
          <t>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$0.28 (top-of-search price $2.8, = today's top-of-search CPC $2.83); rest of search and product pages 0% → those placements drop to the $0.28 base | Budget $9/day = the daily click target 2.5 × top-of-search CPC, +20% headroom (today 2.0 paid clicks/day on king size satin sheets)</t>
        </is>
      </c>
      <c r="AA275" s="5" t="n">
        <v>7.08</v>
      </c>
      <c r="AB275" s="5" t="n">
        <v>-1.69</v>
      </c>
    </row>
    <row r="276">
      <c r="A276" s="5" t="inlineStr">
        <is>
          <t>238090429367280</t>
        </is>
      </c>
      <c r="B276" s="5" t="inlineStr">
        <is>
          <t>D-S4-SP-king size silk sheets set white-(Silk)-VLSV-Exact-Rank-DO-SATIN-WHITE-QUEEN</t>
        </is>
      </c>
      <c r="C276" s="5" t="inlineStr">
        <is>
          <t>Long-tail exact (non-ranking)</t>
        </is>
      </c>
      <c r="D276" s="5" t="inlineStr">
        <is>
          <t>king size silk sheets set white [exact]</t>
        </is>
      </c>
      <c r="E276" s="5" t="inlineStr">
        <is>
          <t>SATIN-4PC-KING-GREY</t>
        </is>
      </c>
      <c r="F276" s="5" t="inlineStr">
        <is>
          <t>ENABLED</t>
        </is>
      </c>
      <c r="G276" s="5" t="n">
        <v>0</v>
      </c>
      <c r="H276" s="5" t="n"/>
      <c r="I276" s="5" t="n">
        <v>15.3</v>
      </c>
      <c r="J276" s="5" t="inlineStr">
        <is>
          <t>retag → Conversions</t>
        </is>
      </c>
      <c r="K276" s="5" t="inlineStr">
        <is>
          <t>No change</t>
        </is>
      </c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inlineStr">
        <is>
          <t>B: 0 negative exact (Keywords tab)</t>
        </is>
      </c>
      <c r="U276" s="5" t="n"/>
      <c r="V276" s="5" t="inlineStr">
        <is>
          <t>Conversions</t>
        </is>
      </c>
      <c r="W276" s="5" t="inlineStr">
        <is>
          <t>defer — engine name wrong ((Conversion); flag); load a corrected name after 28 Oct</t>
        </is>
      </c>
      <c r="X276" s="10" t="inlineStr">
        <is>
          <t>No change</t>
        </is>
      </c>
      <c r="Y276" s="5" t="inlineStr">
        <is>
          <t>B</t>
        </is>
      </c>
      <c r="Z276" s="5" t="inlineStr">
        <is>
          <t>Enabled, no spend in 30 days — no change</t>
        </is>
      </c>
      <c r="AA276" s="5" t="n">
        <v>0</v>
      </c>
      <c r="AB276" s="5" t="n">
        <v>0</v>
      </c>
    </row>
    <row r="277">
      <c r="A277" s="5" t="inlineStr">
        <is>
          <t>238180925389130</t>
        </is>
      </c>
      <c r="B277" s="5" t="inlineStr">
        <is>
          <t>D-S4-SP-queen size silk sheets-(Silk)-MSV-Exact-Rank-DO-SATIN-QUEEN-BLACK</t>
        </is>
      </c>
      <c r="C277" s="5" t="inlineStr">
        <is>
          <t>Ranking – push</t>
        </is>
      </c>
      <c r="D277" s="5" t="inlineStr">
        <is>
          <t>queen satin sheets [exact, $1.99, 107 clicks]; queen bed sheet set silk satin [exact, $0.50]; queen comforter sets with sheets and pillows [exact, paused, $1.25]; queen fitted sheet deep pocket satin [exact, $0.50]; queen fitted sheet pillow case satin taupe [exact, $0.50]; queen size silk sheets [exact, $0.50]</t>
        </is>
      </c>
      <c r="E277" s="5" t="inlineStr">
        <is>
          <t>SATIN-QUEEN-BLACK</t>
        </is>
      </c>
      <c r="F277" s="5" t="inlineStr">
        <is>
          <t>ENABLED</t>
        </is>
      </c>
      <c r="G277" s="5" t="n">
        <v>228.6</v>
      </c>
      <c r="H277" s="5" t="n">
        <v>27</v>
      </c>
      <c r="I277" s="5" t="n">
        <v>17.7</v>
      </c>
      <c r="J277" s="5" t="inlineStr">
        <is>
          <t>Mix fix in one write: base $1.99 → $1.49, boost → 56% (top of search $2.59 → $2.33); target "queen satin sheets"; 27.0% ACoS vs Queen Black 22.5%; product pages 58%</t>
        </is>
      </c>
      <c r="K277" s="5" t="inlineStr">
        <is>
          <t>budget $ → 11; TOS % → 900; ROS % → 0; PP % → 0; strategy → Dynamic bids - down only; bids → queen satin sheets: 1.99→0.26; queen size silk sheets: 0.5→0.26</t>
        </is>
      </c>
      <c r="L277" s="5" t="n"/>
      <c r="M277" s="5" t="n"/>
      <c r="N277" s="5" t="n">
        <v>11</v>
      </c>
      <c r="O277" s="5" t="n">
        <v>900</v>
      </c>
      <c r="P277" s="5" t="n">
        <v>0</v>
      </c>
      <c r="Q277" s="5" t="n">
        <v>0</v>
      </c>
      <c r="R277" s="5" t="inlineStr">
        <is>
          <t>Dynamic bids - down only</t>
        </is>
      </c>
      <c r="S277" s="5" t="inlineStr">
        <is>
          <t>queen satin sheets: 1.99→0.26; queen size silk sheets: 0.5→0.26</t>
        </is>
      </c>
      <c r="T277" s="5" t="inlineStr">
        <is>
          <t>B: 0 negative exact (Keywords tab)</t>
        </is>
      </c>
      <c r="U277" s="5" t="n"/>
      <c r="V277" s="5" t="inlineStr">
        <is>
          <t>Ranking</t>
        </is>
      </c>
      <c r="W277" s="5" t="inlineStr">
        <is>
          <t>defer — engine name wrong (SKU token SATIN-QUEEN-BLACK); load a corrected name after 28 Oct</t>
        </is>
      </c>
      <c r="X277" s="10" t="inlineStr">
        <is>
          <t>budget $ → 11; TOS % → 900; ROS % → 0; PP % → 0; strategy → Dynamic bids - down only; bids → queen satin sheets: 1.99→0.26; queen size silk sheets: 0.5→0.26</t>
        </is>
      </c>
      <c r="Y277" s="5" t="inlineStr">
        <is>
          <t>B</t>
        </is>
      </c>
      <c r="Z277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$0.26 (top-of-search price $2.6, = today's top-of-search CPC $2.59); rest of search and product pages 0% → those placements drop to the $0.26 base | Budget $11/day = the daily click target 3.5 × top-of-search CPC, +20% headroom (today 3.1 paid clicks/day on queen satin sheets, queen size silk sheets) | Also buys 4 other term(s) (queen fitted sheet deep pocket satin, queen bed sheet set silk satin, queen comforter sets with sheets and pillows) — they follow the campaign's top-of-search setting</t>
        </is>
      </c>
      <c r="AA277" s="5" t="n">
        <v>1.31</v>
      </c>
      <c r="AB277" s="5" t="n">
        <v>-1.55</v>
      </c>
    </row>
    <row r="278">
      <c r="A278" s="5" t="inlineStr">
        <is>
          <t>238833719802184</t>
        </is>
      </c>
      <c r="B278" s="5" t="inlineStr">
        <is>
          <t>D-S4-SP-sheets satin queen size-(Satin)-HSV-Exact-Rank-DO-SATIN-QUEEN-BLACK</t>
        </is>
      </c>
      <c r="C278" s="5" t="inlineStr">
        <is>
          <t>Long-tail exact (non-ranking)</t>
        </is>
      </c>
      <c r="D278" s="5" t="inlineStr">
        <is>
          <t>sheets satin queen size [exact]</t>
        </is>
      </c>
      <c r="E278" s="5" t="inlineStr">
        <is>
          <t>SATIN-QUEEN-BLACK</t>
        </is>
      </c>
      <c r="F278" s="5" t="inlineStr">
        <is>
          <t>ENABLED</t>
        </is>
      </c>
      <c r="G278" s="5" t="n">
        <v>0</v>
      </c>
      <c r="H278" s="5" t="n"/>
      <c r="I278" s="5" t="n">
        <v>17.7</v>
      </c>
      <c r="J278" s="5" t="inlineStr">
        <is>
          <t>No change (reject engine child swap seq 1919; defer engine rename)</t>
        </is>
      </c>
      <c r="K278" s="5" t="inlineStr">
        <is>
          <t>No change</t>
        </is>
      </c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inlineStr">
        <is>
          <t>B: 0 negative exact (Keywords tab)</t>
        </is>
      </c>
      <c r="U278" s="5" t="n"/>
      <c r="V278" s="5" t="inlineStr">
        <is>
          <t>Ranking</t>
        </is>
      </c>
      <c r="W278" s="5" t="inlineStr">
        <is>
          <t>defer — engine name wrong (SKU token SATIN-QUEEN-BLACK); load a corrected name after 28 Oct</t>
        </is>
      </c>
      <c r="X278" s="10" t="inlineStr">
        <is>
          <t>No change</t>
        </is>
      </c>
      <c r="Y278" s="5" t="inlineStr">
        <is>
          <t>B</t>
        </is>
      </c>
      <c r="Z278" s="5" t="inlineStr">
        <is>
          <t>Enabled, no spend in 30 days — no change</t>
        </is>
      </c>
      <c r="AA278" s="5" t="n">
        <v>0</v>
      </c>
      <c r="AB278" s="5" t="n">
        <v>0</v>
      </c>
    </row>
    <row r="279">
      <c r="A279" s="5" t="inlineStr">
        <is>
          <t>239111461875974</t>
        </is>
      </c>
      <c r="B279" s="5" t="inlineStr">
        <is>
          <t>D-S4-SP-EXACT-decolure satin bed sheets-Brand-SATIN-QUEEN-BLACK</t>
        </is>
      </c>
      <c r="C279" s="5" t="inlineStr">
        <is>
          <t>Brand / listing defence</t>
        </is>
      </c>
      <c r="D279" s="5" t="inlineStr">
        <is>
          <t>decolure satin bed sheets [exact]</t>
        </is>
      </c>
      <c r="E279" s="5" t="inlineStr">
        <is>
          <t>SATIN-QUEEN-BLACK</t>
        </is>
      </c>
      <c r="F279" s="5" t="inlineStr">
        <is>
          <t>ENABLED</t>
        </is>
      </c>
      <c r="G279" s="5" t="n">
        <v>46.2</v>
      </c>
      <c r="H279" s="5" t="n">
        <v>15.4</v>
      </c>
      <c r="I279" s="5" t="n">
        <v>17.7</v>
      </c>
      <c r="J279" s="5" t="inlineStr">
        <is>
          <t>Load rename only</t>
        </is>
      </c>
      <c r="K279" s="5" t="inlineStr">
        <is>
          <t>TOS % → 900; ROS % → 0; PP % → 0; strategy → Dynamic bids - down only; bids → decolure satin bed sheets: 1.86→0.28</t>
        </is>
      </c>
      <c r="L279" s="5" t="n"/>
      <c r="M279" s="5" t="n"/>
      <c r="N279" s="5" t="n"/>
      <c r="O279" s="5" t="n">
        <v>900</v>
      </c>
      <c r="P279" s="5" t="n">
        <v>0</v>
      </c>
      <c r="Q279" s="5" t="n">
        <v>0</v>
      </c>
      <c r="R279" s="5" t="inlineStr">
        <is>
          <t>Dynamic bids - down only</t>
        </is>
      </c>
      <c r="S279" s="5" t="inlineStr">
        <is>
          <t>decolure satin bed sheets: 1.86→0.28</t>
        </is>
      </c>
      <c r="T279" s="5" t="inlineStr">
        <is>
          <t>B: 0 negative exact (Keywords tab)</t>
        </is>
      </c>
      <c r="U279" s="5" t="n"/>
      <c r="V279" s="5" t="inlineStr">
        <is>
          <t>Defensive</t>
        </is>
      </c>
      <c r="W279" s="5" t="inlineStr">
        <is>
          <t>load (clean): DSS4-SP-Decolure Satin Bed Sheets-(VLSV)-Exact-(Defensive)-DO-SATIN-QUEEN-BLACK</t>
        </is>
      </c>
      <c r="X279" s="10" t="inlineStr">
        <is>
          <t>TOS % → 900; ROS % → 0; PP % → 0; strategy → Dynamic bids - down only; bids → decolure satin bed sheets: 1.86→0.28</t>
        </is>
      </c>
      <c r="Y279" s="5" t="inlineStr">
        <is>
          <t>B</t>
        </is>
      </c>
      <c r="Z279" s="5" t="inlineStr">
        <is>
          <t>Brand defence: ACoS 15.4% — keep; protects our own pages and brand searches | Top-of-search clicks only (all exact campaigns): modifier 900%, base = top-of-search price ÷ 10, rest of search and product pages 0%; top-of-search price = today's effective top-of-search bid</t>
        </is>
      </c>
      <c r="AA279" s="5" t="n">
        <v>-1.41</v>
      </c>
      <c r="AB279" s="5" t="n">
        <v>0.08</v>
      </c>
    </row>
    <row r="280">
      <c r="A280" s="5" t="inlineStr">
        <is>
          <t>239421984660414</t>
        </is>
      </c>
      <c r="B280" s="5" t="inlineStr">
        <is>
          <t>D-S4-king size sateen sheets - [Satin|King] - Exact - Ran - DO - SATIN-4PC-KING-GREY</t>
        </is>
      </c>
      <c r="C280" s="5" t="inlineStr">
        <is>
          <t>Long-tail exact (non-ranking)</t>
        </is>
      </c>
      <c r="D280" s="5" t="inlineStr">
        <is>
          <t>king size sateen sheets [exact]</t>
        </is>
      </c>
      <c r="E280" s="5" t="inlineStr">
        <is>
          <t>SATIN-4PC-KING-GREY</t>
        </is>
      </c>
      <c r="F280" s="5" t="inlineStr">
        <is>
          <t>PAUSED</t>
        </is>
      </c>
      <c r="G280" s="5" t="n">
        <v>0</v>
      </c>
      <c r="H280" s="5" t="n"/>
      <c r="I280" s="5" t="n">
        <v>15.3</v>
      </c>
      <c r="J280" s="5" t="inlineStr">
        <is>
          <t>Keep paused (reject revive); retag → Ranking</t>
        </is>
      </c>
      <c r="K280" s="5" t="inlineStr">
        <is>
          <t>No change</t>
        </is>
      </c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inlineStr">
        <is>
          <t>B: 0 negative exact (Keywords tab)</t>
        </is>
      </c>
      <c r="U280" s="5" t="n"/>
      <c r="V280" s="5" t="inlineStr">
        <is>
          <t>Ranking</t>
        </is>
      </c>
      <c r="W280" s="5" t="inlineStr">
        <is>
          <t>none</t>
        </is>
      </c>
      <c r="X280" s="10" t="inlineStr">
        <is>
          <t>No change</t>
        </is>
      </c>
      <c r="Y280" s="5" t="inlineStr">
        <is>
          <t>B</t>
        </is>
      </c>
      <c r="Z280" s="5" t="inlineStr">
        <is>
          <t>Paused or no spend in 30 days — no change</t>
        </is>
      </c>
      <c r="AA280" s="5" t="n">
        <v>0</v>
      </c>
      <c r="AB280" s="5" t="n">
        <v>0</v>
      </c>
    </row>
    <row r="281">
      <c r="A281" s="5" t="inlineStr">
        <is>
          <t>239641538069270</t>
        </is>
      </c>
      <c r="B281" s="5" t="inlineStr">
        <is>
          <t>D-S4-hot pink satin sheets - [Satin] - Exact - Ran - DO - SATIN-QUEEN-PINK</t>
        </is>
      </c>
      <c r="C281" s="5" t="inlineStr">
        <is>
          <t>Colour exact</t>
        </is>
      </c>
      <c r="D281" s="5" t="inlineStr">
        <is>
          <t>hot pink satin sheets [exact, $0.50]</t>
        </is>
      </c>
      <c r="E281" s="5" t="inlineStr">
        <is>
          <t>SATIN-QUEEN-PINK</t>
        </is>
      </c>
      <c r="F281" s="5" t="inlineStr">
        <is>
          <t>ENABLED</t>
        </is>
      </c>
      <c r="G281" s="5" t="n">
        <v>0</v>
      </c>
      <c r="H281" s="5" t="n"/>
      <c r="I281" s="5" t="n">
        <v>23.7</v>
      </c>
      <c r="J281" s="5" t="inlineStr">
        <is>
          <t>retag → Conversions</t>
        </is>
      </c>
      <c r="K281" s="5" t="inlineStr">
        <is>
          <t>TOS % → 900; ROS % → 0; PP % → 0; strategy → Dynamic bids - down only; bids → hot pink satin sheets: 0.5→0.07</t>
        </is>
      </c>
      <c r="L281" s="5" t="n"/>
      <c r="M281" s="5" t="n"/>
      <c r="N281" s="5" t="n"/>
      <c r="O281" s="5" t="n">
        <v>900</v>
      </c>
      <c r="P281" s="5" t="n">
        <v>0</v>
      </c>
      <c r="Q281" s="5" t="n">
        <v>0</v>
      </c>
      <c r="R281" s="5" t="inlineStr">
        <is>
          <t>Dynamic bids - down only</t>
        </is>
      </c>
      <c r="S281" s="5" t="inlineStr">
        <is>
          <t>hot pink satin sheets: 0.5→0.07</t>
        </is>
      </c>
      <c r="T281" s="5" t="inlineStr">
        <is>
          <t>B: 0 negative exact (Keywords tab)</t>
        </is>
      </c>
      <c r="U281" s="5" t="n"/>
      <c r="V281" s="5" t="inlineStr">
        <is>
          <t>Conversions</t>
        </is>
      </c>
      <c r="W281" s="5" t="inlineStr">
        <is>
          <t>defer — engine name wrong ((Conversion)); load a corrected name after 28 Oct</t>
        </is>
      </c>
      <c r="X281" s="10" t="inlineStr">
        <is>
          <t>TOS % → 900; ROS % → 0; PP % → 0; strategy → Dynamic bids - down only; bids → hot pink satin sheets: 0.5→0.07</t>
        </is>
      </c>
      <c r="Y281" s="5" t="inlineStr">
        <is>
          <t>B</t>
        </is>
      </c>
      <c r="Z281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281" s="5" t="n">
        <v>0</v>
      </c>
      <c r="AB281" s="5" t="n">
        <v>0</v>
      </c>
    </row>
    <row r="282">
      <c r="A282" s="5" t="inlineStr">
        <is>
          <t>240944286816337</t>
        </is>
      </c>
      <c r="B282" s="5" t="inlineStr">
        <is>
          <t>D-S4-SP-B07VXD651J-PAT-Exact-Conq-DO-SATIN-QUEEN-BLACK</t>
        </is>
      </c>
      <c r="C282" s="5" t="inlineStr">
        <is>
          <t>Product targeting</t>
        </is>
      </c>
      <c r="D282" s="5" t="n"/>
      <c r="E282" s="5" t="inlineStr">
        <is>
          <t>SATIN-QUEEN-BLACK</t>
        </is>
      </c>
      <c r="F282" s="5" t="inlineStr">
        <is>
          <t>ENABLED</t>
        </is>
      </c>
      <c r="G282" s="5" t="n">
        <v>51.9</v>
      </c>
      <c r="H282" s="5" t="n">
        <v>13.7</v>
      </c>
      <c r="I282" s="5" t="n">
        <v>17.7</v>
      </c>
      <c r="J282" s="5" t="n"/>
      <c r="K282" s="5" t="inlineStr">
        <is>
          <t>No change</t>
        </is>
      </c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inlineStr">
        <is>
          <t>B: 0 negative exact (Keywords tab)</t>
        </is>
      </c>
      <c r="U282" s="5" t="n"/>
      <c r="V282" s="5" t="n"/>
      <c r="W282" s="5" t="n"/>
      <c r="X282" s="10" t="inlineStr">
        <is>
          <t>No change</t>
        </is>
      </c>
      <c r="Y282" s="5" t="inlineStr">
        <is>
          <t>B</t>
        </is>
      </c>
      <c r="Z282" s="5" t="inlineStr">
        <is>
          <t>Keep: ACoS 13.7%</t>
        </is>
      </c>
      <c r="AA282" s="5" t="n">
        <v>0</v>
      </c>
      <c r="AB282" s="5" t="n">
        <v>0</v>
      </c>
    </row>
    <row r="283">
      <c r="A283" s="5" t="inlineStr">
        <is>
          <t>241834541383889</t>
        </is>
      </c>
      <c r="B283" s="5" t="inlineStr">
        <is>
          <t>D-S4-SP-BROAD-silk bed sheets-Silk-SATIN-QUEEN-GREY</t>
        </is>
      </c>
      <c r="C283" s="5" t="inlineStr">
        <is>
          <t>Discovery / LTSF clearance</t>
        </is>
      </c>
      <c r="D283" s="5" t="inlineStr">
        <is>
          <t>silk bed sheets [broad]</t>
        </is>
      </c>
      <c r="E283" s="5" t="inlineStr">
        <is>
          <t>SATIN-QUEEN-GREY</t>
        </is>
      </c>
      <c r="F283" s="5" t="inlineStr">
        <is>
          <t>ENABLED</t>
        </is>
      </c>
      <c r="G283" s="5" t="n">
        <v>2.4</v>
      </c>
      <c r="H283" s="5" t="n"/>
      <c r="I283" s="5" t="n">
        <v>10.8</v>
      </c>
      <c r="J283" s="5" t="inlineStr">
        <is>
          <t>Pause (seq 3340)</t>
        </is>
      </c>
      <c r="K283" s="5" t="inlineStr">
        <is>
          <t>No change</t>
        </is>
      </c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inlineStr">
        <is>
          <t>B: 0 negative exact (Keywords tab)</t>
        </is>
      </c>
      <c r="U283" s="5" t="n"/>
      <c r="V283" s="5" t="inlineStr">
        <is>
          <t>Discovery</t>
        </is>
      </c>
      <c r="W283" s="5" t="inlineStr">
        <is>
          <t>none</t>
        </is>
      </c>
      <c r="X283" s="10" t="inlineStr">
        <is>
          <t>No change</t>
        </is>
      </c>
      <c r="Y283" s="5" t="inlineStr">
        <is>
          <t>B</t>
        </is>
      </c>
      <c r="Z283" s="5" t="inlineStr">
        <is>
          <t>Keep: no spend in 30 days</t>
        </is>
      </c>
      <c r="AA283" s="5" t="n">
        <v>0</v>
      </c>
      <c r="AB283" s="5" t="n">
        <v>0</v>
      </c>
    </row>
    <row r="284">
      <c r="A284" s="5" t="inlineStr">
        <is>
          <t>24229225667028</t>
        </is>
      </c>
      <c r="B284" s="5" t="inlineStr">
        <is>
          <t>D-S4-SP-queen sheet silk-(Silk)-LSV-Exact-Rank-DO-SATIN-WHITE-QUEEN</t>
        </is>
      </c>
      <c r="C284" s="5" t="inlineStr">
        <is>
          <t>Ranking – maintain</t>
        </is>
      </c>
      <c r="D284" s="5" t="inlineStr">
        <is>
          <t>silk fitted sheet [exact, $1.68, 25 clicks]; queen sheet silk [exact, $1.83, 18 clicks]; queen bed sheet silk [exact, $1.35, 8 clicks]; satin silk sheet set queen [exact, $1.90]; silk bed sheet [exact, paused, $1.41]; silk bedsheet [exact, paused, $2.66]; silk sheet [exact, paused, $3.17]</t>
        </is>
      </c>
      <c r="E284" s="5" t="inlineStr">
        <is>
          <t>SATIN-QUEEN-BLACK</t>
        </is>
      </c>
      <c r="F284" s="5" t="inlineStr">
        <is>
          <t>ENABLED</t>
        </is>
      </c>
      <c r="G284" s="5" t="n">
        <v>142.8</v>
      </c>
      <c r="H284" s="5" t="n">
        <v>52.6</v>
      </c>
      <c r="I284" s="5" t="n">
        <v>17.7</v>
      </c>
      <c r="J284" s="5" t="inlineStr">
        <is>
          <t>Cut base 25% ($1.68 / $1.83 / $1.35 / $1.90 / $1.68 / $1.83 / $1.35 / $1.90 → $1.68 / $1.83 / $1.35 / $1.90 / $1.26 / $1.37 / $1.01 / $1.43); Budget $10 → $5</t>
        </is>
      </c>
      <c r="K284" s="5" t="inlineStr">
        <is>
          <t>budget $ → 6; TOS % → 900; ROS % → 0; PP % → 0; strategy → Dynamic bids - down only; bids → silk sheet: 3.17→0.2</t>
        </is>
      </c>
      <c r="L284" s="5" t="n"/>
      <c r="M284" s="5" t="n"/>
      <c r="N284" s="5" t="n">
        <v>6</v>
      </c>
      <c r="O284" s="5" t="n">
        <v>900</v>
      </c>
      <c r="P284" s="5" t="n">
        <v>0</v>
      </c>
      <c r="Q284" s="5" t="n">
        <v>0</v>
      </c>
      <c r="R284" s="5" t="inlineStr">
        <is>
          <t>Dynamic bids - down only</t>
        </is>
      </c>
      <c r="S284" s="5" t="inlineStr">
        <is>
          <t>silk sheet: 3.17→0.2</t>
        </is>
      </c>
      <c r="T284" s="5" t="inlineStr">
        <is>
          <t>B: 0 negative exact (Keywords tab)</t>
        </is>
      </c>
      <c r="U284" s="5" t="n"/>
      <c r="V284" s="5" t="inlineStr">
        <is>
          <t>Ranking</t>
        </is>
      </c>
      <c r="W284" s="5" t="inlineStr">
        <is>
          <t>defer — engine name wrong (SKU token SATIN-QUEEN-BLACK); load a corrected name after 28 Oct</t>
        </is>
      </c>
      <c r="X284" s="10" t="inlineStr">
        <is>
          <t>budget $ → 6; TOS % → 900; ROS % → 0; PP % → 0; strategy → Dynamic bids - down only; bids → silk sheet: 3.17→0.2</t>
        </is>
      </c>
      <c r="Y284" s="5" t="inlineStr">
        <is>
          <t>B</t>
        </is>
      </c>
      <c r="Z284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$0.2 (top-of-search price $2.0, = today's top-of-search CPC $1.95); rest of search and product pages 0% → those placements drop to the $0.2 base | Budget $6/day = the daily click target 0.2 × top-of-search CPC, +20% headroom (today 0.2 paid clicks/day on silk sheet) | Today the budget $10 is 135% used — the campaign is budget-capped | Also buys 7 other term(s) (queen bed sheet silk, queen sheet silk, satin silk sheet set queen +1 more keywords) — they follow the campaign's top-of-search setting</t>
        </is>
      </c>
      <c r="AA284" s="5" t="n">
        <v>-0.17</v>
      </c>
      <c r="AB284" s="5" t="n">
        <v>0.17</v>
      </c>
    </row>
    <row r="285">
      <c r="A285" s="5" t="inlineStr">
        <is>
          <t>243989248483473</t>
        </is>
      </c>
      <c r="B285" s="5" t="inlineStr">
        <is>
          <t>D-S4-SP-queen size satin sheets set-(Satin)-MSV-Exact-Rank-DO-SS-SATIN-RED-QUEEN-4PCS</t>
        </is>
      </c>
      <c r="C285" s="5" t="inlineStr">
        <is>
          <t>Duplicate of a ranking owner</t>
        </is>
      </c>
      <c r="D285" s="5" t="inlineStr">
        <is>
          <t>queen size satin sheets set [exact, $1.54, 32 clicks]</t>
        </is>
      </c>
      <c r="E285" s="5" t="inlineStr">
        <is>
          <t>SATIN-QUEEN-BLACK</t>
        </is>
      </c>
      <c r="F285" s="5" t="inlineStr">
        <is>
          <t>ENABLED</t>
        </is>
      </c>
      <c r="G285" s="5" t="n">
        <v>57</v>
      </c>
      <c r="H285" s="5" t="n">
        <v>51.6</v>
      </c>
      <c r="I285" s="5" t="n">
        <v>17.7</v>
      </c>
      <c r="J285" s="5" t="inlineStr">
        <is>
          <t>Pause target "queen size satin sheets set" (its only target — campaign goes dark)</t>
        </is>
      </c>
      <c r="K285" s="5" t="inlineStr">
        <is>
          <t>state → PAUSED</t>
        </is>
      </c>
      <c r="L285" s="5" t="inlineStr">
        <is>
          <t>PAUSED</t>
        </is>
      </c>
      <c r="M285" s="5" t="n"/>
      <c r="N285" s="5" t="n"/>
      <c r="O285" s="5" t="n"/>
      <c r="P285" s="5" t="n"/>
      <c r="Q285" s="5" t="n"/>
      <c r="R285" s="5" t="n"/>
      <c r="S285" s="5" t="n"/>
      <c r="T285" s="5" t="inlineStr">
        <is>
          <t>B: 0 negative exact (Keywords tab)</t>
        </is>
      </c>
      <c r="U285" s="5" t="n"/>
      <c r="V285" s="5" t="inlineStr">
        <is>
          <t>Ranking</t>
        </is>
      </c>
      <c r="W285" s="5" t="inlineStr">
        <is>
          <t>defer — engine name wrong (SKU token SATIN-QUEEN-BLACK); load a corrected name after 28 Oct</t>
        </is>
      </c>
      <c r="X285" s="10" t="inlineStr">
        <is>
          <t>state → PAUSED</t>
        </is>
      </c>
      <c r="Y285" s="5" t="inlineStr">
        <is>
          <t>B</t>
        </is>
      </c>
      <c r="Z285" s="5" t="inlineStr">
        <is>
          <t>Buys queen size satin sheets set exact, which campaign 274778889527487 owns on the preferred child; the owner's budget is sized to the whole term target, so its clicks move there — pause this one (one owner keeps the rank read clean)</t>
        </is>
      </c>
      <c r="AA285" s="5" t="n">
        <v>-1.9</v>
      </c>
      <c r="AB285" s="5" t="n">
        <v>1.24</v>
      </c>
    </row>
    <row r="286">
      <c r="A286" s="5" t="inlineStr">
        <is>
          <t>243997314795312</t>
        </is>
      </c>
      <c r="B286" s="5" t="inlineStr">
        <is>
          <t>D-S4-satin flat sheet - [Satin] - Exact - Ran - DO - SATIN-QUEEN-BLACK</t>
        </is>
      </c>
      <c r="C286" s="5" t="inlineStr">
        <is>
          <t>Long-tail exact (non-ranking)</t>
        </is>
      </c>
      <c r="D286" s="5" t="inlineStr">
        <is>
          <t>satin flat sheet [exact]</t>
        </is>
      </c>
      <c r="E286" s="5" t="inlineStr">
        <is>
          <t>SATIN-QUEEN-BLACK</t>
        </is>
      </c>
      <c r="F286" s="5" t="inlineStr">
        <is>
          <t>ENABLED</t>
        </is>
      </c>
      <c r="G286" s="5" t="n">
        <v>0</v>
      </c>
      <c r="H286" s="5" t="n"/>
      <c r="I286" s="5" t="n">
        <v>17.7</v>
      </c>
      <c r="J286" s="5" t="inlineStr">
        <is>
          <t>Load rename only</t>
        </is>
      </c>
      <c r="K286" s="5" t="inlineStr">
        <is>
          <t>child → SATIN-QUEEN-GREY; TOS % → 900; ROS % → 0; PP % → 0; strategy → Dynamic bids - down only; bids → satin flat sheet: 0.5→0.07; add ads → SATIN-QUEEN-GREY; pause ads → SATIN-QUEEN-BLACK</t>
        </is>
      </c>
      <c r="L286" s="5" t="n"/>
      <c r="M286" s="5" t="inlineStr">
        <is>
          <t>SATIN-QUEEN-GREY</t>
        </is>
      </c>
      <c r="N286" s="5" t="n"/>
      <c r="O286" s="5" t="n">
        <v>900</v>
      </c>
      <c r="P286" s="5" t="n">
        <v>0</v>
      </c>
      <c r="Q286" s="5" t="n">
        <v>0</v>
      </c>
      <c r="R286" s="5" t="inlineStr">
        <is>
          <t>Dynamic bids - down only</t>
        </is>
      </c>
      <c r="S286" s="5" t="inlineStr">
        <is>
          <t>satin flat sheet: 0.5→0.07</t>
        </is>
      </c>
      <c r="T286" s="5" t="inlineStr">
        <is>
          <t>B: 0 negative exact (Keywords tab)</t>
        </is>
      </c>
      <c r="U286" s="5" t="inlineStr">
        <is>
          <t>add SATIN-QUEEN-GREY; pause SATIN-QUEEN-BLACK</t>
        </is>
      </c>
      <c r="V286" s="5" t="inlineStr">
        <is>
          <t>Conversions</t>
        </is>
      </c>
      <c r="W286" s="5" t="inlineStr">
        <is>
          <t>load (clean): DSS4-SP-Satin Flat Sheet-(LSV)-Exact-(Conversion)-DO-SATIN-QUEEN-BLACK</t>
        </is>
      </c>
      <c r="X286" s="10" t="inlineStr">
        <is>
          <t>child → SATIN-QUEEN-GREY; TOS % → 900; ROS % → 0; PP % → 0; strategy → Dynamic bids - down only; bids → satin flat sheet: 0.5→0.07; add ads → SATIN-QUEEN-GREY; pause ads → SATIN-QUEEN-BLACK</t>
        </is>
      </c>
      <c r="Y286" s="5" t="inlineStr">
        <is>
          <t>B</t>
        </is>
      </c>
      <c r="Z286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286" s="5" t="n">
        <v>0</v>
      </c>
      <c r="AB286" s="5" t="n">
        <v>0</v>
      </c>
    </row>
    <row r="287">
      <c r="A287" s="5" t="inlineStr">
        <is>
          <t>244008066214488</t>
        </is>
      </c>
      <c r="B287" s="5" t="inlineStr">
        <is>
          <t>D-S4-satin bed sheets full - [Satin|Full] - Exact - Ran - DO - SATIN-FULL-BLACK</t>
        </is>
      </c>
      <c r="C287" s="5" t="inlineStr">
        <is>
          <t>Ranking – maintain</t>
        </is>
      </c>
      <c r="D287" s="5" t="inlineStr">
        <is>
          <t>satin bed sheets full [exact, $1.14, 63 clicks]</t>
        </is>
      </c>
      <c r="E287" s="5" t="inlineStr">
        <is>
          <t>SATIN-FULL-BLACK</t>
        </is>
      </c>
      <c r="F287" s="5" t="inlineStr">
        <is>
          <t>ENABLED</t>
        </is>
      </c>
      <c r="G287" s="5" t="n">
        <v>198.6</v>
      </c>
      <c r="H287" s="5" t="n">
        <v>60.6</v>
      </c>
      <c r="I287" s="5" t="n">
        <v>27.5</v>
      </c>
      <c r="J287" s="5" t="inlineStr">
        <is>
          <t>Cut base 18% ($1.14 → $0.93)</t>
        </is>
      </c>
      <c r="K287" s="5" t="inlineStr">
        <is>
          <t>budget $ → 9; TOS % → 900; ROS % → 0; PP % → 0; strategy → Dynamic bids - down only; bids → satin bed sheets full: 1.14→0.32</t>
        </is>
      </c>
      <c r="L287" s="5" t="n"/>
      <c r="M287" s="5" t="n"/>
      <c r="N287" s="5" t="n">
        <v>9</v>
      </c>
      <c r="O287" s="5" t="n">
        <v>900</v>
      </c>
      <c r="P287" s="5" t="n">
        <v>0</v>
      </c>
      <c r="Q287" s="5" t="n">
        <v>0</v>
      </c>
      <c r="R287" s="5" t="inlineStr">
        <is>
          <t>Dynamic bids - down only</t>
        </is>
      </c>
      <c r="S287" s="5" t="inlineStr">
        <is>
          <t>satin bed sheets full: 1.14→0.32</t>
        </is>
      </c>
      <c r="T287" s="5" t="inlineStr">
        <is>
          <t>B: 0 negative exact (Keywords tab)</t>
        </is>
      </c>
      <c r="U287" s="5" t="n"/>
      <c r="V287" s="5" t="inlineStr">
        <is>
          <t>Ranking</t>
        </is>
      </c>
      <c r="W287" s="5" t="inlineStr">
        <is>
          <t>defer — engine name wrong (SKU token SATIN-FULL-BLACK); load a corrected name after 28 Oct</t>
        </is>
      </c>
      <c r="X287" s="10" t="inlineStr">
        <is>
          <t>budget $ → 9; TOS % → 900; ROS % → 0; PP % → 0; strategy → Dynamic bids - down only; bids → satin bed sheets full: 1.14→0.32</t>
        </is>
      </c>
      <c r="Y287" s="5" t="inlineStr">
        <is>
          <t>B</t>
        </is>
      </c>
      <c r="Z287" s="5" t="inlineStr">
        <is>
          <t>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$0.32 (top-of-search price $3.2, = today's top-of-search CPC $3.21); rest of search and product pages 0% → those placements drop to the $0.32 base | Budget $9/day = the daily click target 1.6 × top-of-search CPC, +20% headroom (today 1.6 paid clicks/day on satin bed sheets full)</t>
        </is>
      </c>
      <c r="AA287" s="5" t="n">
        <v>0.09</v>
      </c>
      <c r="AB287" s="5" t="n">
        <v>-0.06</v>
      </c>
    </row>
    <row r="288">
      <c r="A288" s="5" t="inlineStr">
        <is>
          <t>244348078552242</t>
        </is>
      </c>
      <c r="B288" s="5" t="inlineStr">
        <is>
          <t>D-S4-SP-queen sheet set satin grey-(Satin)-HSV-Exact-Rank-DO-SATIN-QUEEN-GREY</t>
        </is>
      </c>
      <c r="C288" s="5" t="inlineStr">
        <is>
          <t>Long-tail exact (non-ranking)</t>
        </is>
      </c>
      <c r="D288" s="5" t="inlineStr">
        <is>
          <t>grey queen silk sheet set; queen sheet set satin grey [exact]</t>
        </is>
      </c>
      <c r="E288" s="5" t="inlineStr">
        <is>
          <t>SATIN-QUEEN-GREY</t>
        </is>
      </c>
      <c r="F288" s="5" t="inlineStr">
        <is>
          <t>ENABLED</t>
        </is>
      </c>
      <c r="G288" s="5" t="n">
        <v>0</v>
      </c>
      <c r="H288" s="5" t="n"/>
      <c r="I288" s="5" t="n">
        <v>10.8</v>
      </c>
      <c r="J288" s="5" t="inlineStr">
        <is>
          <t>retag → Conversions</t>
        </is>
      </c>
      <c r="K288" s="5" t="inlineStr">
        <is>
          <t>No change</t>
        </is>
      </c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inlineStr">
        <is>
          <t>B: 0 negative exact (Keywords tab)</t>
        </is>
      </c>
      <c r="U288" s="5" t="n"/>
      <c r="V288" s="5" t="inlineStr">
        <is>
          <t>Conversions</t>
        </is>
      </c>
      <c r="W288" s="5" t="inlineStr">
        <is>
          <t>defer — engine name wrong ((Conversion)); load a corrected name after 28 Oct</t>
        </is>
      </c>
      <c r="X288" s="10" t="inlineStr">
        <is>
          <t>No change</t>
        </is>
      </c>
      <c r="Y288" s="5" t="inlineStr">
        <is>
          <t>B</t>
        </is>
      </c>
      <c r="Z288" s="5" t="inlineStr">
        <is>
          <t>Enabled, no spend in 30 days — no change</t>
        </is>
      </c>
      <c r="AA288" s="5" t="n">
        <v>0</v>
      </c>
      <c r="AB288" s="5" t="n">
        <v>0</v>
      </c>
    </row>
    <row r="289">
      <c r="A289" s="5" t="inlineStr">
        <is>
          <t>244362859839549</t>
        </is>
      </c>
      <c r="B289" s="5" t="inlineStr">
        <is>
          <t>D-S4-SP-satin silk queen sheet set-(Silk)-VLSV-Exact-Rank-DO-SATIN-QUEEN-GREY</t>
        </is>
      </c>
      <c r="C289" s="5" t="inlineStr">
        <is>
          <t>Long-tail exact (non-ranking)</t>
        </is>
      </c>
      <c r="D289" s="5" t="inlineStr">
        <is>
          <t>satin silk queen sheet set; satin wrinkle free sheets queen [exact]</t>
        </is>
      </c>
      <c r="E289" s="5" t="inlineStr">
        <is>
          <t>SATIN-QUEEN-BLACK</t>
        </is>
      </c>
      <c r="F289" s="5" t="inlineStr">
        <is>
          <t>ENABLED</t>
        </is>
      </c>
      <c r="G289" s="5" t="n">
        <v>0</v>
      </c>
      <c r="H289" s="5" t="n"/>
      <c r="I289" s="5" t="n">
        <v>17.7</v>
      </c>
      <c r="J289" s="5" t="inlineStr">
        <is>
          <t>Load rename only</t>
        </is>
      </c>
      <c r="K289" s="5" t="inlineStr">
        <is>
          <t>child → SATIN-QUEEN-GREY; TOS % → 900; ROS % → 0; PP % → 0; strategy → Dynamic bids - down only; bids → satin silk queen sheet set: 3.3→0.56; satin wrinkle free sheets queen: None→0.22; add ads → SATIN-QUEEN-GREY; pause ads → SATIN-QUEEN-BLACK</t>
        </is>
      </c>
      <c r="L289" s="5" t="n"/>
      <c r="M289" s="5" t="inlineStr">
        <is>
          <t>SATIN-QUEEN-GREY</t>
        </is>
      </c>
      <c r="N289" s="5" t="n"/>
      <c r="O289" s="5" t="n">
        <v>900</v>
      </c>
      <c r="P289" s="5" t="n">
        <v>0</v>
      </c>
      <c r="Q289" s="5" t="n">
        <v>0</v>
      </c>
      <c r="R289" s="5" t="inlineStr">
        <is>
          <t>Dynamic bids - down only</t>
        </is>
      </c>
      <c r="S289" s="5" t="inlineStr">
        <is>
          <t>satin silk queen sheet set: 3.3→0.56; satin wrinkle free sheets queen: None→0.22</t>
        </is>
      </c>
      <c r="T289" s="5" t="inlineStr">
        <is>
          <t>B: 0 negative exact (Keywords tab)</t>
        </is>
      </c>
      <c r="U289" s="5" t="inlineStr">
        <is>
          <t>add SATIN-QUEEN-GREY; pause SATIN-QUEEN-BLACK</t>
        </is>
      </c>
      <c r="V289" s="5" t="inlineStr">
        <is>
          <t>Ranking</t>
        </is>
      </c>
      <c r="W289" s="5" t="inlineStr">
        <is>
          <t>load (clean): DSS4-SP-SATIN SILK QUEEN SHEET SET-(PAT)-Targeting-(Ranking)-DO-SATIN-QUEEN-BLACK</t>
        </is>
      </c>
      <c r="X289" s="10" t="inlineStr">
        <is>
          <t>child → SATIN-QUEEN-GREY; TOS % → 900; ROS % → 0; PP % → 0; strategy → Dynamic bids - down only; bids → satin silk queen sheet set: 3.3→0.56; satin wrinkle free sheets queen: None→0.22; add ads → SATIN-QUEEN-GREY; pause ads → SATIN-QUEEN-BLACK</t>
        </is>
      </c>
      <c r="Y289" s="5" t="inlineStr">
        <is>
          <t>B</t>
        </is>
      </c>
      <c r="Z289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289" s="5" t="n">
        <v>0</v>
      </c>
      <c r="AB289" s="5" t="n">
        <v>0</v>
      </c>
    </row>
    <row r="290">
      <c r="A290" s="5" t="inlineStr">
        <is>
          <t>244395883069947</t>
        </is>
      </c>
      <c r="B290" s="5" t="inlineStr">
        <is>
          <t>D-S4-SP-PHRASE-silk sheets king size-Silk|King-SATIN-4PC-KING-GREY</t>
        </is>
      </c>
      <c r="C290" s="5" t="inlineStr">
        <is>
          <t>Discovery / LTSF clearance</t>
        </is>
      </c>
      <c r="D290" s="5" t="inlineStr">
        <is>
          <t>silk sheets king size [phrase]</t>
        </is>
      </c>
      <c r="E290" s="5" t="inlineStr">
        <is>
          <t>SATIN-4PC-KING-GREY</t>
        </is>
      </c>
      <c r="F290" s="5" t="inlineStr">
        <is>
          <t>ENABLED</t>
        </is>
      </c>
      <c r="G290" s="5" t="n">
        <v>43.2</v>
      </c>
      <c r="H290" s="5" t="n">
        <v>18.8</v>
      </c>
      <c r="I290" s="5" t="n">
        <v>15.3</v>
      </c>
      <c r="J290" s="5" t="inlineStr">
        <is>
          <t>Load rename only</t>
        </is>
      </c>
      <c r="K290" s="5" t="inlineStr">
        <is>
          <t>bids → (all targets): None→−15%</t>
        </is>
      </c>
      <c r="L290" s="5" t="n"/>
      <c r="M290" s="5" t="n"/>
      <c r="N290" s="5" t="n"/>
      <c r="O290" s="5" t="n"/>
      <c r="P290" s="5" t="n"/>
      <c r="Q290" s="5" t="n"/>
      <c r="R290" s="5" t="n"/>
      <c r="S290" s="5" t="inlineStr">
        <is>
          <t>(all targets): None→−15%</t>
        </is>
      </c>
      <c r="T290" s="5" t="inlineStr">
        <is>
          <t>B: 0 negative exact (Keywords tab)</t>
        </is>
      </c>
      <c r="U290" s="5" t="n"/>
      <c r="V290" s="5" t="inlineStr">
        <is>
          <t>Discovery</t>
        </is>
      </c>
      <c r="W290" s="5" t="inlineStr">
        <is>
          <t>load (clean): DSS4-SP-Silk Sheets King Size-[Silk|King]-(LSV)-Phrase-(Discovery)-DO-SATIN-4PC-KING-GREY</t>
        </is>
      </c>
      <c r="X290" s="10" t="inlineStr">
        <is>
          <t>bids → (all targets): None→−15%</t>
        </is>
      </c>
      <c r="Y290" s="5" t="inlineStr">
        <is>
          <t>B</t>
        </is>
      </c>
      <c r="Z290" s="5" t="inlineStr">
        <is>
          <t>ACoS 18.8% vs break-even 15.3% (incl. $0/unit storage/AIS avoided, LTSF sheet) on 7 orders (30 days): one −15% step, re-read after 7 days — not a one-shot cut to break-even</t>
        </is>
      </c>
      <c r="AA290" s="5" t="n">
        <v>-0.22</v>
      </c>
      <c r="AB290" s="5" t="n">
        <v>0.04</v>
      </c>
    </row>
    <row r="291">
      <c r="A291" s="5" t="inlineStr">
        <is>
          <t>244519804356687</t>
        </is>
      </c>
      <c r="B291" s="5" t="inlineStr">
        <is>
          <t>D-S4-light pink silk sheets - [Silk] - Exact - Ran - DO - SATIN-QUEEN-PINK</t>
        </is>
      </c>
      <c r="C291" s="5" t="inlineStr">
        <is>
          <t>Colour exact</t>
        </is>
      </c>
      <c r="D291" s="5" t="inlineStr">
        <is>
          <t>light pink silk sheets [exact]</t>
        </is>
      </c>
      <c r="E291" s="5" t="inlineStr">
        <is>
          <t>SATIN-QUEEN-PINK</t>
        </is>
      </c>
      <c r="F291" s="5" t="inlineStr">
        <is>
          <t>ENABLED</t>
        </is>
      </c>
      <c r="G291" s="5" t="n">
        <v>0</v>
      </c>
      <c r="H291" s="5" t="n"/>
      <c r="I291" s="5" t="n">
        <v>23.7</v>
      </c>
      <c r="J291" s="5" t="inlineStr">
        <is>
          <t>Release hold; keep base (no clicks 30d); retag → Conversions</t>
        </is>
      </c>
      <c r="K291" s="5" t="inlineStr">
        <is>
          <t>TOS % → 900; ROS % → 0; PP % → 0; strategy → Dynamic bids - down only; bids → light pink silk sheets: 0.5→0.07</t>
        </is>
      </c>
      <c r="L291" s="5" t="n"/>
      <c r="M291" s="5" t="n"/>
      <c r="N291" s="5" t="n"/>
      <c r="O291" s="5" t="n">
        <v>900</v>
      </c>
      <c r="P291" s="5" t="n">
        <v>0</v>
      </c>
      <c r="Q291" s="5" t="n">
        <v>0</v>
      </c>
      <c r="R291" s="5" t="inlineStr">
        <is>
          <t>Dynamic bids - down only</t>
        </is>
      </c>
      <c r="S291" s="5" t="inlineStr">
        <is>
          <t>light pink silk sheets: 0.5→0.07</t>
        </is>
      </c>
      <c r="T291" s="5" t="inlineStr">
        <is>
          <t>B: 0 negative exact (Keywords tab)</t>
        </is>
      </c>
      <c r="U291" s="5" t="n"/>
      <c r="V291" s="5" t="inlineStr">
        <is>
          <t>Conversions</t>
        </is>
      </c>
      <c r="W291" s="5" t="inlineStr">
        <is>
          <t>defer — engine name wrong ((Conversion)); load a corrected name after 28 Oct</t>
        </is>
      </c>
      <c r="X291" s="10" t="inlineStr">
        <is>
          <t>TOS % → 900; ROS % → 0; PP % → 0; strategy → Dynamic bids - down only; bids → light pink silk sheets: 0.5→0.07</t>
        </is>
      </c>
      <c r="Y291" s="5" t="inlineStr">
        <is>
          <t>B</t>
        </is>
      </c>
      <c r="Z291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291" s="5" t="n">
        <v>0</v>
      </c>
      <c r="AB291" s="5" t="n">
        <v>0</v>
      </c>
    </row>
    <row r="292">
      <c r="A292" s="5" t="inlineStr">
        <is>
          <t>244541139279266</t>
        </is>
      </c>
      <c r="B292" s="5" t="inlineStr">
        <is>
          <t>D-S4-SP-fitted silk sheet king size-(Silk)-LSV-Exact-Rank-DO-SATIN-4PC-KING-GREY</t>
        </is>
      </c>
      <c r="C292" s="5" t="inlineStr">
        <is>
          <t>Long-tail exact (non-ranking)</t>
        </is>
      </c>
      <c r="D292" s="5" t="inlineStr">
        <is>
          <t>fitted silk sheet king size [exact]</t>
        </is>
      </c>
      <c r="E292" s="5" t="inlineStr">
        <is>
          <t>SATIN-4PC-KING-GREY</t>
        </is>
      </c>
      <c r="F292" s="5" t="inlineStr">
        <is>
          <t>ENABLED</t>
        </is>
      </c>
      <c r="G292" s="5" t="n">
        <v>0</v>
      </c>
      <c r="H292" s="5" t="n"/>
      <c r="I292" s="5" t="n">
        <v>15.3</v>
      </c>
      <c r="J292" s="5" t="inlineStr">
        <is>
          <t>Load rename only</t>
        </is>
      </c>
      <c r="K292" s="5" t="inlineStr">
        <is>
          <t>No change</t>
        </is>
      </c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inlineStr">
        <is>
          <t>B: 0 negative exact (Keywords tab)</t>
        </is>
      </c>
      <c r="U292" s="5" t="n"/>
      <c r="V292" s="5" t="inlineStr">
        <is>
          <t>Ranking</t>
        </is>
      </c>
      <c r="W292" s="5" t="inlineStr">
        <is>
          <t>load (clean): DSS4-SP-Fitted Silk Sheet King Size-(VLSV)-Exact-(Ranking)-DO-SATIN-4PC-KING-GREY</t>
        </is>
      </c>
      <c r="X292" s="10" t="inlineStr">
        <is>
          <t>No change</t>
        </is>
      </c>
      <c r="Y292" s="5" t="inlineStr">
        <is>
          <t>B</t>
        </is>
      </c>
      <c r="Z292" s="5" t="inlineStr">
        <is>
          <t>Enabled, no spend in 30 days — no change</t>
        </is>
      </c>
      <c r="AA292" s="5" t="n">
        <v>0</v>
      </c>
      <c r="AB292" s="5" t="n">
        <v>0</v>
      </c>
    </row>
    <row r="293">
      <c r="A293" s="5" t="inlineStr">
        <is>
          <t>244605908630247</t>
        </is>
      </c>
      <c r="B293" s="5" t="inlineStr">
        <is>
          <t>D-S4-silk flat sheet - [Silk] - Exact - Ran - DO - SATIN-QUEEN-BLACK</t>
        </is>
      </c>
      <c r="C293" s="5" t="inlineStr">
        <is>
          <t>Long-tail exact (non-ranking)</t>
        </is>
      </c>
      <c r="D293" s="5" t="inlineStr">
        <is>
          <t>silk flat sheet [exact]</t>
        </is>
      </c>
      <c r="E293" s="5" t="inlineStr">
        <is>
          <t>SATIN-QUEEN-BLACK</t>
        </is>
      </c>
      <c r="F293" s="5" t="inlineStr">
        <is>
          <t>ENABLED</t>
        </is>
      </c>
      <c r="G293" s="5" t="n">
        <v>0</v>
      </c>
      <c r="H293" s="5" t="n"/>
      <c r="I293" s="5" t="n">
        <v>17.7</v>
      </c>
      <c r="J293" s="5" t="inlineStr">
        <is>
          <t>Load rename only</t>
        </is>
      </c>
      <c r="K293" s="5" t="inlineStr">
        <is>
          <t>child → SATIN-QUEEN-GREY; TOS % → 900; ROS % → 0; PP % → 0; strategy → Dynamic bids - down only; bids → silk flat sheet: 0.5→0.07; add ads → SATIN-QUEEN-GREY; pause ads → SATIN-QUEEN-BLACK</t>
        </is>
      </c>
      <c r="L293" s="5" t="n"/>
      <c r="M293" s="5" t="inlineStr">
        <is>
          <t>SATIN-QUEEN-GREY</t>
        </is>
      </c>
      <c r="N293" s="5" t="n"/>
      <c r="O293" s="5" t="n">
        <v>900</v>
      </c>
      <c r="P293" s="5" t="n">
        <v>0</v>
      </c>
      <c r="Q293" s="5" t="n">
        <v>0</v>
      </c>
      <c r="R293" s="5" t="inlineStr">
        <is>
          <t>Dynamic bids - down only</t>
        </is>
      </c>
      <c r="S293" s="5" t="inlineStr">
        <is>
          <t>silk flat sheet: 0.5→0.07</t>
        </is>
      </c>
      <c r="T293" s="5" t="inlineStr">
        <is>
          <t>B: 0 negative exact (Keywords tab)</t>
        </is>
      </c>
      <c r="U293" s="5" t="inlineStr">
        <is>
          <t>add SATIN-QUEEN-GREY; pause SATIN-QUEEN-BLACK</t>
        </is>
      </c>
      <c r="V293" s="5" t="inlineStr">
        <is>
          <t>Conversions</t>
        </is>
      </c>
      <c r="W293" s="5" t="inlineStr">
        <is>
          <t>load (clean): DSS4-SP-Silk Flat Sheet-(LSV)-Exact-(Conversion)-DO-SATIN-QUEEN-BLACK</t>
        </is>
      </c>
      <c r="X293" s="10" t="inlineStr">
        <is>
          <t>child → SATIN-QUEEN-GREY; TOS % → 900; ROS % → 0; PP % → 0; strategy → Dynamic bids - down only; bids → silk flat sheet: 0.5→0.07; add ads → SATIN-QUEEN-GREY; pause ads → SATIN-QUEEN-BLACK</t>
        </is>
      </c>
      <c r="Y293" s="5" t="inlineStr">
        <is>
          <t>B</t>
        </is>
      </c>
      <c r="Z293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293" s="5" t="n">
        <v>0</v>
      </c>
      <c r="AB293" s="5" t="n">
        <v>0</v>
      </c>
    </row>
    <row r="294">
      <c r="A294" s="5" t="inlineStr">
        <is>
          <t>244628773976528</t>
        </is>
      </c>
      <c r="B294" s="5" t="inlineStr">
        <is>
          <t>D-S4-SP-black satin bed sheets full size set-(Satin)-LSV-Exact-Rank-DO-SATIN-FULL-BLACK</t>
        </is>
      </c>
      <c r="C294" s="5" t="inlineStr">
        <is>
          <t>Long-tail exact (non-ranking)</t>
        </is>
      </c>
      <c r="D294" s="5" t="inlineStr">
        <is>
          <t>black satin bed sheets full size set [exact]</t>
        </is>
      </c>
      <c r="E294" s="5" t="inlineStr">
        <is>
          <t>SATIN-FULL-BLACK</t>
        </is>
      </c>
      <c r="F294" s="5" t="inlineStr">
        <is>
          <t>ENABLED</t>
        </is>
      </c>
      <c r="G294" s="5" t="n">
        <v>0</v>
      </c>
      <c r="H294" s="5" t="n"/>
      <c r="I294" s="5" t="n">
        <v>27.5</v>
      </c>
      <c r="J294" s="5" t="inlineStr">
        <is>
          <t>retag → Conversions</t>
        </is>
      </c>
      <c r="K294" s="5" t="inlineStr">
        <is>
          <t>No change</t>
        </is>
      </c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inlineStr">
        <is>
          <t>B: 0 negative exact (Keywords tab)</t>
        </is>
      </c>
      <c r="U294" s="5" t="n"/>
      <c r="V294" s="5" t="inlineStr">
        <is>
          <t>Conversions</t>
        </is>
      </c>
      <c r="W294" s="5" t="inlineStr">
        <is>
          <t>defer — engine name wrong ((Conversion)); load a corrected name after 28 Oct</t>
        </is>
      </c>
      <c r="X294" s="10" t="inlineStr">
        <is>
          <t>No change</t>
        </is>
      </c>
      <c r="Y294" s="5" t="inlineStr">
        <is>
          <t>B</t>
        </is>
      </c>
      <c r="Z294" s="5" t="inlineStr">
        <is>
          <t>Enabled, no spend in 30 days — no change</t>
        </is>
      </c>
      <c r="AA294" s="5" t="n">
        <v>0</v>
      </c>
      <c r="AB294" s="5" t="n">
        <v>0</v>
      </c>
    </row>
    <row r="295">
      <c r="A295" s="5" t="inlineStr">
        <is>
          <t>245233539959228</t>
        </is>
      </c>
      <c r="B295" s="5" t="inlineStr">
        <is>
          <t>D-S4-silky sheets - [Silk] - Phrase - Conv - DO - SATIN-4PCS-QUEEN-STONE-GREY</t>
        </is>
      </c>
      <c r="C295" s="5" t="inlineStr">
        <is>
          <t>Discovery / LTSF clearance</t>
        </is>
      </c>
      <c r="D295" s="5" t="inlineStr">
        <is>
          <t>silky sheets [phrase]</t>
        </is>
      </c>
      <c r="E295" s="5" t="inlineStr">
        <is>
          <t>SATIN-4PCS-QUEEN-STONE-GREY</t>
        </is>
      </c>
      <c r="F295" s="5" t="inlineStr">
        <is>
          <t>ENABLED</t>
        </is>
      </c>
      <c r="G295" s="5" t="n">
        <v>0</v>
      </c>
      <c r="H295" s="5" t="n"/>
      <c r="I295" s="5" t="n">
        <v>10.3</v>
      </c>
      <c r="J295" s="5" t="inlineStr">
        <is>
          <t>Pause (seq 3340); retag → Discovery</t>
        </is>
      </c>
      <c r="K295" s="5" t="inlineStr">
        <is>
          <t>No change</t>
        </is>
      </c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inlineStr">
        <is>
          <t>B: 0 negative exact (Keywords tab)</t>
        </is>
      </c>
      <c r="U295" s="5" t="n"/>
      <c r="V295" s="5" t="inlineStr">
        <is>
          <t>Discovery</t>
        </is>
      </c>
      <c r="W295" s="5" t="inlineStr">
        <is>
          <t>none</t>
        </is>
      </c>
      <c r="X295" s="10" t="inlineStr">
        <is>
          <t>No change</t>
        </is>
      </c>
      <c r="Y295" s="5" t="inlineStr">
        <is>
          <t>B</t>
        </is>
      </c>
      <c r="Z295" s="5" t="inlineStr">
        <is>
          <t>Keep: no spend in 30 days</t>
        </is>
      </c>
      <c r="AA295" s="5" t="n">
        <v>0</v>
      </c>
      <c r="AB295" s="5" t="n">
        <v>0</v>
      </c>
    </row>
    <row r="296">
      <c r="A296" s="5" t="inlineStr">
        <is>
          <t>245425710999426</t>
        </is>
      </c>
      <c r="B296" s="5" t="inlineStr">
        <is>
          <t>D-S4-queen satin sheet set - [Satin|Queen] - Broad - Disc - DO - SATIN-QUEEN-GREY</t>
        </is>
      </c>
      <c r="C296" s="5" t="inlineStr">
        <is>
          <t>Discovery / LTSF clearance</t>
        </is>
      </c>
      <c r="D296" s="5" t="inlineStr">
        <is>
          <t>queen satin sheet set [broad]</t>
        </is>
      </c>
      <c r="E296" s="5" t="inlineStr">
        <is>
          <t>SATIN-QUEEN-GREY</t>
        </is>
      </c>
      <c r="F296" s="5" t="inlineStr">
        <is>
          <t>ENABLED</t>
        </is>
      </c>
      <c r="G296" s="5" t="n">
        <v>33.3</v>
      </c>
      <c r="H296" s="5" t="n">
        <v>13.7</v>
      </c>
      <c r="I296" s="5" t="n">
        <v>10.8</v>
      </c>
      <c r="J296" s="5" t="inlineStr">
        <is>
          <t>Keep enabled (fold held)</t>
        </is>
      </c>
      <c r="K296" s="5" t="inlineStr">
        <is>
          <t>No change</t>
        </is>
      </c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inlineStr">
        <is>
          <t>B: 0 negative exact (Keywords tab) · A: add 2 negatives minus the "white satin sheet set queen" wall (seq 2265) · add negative exact: silk sheets queen; satin sheets; silk sheets; satin sheets queen size; queen satin sheet set; silk queen bed sheets set</t>
        </is>
      </c>
      <c r="U296" s="5" t="n"/>
      <c r="V296" s="5" t="inlineStr">
        <is>
          <t>Discovery</t>
        </is>
      </c>
      <c r="W296" s="5" t="inlineStr">
        <is>
          <t>none</t>
        </is>
      </c>
      <c r="X296" s="10" t="inlineStr">
        <is>
          <t>No change</t>
        </is>
      </c>
      <c r="Y296" s="5" t="inlineStr">
        <is>
          <t>B</t>
        </is>
      </c>
      <c r="Z296" s="5" t="inlineStr">
        <is>
          <t>Keep: ACoS 13.7% vs break-even 34.0% (LTSF-adjusted: selling an aged unit avoids $6.82 of storage/AIS)</t>
        </is>
      </c>
      <c r="AA296" s="5" t="n">
        <v>0</v>
      </c>
      <c r="AB296" s="5" t="n">
        <v>0</v>
      </c>
    </row>
    <row r="297">
      <c r="A297" s="5" t="inlineStr">
        <is>
          <t>246080257125002</t>
        </is>
      </c>
      <c r="B297" s="5" t="inlineStr">
        <is>
          <t>D-S4-silk full size bed sheets - [Silk|Full] - Exact - Ran - DO - SATIN-FULL-BLACK</t>
        </is>
      </c>
      <c r="C297" s="5" t="inlineStr">
        <is>
          <t>Ranking – push</t>
        </is>
      </c>
      <c r="D297" s="5" t="inlineStr">
        <is>
          <t>silk full size bed sheets [exact]</t>
        </is>
      </c>
      <c r="E297" s="5" t="inlineStr">
        <is>
          <t>SATIN-FULL-BLACK</t>
        </is>
      </c>
      <c r="F297" s="5" t="inlineStr">
        <is>
          <t>ENABLED</t>
        </is>
      </c>
      <c r="G297" s="5" t="n">
        <v>0</v>
      </c>
      <c r="H297" s="5" t="n"/>
      <c r="I297" s="5" t="n">
        <v>27.5</v>
      </c>
      <c r="J297" s="5" t="inlineStr">
        <is>
          <t>Release hold; keep base (no clicks 30d)</t>
        </is>
      </c>
      <c r="K297" s="5" t="inlineStr">
        <is>
          <t>budget $ → 5; TOS % → 900; ROS % → 0; PP % → 0; strategy → Dynamic bids - down only; bids → silk full size bed sheets: 0.57→0.1</t>
        </is>
      </c>
      <c r="L297" s="5" t="n"/>
      <c r="M297" s="5" t="n"/>
      <c r="N297" s="5" t="n">
        <v>5</v>
      </c>
      <c r="O297" s="5" t="n">
        <v>900</v>
      </c>
      <c r="P297" s="5" t="n">
        <v>0</v>
      </c>
      <c r="Q297" s="5" t="n">
        <v>0</v>
      </c>
      <c r="R297" s="5" t="inlineStr">
        <is>
          <t>Dynamic bids - down only</t>
        </is>
      </c>
      <c r="S297" s="5" t="inlineStr">
        <is>
          <t>silk full size bed sheets: 0.57→0.1</t>
        </is>
      </c>
      <c r="T297" s="5" t="inlineStr">
        <is>
          <t>B: 0 negative exact (Keywords tab)</t>
        </is>
      </c>
      <c r="U297" s="5" t="n"/>
      <c r="V297" s="5" t="inlineStr">
        <is>
          <t>Ranking</t>
        </is>
      </c>
      <c r="W297" s="5" t="inlineStr">
        <is>
          <t>defer — engine name wrong (SKU token SATIN-FULL-BLACK); load a corrected name after 28 Oct</t>
        </is>
      </c>
      <c r="X297" s="10" t="inlineStr">
        <is>
          <t>budget $ → 5; TOS % → 900; ROS % → 0; PP % → 0; strategy → Dynamic bids - down only; bids → silk full size bed sheets: 0.57→0.1</t>
        </is>
      </c>
      <c r="Y297" s="5" t="inlineStr">
        <is>
          <t>B</t>
        </is>
      </c>
      <c r="Z297" s="5" t="inlineStr">
        <is>
          <t>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$0.1 (top-of-search price $1.0, = today's top-of-search CPC $1.0); rest of search and product pages 0% → those placements drop to the $0.1 base | Budget $5.0/day = the daily click target 0.6 × top-of-search CPC, +20% headroom (today 0.2 paid clicks/day on silk full size bed sheets)</t>
        </is>
      </c>
      <c r="AA297" s="5" t="n">
        <v>0.6</v>
      </c>
      <c r="AB297" s="5" t="n">
        <v>0.48</v>
      </c>
    </row>
    <row r="298">
      <c r="A298" s="5" t="inlineStr">
        <is>
          <t>246449445739132</t>
        </is>
      </c>
      <c r="B298" s="5" t="inlineStr">
        <is>
          <t>D-S4-full satin sheets set - [Satin|Full] - Exact - Ran - DO - SATIN-FULL-BLACK</t>
        </is>
      </c>
      <c r="C298" s="5" t="inlineStr">
        <is>
          <t>Ranking – maintain</t>
        </is>
      </c>
      <c r="D298" s="5" t="inlineStr">
        <is>
          <t>full satin sheets set [exact, $1.10, 55 clicks]</t>
        </is>
      </c>
      <c r="E298" s="5" t="inlineStr">
        <is>
          <t>SATIN-FULL-BLACK</t>
        </is>
      </c>
      <c r="F298" s="5" t="inlineStr">
        <is>
          <t>ENABLED</t>
        </is>
      </c>
      <c r="G298" s="5" t="n">
        <v>187.2</v>
      </c>
      <c r="H298" s="5" t="n">
        <v>43</v>
      </c>
      <c r="I298" s="5" t="n">
        <v>27.5</v>
      </c>
      <c r="J298" s="5" t="inlineStr">
        <is>
          <t>Cut base 10% ($1.10 → $0.99)</t>
        </is>
      </c>
      <c r="K298" s="5" t="inlineStr">
        <is>
          <t>budget $ → 8; TOS % → 900; ROS % → 0; PP % → 0; strategy → Dynamic bids - down only; bids → full satin sheets set: 1.1→0.35</t>
        </is>
      </c>
      <c r="L298" s="5" t="n"/>
      <c r="M298" s="5" t="n"/>
      <c r="N298" s="5" t="n">
        <v>8</v>
      </c>
      <c r="O298" s="5" t="n">
        <v>900</v>
      </c>
      <c r="P298" s="5" t="n">
        <v>0</v>
      </c>
      <c r="Q298" s="5" t="n">
        <v>0</v>
      </c>
      <c r="R298" s="5" t="inlineStr">
        <is>
          <t>Dynamic bids - down only</t>
        </is>
      </c>
      <c r="S298" s="5" t="inlineStr">
        <is>
          <t>full satin sheets set: 1.1→0.35</t>
        </is>
      </c>
      <c r="T298" s="5" t="inlineStr">
        <is>
          <t>B: 0 negative exact (Keywords tab)</t>
        </is>
      </c>
      <c r="U298" s="5" t="n"/>
      <c r="V298" s="5" t="inlineStr">
        <is>
          <t>Ranking</t>
        </is>
      </c>
      <c r="W298" s="5" t="inlineStr">
        <is>
          <t>defer — engine name wrong (SKU token SATIN-FULL-BLACK); load a corrected name after 28 Oct</t>
        </is>
      </c>
      <c r="X298" s="10" t="inlineStr">
        <is>
          <t>budget $ → 8; TOS % → 900; ROS % → 0; PP % → 0; strategy → Dynamic bids - down only; bids → full satin sheets set: 1.1→0.35</t>
        </is>
      </c>
      <c r="Y298" s="5" t="inlineStr">
        <is>
          <t>B</t>
        </is>
      </c>
      <c r="Z298" s="5" t="inlineStr">
        <is>
          <t>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$0.35 (top-of-search price $3.5, = today's top-of-search CPC $3.48); rest of search and product pages 0% → those placements drop to the $0.35 base | Budget $8/day = the daily click target 1.0 × top-of-search CPC, +20% headroom (today 1.0 paid clicks/day on full satin sheets set)</t>
        </is>
      </c>
      <c r="AA298" s="5" t="n">
        <v>0.07000000000000001</v>
      </c>
      <c r="AB298" s="5" t="n">
        <v>-0.48</v>
      </c>
    </row>
    <row r="299">
      <c r="A299" s="5" t="inlineStr">
        <is>
          <t>246870509252619</t>
        </is>
      </c>
      <c r="B299" s="5" t="inlineStr">
        <is>
          <t>D-S4-SP-EXACT-real silk sheets full-Silk|Full-SATIN-FULL-BLACK</t>
        </is>
      </c>
      <c r="C299" s="5" t="inlineStr">
        <is>
          <t>Long-tail exact (non-ranking)</t>
        </is>
      </c>
      <c r="D299" s="5" t="inlineStr">
        <is>
          <t>real silk sheets full [exact]</t>
        </is>
      </c>
      <c r="E299" s="5" t="inlineStr">
        <is>
          <t>SATIN-FULL-BLACK</t>
        </is>
      </c>
      <c r="F299" s="5" t="inlineStr">
        <is>
          <t>ENABLED</t>
        </is>
      </c>
      <c r="G299" s="5" t="n">
        <v>6</v>
      </c>
      <c r="H299" s="5" t="n"/>
      <c r="I299" s="5" t="n">
        <v>27.5</v>
      </c>
      <c r="J299" s="5" t="inlineStr">
        <is>
          <t>No change (reject engine child swap seq 1870; defer engine rename)</t>
        </is>
      </c>
      <c r="K299" s="5" t="inlineStr">
        <is>
          <t>TOS % → 900; ROS % → 0; PP % → 0; strategy → Dynamic bids - down only; bids → real silk sheets full: 2.21→0.22</t>
        </is>
      </c>
      <c r="L299" s="5" t="n"/>
      <c r="M299" s="5" t="n"/>
      <c r="N299" s="5" t="n"/>
      <c r="O299" s="5" t="n">
        <v>900</v>
      </c>
      <c r="P299" s="5" t="n">
        <v>0</v>
      </c>
      <c r="Q299" s="5" t="n">
        <v>0</v>
      </c>
      <c r="R299" s="5" t="inlineStr">
        <is>
          <t>Dynamic bids - down only</t>
        </is>
      </c>
      <c r="S299" s="5" t="inlineStr">
        <is>
          <t>real silk sheets full: 2.21→0.22</t>
        </is>
      </c>
      <c r="T299" s="5" t="inlineStr">
        <is>
          <t>B: 0 negative exact (Keywords tab)</t>
        </is>
      </c>
      <c r="U299" s="5" t="n"/>
      <c r="V299" s="5" t="inlineStr">
        <is>
          <t>Conversions</t>
        </is>
      </c>
      <c r="W299" s="5" t="inlineStr">
        <is>
          <t>defer — engine name wrong (SKU token SATIN-FULL-BLACK); load a corrected name after 28 Oct</t>
        </is>
      </c>
      <c r="X299" s="10" t="inlineStr">
        <is>
          <t>TOS % → 900; ROS % → 0; PP % → 0; strategy → Dynamic bids - down only; bids → real silk sheets full: 2.21→0.22</t>
        </is>
      </c>
      <c r="Y299" s="5" t="inlineStr">
        <is>
          <t>B</t>
        </is>
      </c>
      <c r="Z299" s="5" t="inlineStr">
        <is>
          <t>Keep: $6 spend, 3 clicks, 0 orders in 30 days — too few clicks to call it (a pause needs ≥20 clicks with 0 orders) | Top-of-search clicks only (all exact campaigns): modifier 900%, base = top-of-search price ÷ 10, rest of search and product pages 0%; top-of-search price = today's effective top-of-search bid</t>
        </is>
      </c>
      <c r="AA299" s="5" t="n">
        <v>0</v>
      </c>
      <c r="AB299" s="5" t="n">
        <v>0</v>
      </c>
    </row>
    <row r="300">
      <c r="A300" s="5" t="inlineStr">
        <is>
          <t>24763062089158</t>
        </is>
      </c>
      <c r="B300" s="5" t="inlineStr">
        <is>
          <t>D-S4-SP-queen size silky satin sheets set-(Satin)-VLSV-Exact-Rank-DO-SATIN-QUEEN-GREY</t>
        </is>
      </c>
      <c r="C300" s="5" t="inlineStr">
        <is>
          <t>Off-core exact</t>
        </is>
      </c>
      <c r="D300" s="5" t="n"/>
      <c r="E300" s="5" t="inlineStr">
        <is>
          <t>SATIN-QUEEN-GREY</t>
        </is>
      </c>
      <c r="F300" s="5" t="n"/>
      <c r="G300" s="5" t="n">
        <v>0</v>
      </c>
      <c r="H300" s="5" t="n"/>
      <c r="I300" s="5" t="n">
        <v>10.8</v>
      </c>
      <c r="J300" s="5" t="n"/>
      <c r="K300" s="5" t="inlineStr">
        <is>
          <t>No change</t>
        </is>
      </c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inlineStr">
        <is>
          <t>B: 0 negative exact (Keywords tab)</t>
        </is>
      </c>
      <c r="U300" s="5" t="n"/>
      <c r="V300" s="5" t="n"/>
      <c r="W300" s="5" t="n"/>
      <c r="X300" s="10" t="inlineStr">
        <is>
          <t>No change</t>
        </is>
      </c>
      <c r="Y300" s="5" t="inlineStr">
        <is>
          <t>B</t>
        </is>
      </c>
      <c r="Z300" s="5" t="inlineStr">
        <is>
          <t>Paused or no spend in 30 days — no change</t>
        </is>
      </c>
      <c r="AA300" s="5" t="n">
        <v>0</v>
      </c>
      <c r="AB300" s="5" t="n">
        <v>0</v>
      </c>
    </row>
    <row r="301">
      <c r="A301" s="5" t="inlineStr">
        <is>
          <t>247967991857066</t>
        </is>
      </c>
      <c r="B301" s="5" t="inlineStr">
        <is>
          <t>D-S4-SP-ivory satin sheet set queen-(Satin)-HSV-Exact-Rank-DO-SATIN-QUEEN-GREY</t>
        </is>
      </c>
      <c r="C301" s="5" t="inlineStr">
        <is>
          <t>Long-tail exact (non-ranking)</t>
        </is>
      </c>
      <c r="D301" s="5" t="inlineStr">
        <is>
          <t>ivory satin sheet set queen [exact]</t>
        </is>
      </c>
      <c r="E301" s="5" t="inlineStr">
        <is>
          <t>SATIN-IVORY-QUEEN</t>
        </is>
      </c>
      <c r="F301" s="5" t="inlineStr">
        <is>
          <t>ENABLED</t>
        </is>
      </c>
      <c r="G301" s="5" t="n">
        <v>0</v>
      </c>
      <c r="H301" s="5" t="n"/>
      <c r="I301" s="5" t="n">
        <v>31.3</v>
      </c>
      <c r="J301" s="5" t="inlineStr">
        <is>
          <t>retag → Conversions</t>
        </is>
      </c>
      <c r="K301" s="5" t="inlineStr">
        <is>
          <t>No change</t>
        </is>
      </c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inlineStr">
        <is>
          <t>B: 0 negative exact (Keywords tab)</t>
        </is>
      </c>
      <c r="U301" s="5" t="n"/>
      <c r="V301" s="5" t="inlineStr">
        <is>
          <t>Conversions</t>
        </is>
      </c>
      <c r="W301" s="5" t="inlineStr">
        <is>
          <t>defer — engine name wrong ((Conversion)); load a corrected name after 28 Oct</t>
        </is>
      </c>
      <c r="X301" s="10" t="inlineStr">
        <is>
          <t>No change</t>
        </is>
      </c>
      <c r="Y301" s="5" t="inlineStr">
        <is>
          <t>B</t>
        </is>
      </c>
      <c r="Z301" s="5" t="inlineStr">
        <is>
          <t>Enabled, no spend in 30 days — no change</t>
        </is>
      </c>
      <c r="AA301" s="5" t="n">
        <v>0</v>
      </c>
      <c r="AB301" s="5" t="n">
        <v>0</v>
      </c>
    </row>
    <row r="302">
      <c r="A302" s="5" t="inlineStr">
        <is>
          <t>24847939204075</t>
        </is>
      </c>
      <c r="B302" s="5" t="inlineStr">
        <is>
          <t>D-S4-green silk sheets - [Silk] - Exact - Ran - DO - SATIN-4PC-QUEEN-DARK GREEN</t>
        </is>
      </c>
      <c r="C302" s="5" t="inlineStr">
        <is>
          <t>Colour exact</t>
        </is>
      </c>
      <c r="D302" s="5" t="inlineStr">
        <is>
          <t>green silk sheets [exact]</t>
        </is>
      </c>
      <c r="E302" s="5" t="inlineStr">
        <is>
          <t>SATIN-4PC-QUEEN-DARK GREEN</t>
        </is>
      </c>
      <c r="F302" s="5" t="inlineStr">
        <is>
          <t>ENABLED</t>
        </is>
      </c>
      <c r="G302" s="5" t="n">
        <v>0.6</v>
      </c>
      <c r="H302" s="5" t="n"/>
      <c r="I302" s="5" t="n">
        <v>26.8</v>
      </c>
      <c r="J302" s="5" t="inlineStr">
        <is>
          <t>Swap child to SATIN-4PC-KING-DARK GREEN; retag → Conversions</t>
        </is>
      </c>
      <c r="K302" s="5" t="inlineStr">
        <is>
          <t>TOS % → 900; ROS % → 0; PP % → 0; strategy → Dynamic bids - down only; bids → green silk sheets: 0.5→0.04</t>
        </is>
      </c>
      <c r="L302" s="5" t="n"/>
      <c r="M302" s="5" t="inlineStr">
        <is>
          <t>SATIN-4PC-FULL-DARK GREEN</t>
        </is>
      </c>
      <c r="N302" s="5" t="n"/>
      <c r="O302" s="5" t="n">
        <v>900</v>
      </c>
      <c r="P302" s="5" t="n">
        <v>0</v>
      </c>
      <c r="Q302" s="5" t="n">
        <v>0</v>
      </c>
      <c r="R302" s="5" t="inlineStr">
        <is>
          <t>Dynamic bids - down only</t>
        </is>
      </c>
      <c r="S302" s="5" t="inlineStr">
        <is>
          <t>green silk sheets: 0.5→0.04</t>
        </is>
      </c>
      <c r="T302" s="5" t="inlineStr">
        <is>
          <t>B: 0 negative exact (Keywords tab)</t>
        </is>
      </c>
      <c r="U302" s="5" t="n"/>
      <c r="V302" s="5" t="inlineStr">
        <is>
          <t>Conversions</t>
        </is>
      </c>
      <c r="W302" s="5" t="inlineStr">
        <is>
          <t>defer — engine name wrong (SKU token SATIN-4PC-QUEEN-DARK GREEN; (Conversion)); load a corrected name after 28 Oct</t>
        </is>
      </c>
      <c r="X302" s="12" t="inlineStr">
        <is>
          <t>Swap the ad to SATIN-4PC-FULL-DARK GREEN now</t>
        </is>
      </c>
      <c r="Y302" s="5" t="inlineStr">
        <is>
          <t>A (+B where it routes green to Full Dark Green)</t>
        </is>
      </c>
      <c r="Z302" s="5" t="inlineStr">
        <is>
          <t>Queen Dark Green runs out about 2 Oct (6 units); Full Dark Green is LTSF #5</t>
        </is>
      </c>
      <c r="AA302" s="5" t="n">
        <v>-0.02</v>
      </c>
      <c r="AB302" s="5" t="n">
        <v>0.02</v>
      </c>
    </row>
    <row r="303">
      <c r="A303" s="5" t="inlineStr">
        <is>
          <t>249046268192581</t>
        </is>
      </c>
      <c r="B303" s="5" t="inlineStr">
        <is>
          <t>D-S4-SP-silk sheets ref-(Silk)-HSV-Exact-Rank-DO-SATIN-KING-BLUE</t>
        </is>
      </c>
      <c r="C303" s="5" t="inlineStr">
        <is>
          <t>Off-core exact</t>
        </is>
      </c>
      <c r="D303" s="5" t="n"/>
      <c r="E303" s="5" t="inlineStr">
        <is>
          <t>SATIN-KING-BLUE</t>
        </is>
      </c>
      <c r="F303" s="5" t="n"/>
      <c r="G303" s="5" t="n">
        <v>0</v>
      </c>
      <c r="H303" s="5" t="n"/>
      <c r="I303" s="5" t="n">
        <v>31.6</v>
      </c>
      <c r="J303" s="5" t="n"/>
      <c r="K303" s="5" t="inlineStr">
        <is>
          <t>No change</t>
        </is>
      </c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inlineStr">
        <is>
          <t>B: 0 negative exact (Keywords tab)</t>
        </is>
      </c>
      <c r="U303" s="5" t="n"/>
      <c r="V303" s="5" t="n"/>
      <c r="W303" s="5" t="n"/>
      <c r="X303" s="10" t="inlineStr">
        <is>
          <t>No change</t>
        </is>
      </c>
      <c r="Y303" s="5" t="inlineStr">
        <is>
          <t>B</t>
        </is>
      </c>
      <c r="Z303" s="5" t="inlineStr">
        <is>
          <t>Paused or no spend in 30 days — no change</t>
        </is>
      </c>
      <c r="AA303" s="5" t="n">
        <v>0</v>
      </c>
      <c r="AB303" s="5" t="n">
        <v>0</v>
      </c>
    </row>
    <row r="304">
      <c r="A304" s="5" t="inlineStr">
        <is>
          <t>250546154576956</t>
        </is>
      </c>
      <c r="B304" s="5" t="inlineStr">
        <is>
          <t>D-S4-full bed sheets silk - [Silk|Full] - Exact - Ran - DO - SATIN-FULL-BLACK</t>
        </is>
      </c>
      <c r="C304" s="5" t="inlineStr">
        <is>
          <t>Long-tail exact (non-ranking)</t>
        </is>
      </c>
      <c r="D304" s="5" t="inlineStr">
        <is>
          <t>full bed sheets silk [exact]</t>
        </is>
      </c>
      <c r="E304" s="5" t="inlineStr">
        <is>
          <t>SATIN-FULL-BLACK</t>
        </is>
      </c>
      <c r="F304" s="5" t="inlineStr">
        <is>
          <t>ENABLED</t>
        </is>
      </c>
      <c r="G304" s="5" t="n">
        <v>0</v>
      </c>
      <c r="H304" s="5" t="n"/>
      <c r="I304" s="5" t="n">
        <v>27.5</v>
      </c>
      <c r="J304" s="5" t="inlineStr">
        <is>
          <t>Release hold; keep base (no clicks 30d)</t>
        </is>
      </c>
      <c r="K304" s="5" t="inlineStr">
        <is>
          <t>TOS % → 900; ROS % → 0; PP % → 0; strategy → Dynamic bids - down only; bids → full bed sheets silk: 0.5→0.07</t>
        </is>
      </c>
      <c r="L304" s="5" t="n"/>
      <c r="M304" s="5" t="n"/>
      <c r="N304" s="5" t="n"/>
      <c r="O304" s="5" t="n">
        <v>900</v>
      </c>
      <c r="P304" s="5" t="n">
        <v>0</v>
      </c>
      <c r="Q304" s="5" t="n">
        <v>0</v>
      </c>
      <c r="R304" s="5" t="inlineStr">
        <is>
          <t>Dynamic bids - down only</t>
        </is>
      </c>
      <c r="S304" s="5" t="inlineStr">
        <is>
          <t>full bed sheets silk: 0.5→0.07</t>
        </is>
      </c>
      <c r="T304" s="5" t="inlineStr">
        <is>
          <t>B: 0 negative exact (Keywords tab)</t>
        </is>
      </c>
      <c r="U304" s="5" t="n"/>
      <c r="V304" s="5" t="inlineStr">
        <is>
          <t>Ranking</t>
        </is>
      </c>
      <c r="W304" s="5" t="inlineStr">
        <is>
          <t>defer — engine name wrong (SKU token SATIN-FULL-BLACK); load a corrected name after 28 Oct</t>
        </is>
      </c>
      <c r="X304" s="10" t="inlineStr">
        <is>
          <t>TOS % → 900; ROS % → 0; PP % → 0; strategy → Dynamic bids - down only; bids → full bed sheets silk: 0.5→0.07</t>
        </is>
      </c>
      <c r="Y304" s="5" t="inlineStr">
        <is>
          <t>B</t>
        </is>
      </c>
      <c r="Z304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304" s="5" t="n">
        <v>0</v>
      </c>
      <c r="AB304" s="5" t="n">
        <v>0</v>
      </c>
    </row>
    <row r="305">
      <c r="A305" s="5" t="inlineStr">
        <is>
          <t>25062269721036</t>
        </is>
      </c>
      <c r="B305" s="5" t="inlineStr">
        <is>
          <t>D-S4-SP-EXACT-sheets queen size satin-Satin|Queen-SATIN-QUEEN-BLACK</t>
        </is>
      </c>
      <c r="C305" s="5" t="inlineStr">
        <is>
          <t>Long-tail exact (non-ranking)</t>
        </is>
      </c>
      <c r="D305" s="5" t="inlineStr">
        <is>
          <t>sheets queen size satin [exact]</t>
        </is>
      </c>
      <c r="E305" s="5" t="inlineStr">
        <is>
          <t>SATIN-QUEEN-BLACK</t>
        </is>
      </c>
      <c r="F305" s="5" t="inlineStr">
        <is>
          <t>ENABLED</t>
        </is>
      </c>
      <c r="G305" s="5" t="n">
        <v>0</v>
      </c>
      <c r="H305" s="5" t="n"/>
      <c r="I305" s="5" t="n">
        <v>17.7</v>
      </c>
      <c r="J305" s="5" t="inlineStr">
        <is>
          <t>retag → Ranking</t>
        </is>
      </c>
      <c r="K305" s="5" t="inlineStr">
        <is>
          <t>No change</t>
        </is>
      </c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inlineStr">
        <is>
          <t>B: 0 negative exact (Keywords tab)</t>
        </is>
      </c>
      <c r="U305" s="5" t="n"/>
      <c r="V305" s="5" t="inlineStr">
        <is>
          <t>Ranking</t>
        </is>
      </c>
      <c r="W305" s="5" t="inlineStr">
        <is>
          <t>defer — engine name wrong (SKU token SATIN-QUEEN-BLACK; (Ranking)); load a corrected name after 28 Oct</t>
        </is>
      </c>
      <c r="X305" s="10" t="inlineStr">
        <is>
          <t>No change</t>
        </is>
      </c>
      <c r="Y305" s="5" t="inlineStr">
        <is>
          <t>B</t>
        </is>
      </c>
      <c r="Z305" s="5" t="inlineStr">
        <is>
          <t>Enabled, no spend in 30 days — no change</t>
        </is>
      </c>
      <c r="AA305" s="5" t="n">
        <v>0</v>
      </c>
      <c r="AB305" s="5" t="n">
        <v>0</v>
      </c>
    </row>
    <row r="306">
      <c r="A306" s="5" t="inlineStr">
        <is>
          <t>251474464308160</t>
        </is>
      </c>
      <c r="B306" s="5" t="inlineStr">
        <is>
          <t>D-S4-SP-EXACT-deep pocket queen satin sheets-Satin|Queen-SATIN-QUEEN-BLACK</t>
        </is>
      </c>
      <c r="C306" s="5" t="inlineStr">
        <is>
          <t>Long-tail exact (non-ranking)</t>
        </is>
      </c>
      <c r="D306" s="5" t="inlineStr">
        <is>
          <t>deep pocket queen satin sheets [exact]</t>
        </is>
      </c>
      <c r="E306" s="5" t="inlineStr">
        <is>
          <t>SATIN-QUEEN-BLACK</t>
        </is>
      </c>
      <c r="F306" s="5" t="inlineStr">
        <is>
          <t>ENABLED</t>
        </is>
      </c>
      <c r="G306" s="5" t="n">
        <v>14.4</v>
      </c>
      <c r="H306" s="5" t="n">
        <v>45.2</v>
      </c>
      <c r="I306" s="5" t="n">
        <v>17.7</v>
      </c>
      <c r="J306" s="5" t="inlineStr">
        <is>
          <t>retag → Ranking</t>
        </is>
      </c>
      <c r="K306" s="5" t="inlineStr">
        <is>
          <t>child → SATIN-QUEEN-GREY; TOS % → 900; ROS % → 0; PP % → 0; strategy → Dynamic bids - down only; bids → deep pocket queen satin sheets: 1.86→0.19; add ads → SATIN-QUEEN-GREY; pause ads → SATIN-QUEEN-BLACK</t>
        </is>
      </c>
      <c r="L306" s="5" t="n"/>
      <c r="M306" s="5" t="inlineStr">
        <is>
          <t>SATIN-QUEEN-GREY</t>
        </is>
      </c>
      <c r="N306" s="5" t="n"/>
      <c r="O306" s="5" t="n">
        <v>900</v>
      </c>
      <c r="P306" s="5" t="n">
        <v>0</v>
      </c>
      <c r="Q306" s="5" t="n">
        <v>0</v>
      </c>
      <c r="R306" s="5" t="inlineStr">
        <is>
          <t>Dynamic bids - down only</t>
        </is>
      </c>
      <c r="S306" s="5" t="inlineStr">
        <is>
          <t>deep pocket queen satin sheets: 1.86→0.19</t>
        </is>
      </c>
      <c r="T306" s="5" t="inlineStr">
        <is>
          <t>B: 0 negative exact (Keywords tab)</t>
        </is>
      </c>
      <c r="U306" s="5" t="inlineStr">
        <is>
          <t>add SATIN-QUEEN-GREY; pause SATIN-QUEEN-BLACK</t>
        </is>
      </c>
      <c r="V306" s="5" t="inlineStr">
        <is>
          <t>Ranking</t>
        </is>
      </c>
      <c r="W306" s="5" t="inlineStr">
        <is>
          <t>defer — engine name wrong (SKU token SATIN-QUEEN-BLACK; (Ranking)); load a corrected name after 28 Oct</t>
        </is>
      </c>
      <c r="X306" s="10" t="inlineStr">
        <is>
          <t>child → SATIN-QUEEN-GREY; TOS % → 900; ROS % → 0; PP % → 0; strategy → Dynamic bids - down only; bids → deep pocket queen satin sheets: 1.86→0.19; add ads → SATIN-QUEEN-GREY; pause ads → SATIN-QUEEN-BLACK</t>
        </is>
      </c>
      <c r="Y306" s="5" t="inlineStr">
        <is>
          <t>B</t>
        </is>
      </c>
      <c r="Z306" s="5" t="inlineStr">
        <is>
          <t>Keep: ACoS 45.2% vs break-even 17.7% on 1 orders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306" s="5" t="n">
        <v>-0.18</v>
      </c>
      <c r="AB306" s="5" t="n">
        <v>0.08</v>
      </c>
    </row>
    <row r="307">
      <c r="A307" s="5" t="inlineStr">
        <is>
          <t>252866202790990</t>
        </is>
      </c>
      <c r="B307" s="5" t="inlineStr">
        <is>
          <t>D-S4-B0G5PGWT5F - PAT - MS - DO - SATIN-QUEEN-BLACK</t>
        </is>
      </c>
      <c r="C307" s="5" t="inlineStr">
        <is>
          <t>Product targeting</t>
        </is>
      </c>
      <c r="D307" s="5" t="inlineStr">
        <is>
          <t>Product targets: B0G5PGWT5F</t>
        </is>
      </c>
      <c r="E307" s="5" t="inlineStr">
        <is>
          <t>SATIN-QUEEN-BLACK</t>
        </is>
      </c>
      <c r="F307" s="5" t="inlineStr">
        <is>
          <t>ENABLED</t>
        </is>
      </c>
      <c r="G307" s="5" t="n">
        <v>0</v>
      </c>
      <c r="H307" s="5" t="n"/>
      <c r="I307" s="5" t="n">
        <v>17.7</v>
      </c>
      <c r="J307" s="5" t="inlineStr">
        <is>
          <t>retag → Conquesting</t>
        </is>
      </c>
      <c r="K307" s="5" t="inlineStr">
        <is>
          <t>No change</t>
        </is>
      </c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inlineStr">
        <is>
          <t>B: 0 negative exact (Keywords tab)</t>
        </is>
      </c>
      <c r="U307" s="5" t="n"/>
      <c r="V307" s="5" t="inlineStr">
        <is>
          <t>Conquesting</t>
        </is>
      </c>
      <c r="W307" s="5" t="inlineStr">
        <is>
          <t>defer — engine name wrong ((Conquest)); load a corrected name after 28 Oct</t>
        </is>
      </c>
      <c r="X307" s="10" t="inlineStr">
        <is>
          <t>No change</t>
        </is>
      </c>
      <c r="Y307" s="5" t="inlineStr">
        <is>
          <t>B</t>
        </is>
      </c>
      <c r="Z307" s="5" t="inlineStr">
        <is>
          <t>Keep: no spend in 30 days</t>
        </is>
      </c>
      <c r="AA307" s="5" t="n">
        <v>0</v>
      </c>
      <c r="AB307" s="5" t="n">
        <v>0</v>
      </c>
    </row>
    <row r="308">
      <c r="A308" s="5" t="inlineStr">
        <is>
          <t>253348963885567</t>
        </is>
      </c>
      <c r="B308" s="5" t="inlineStr">
        <is>
          <t>D-S4-twin sheets silk - [Silk|Twin] - Exact - Ran - DO - SATIN-TWIN-BLACK-NEW</t>
        </is>
      </c>
      <c r="C308" s="5" t="inlineStr">
        <is>
          <t>Long-tail exact (non-ranking)</t>
        </is>
      </c>
      <c r="D308" s="5" t="inlineStr">
        <is>
          <t>twin sheets silk [exact, $1.66, 17 clicks]</t>
        </is>
      </c>
      <c r="E308" s="5" t="inlineStr">
        <is>
          <t>SATIN-TWIN-BLACK-NEW</t>
        </is>
      </c>
      <c r="F308" s="5" t="inlineStr">
        <is>
          <t>ENABLED</t>
        </is>
      </c>
      <c r="G308" s="5" t="n">
        <v>51.3</v>
      </c>
      <c r="H308" s="5" t="n">
        <v>88.5</v>
      </c>
      <c r="I308" s="5" t="n">
        <v>31.3</v>
      </c>
      <c r="J308" s="5" t="inlineStr">
        <is>
          <t>Mix fix in one write: base $1.66 → $1.25, boost → 166% (top of search $4.15 → $3.33); 88.5% ACoS vs Twin Black 31.1%; product pages 35%; keeps the engine's −20% at the top</t>
        </is>
      </c>
      <c r="K308" s="5" t="inlineStr">
        <is>
          <t>TOS % → 900; ROS % → 0; PP % → 0; strategy → Dynamic bids - down only; bids → twin sheets silk: 1.66→0.35</t>
        </is>
      </c>
      <c r="L308" s="5" t="n"/>
      <c r="M308" s="5" t="n"/>
      <c r="N308" s="5" t="n"/>
      <c r="O308" s="5" t="n">
        <v>900</v>
      </c>
      <c r="P308" s="5" t="n">
        <v>0</v>
      </c>
      <c r="Q308" s="5" t="n">
        <v>0</v>
      </c>
      <c r="R308" s="5" t="inlineStr">
        <is>
          <t>Dynamic bids - down only</t>
        </is>
      </c>
      <c r="S308" s="5" t="inlineStr">
        <is>
          <t>twin sheets silk: 1.66→0.35</t>
        </is>
      </c>
      <c r="T308" s="5" t="inlineStr">
        <is>
          <t>B: 0 negative exact (Keywords tab)</t>
        </is>
      </c>
      <c r="U308" s="5" t="n"/>
      <c r="V308" s="5" t="inlineStr">
        <is>
          <t>Ranking</t>
        </is>
      </c>
      <c r="W308" s="5" t="inlineStr">
        <is>
          <t>defer — engine name wrong (SKU token SATIN-TWIN-BLACK-NEW); load a corrected name after 28 Oct</t>
        </is>
      </c>
      <c r="X308" s="10" t="inlineStr">
        <is>
          <t>TOS % → 900; ROS % → 0; PP % → 0; strategy → Dynamic bids - down only; bids → twin sheets silk: 1.66→0.35</t>
        </is>
      </c>
      <c r="Y308" s="5" t="inlineStr">
        <is>
          <t>B</t>
        </is>
      </c>
      <c r="Z308" s="5" t="inlineStr">
        <is>
          <t>Not a ranking term (outside 95% of market purchases or unranked). ACoS 38.1% vs break-even 31.3% on 8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308" s="5" t="n">
        <v>-0.5600000000000001</v>
      </c>
      <c r="AB308" s="5" t="n">
        <v>0.24</v>
      </c>
    </row>
    <row r="309">
      <c r="A309" s="5" t="inlineStr">
        <is>
          <t>253453691028673</t>
        </is>
      </c>
      <c r="B309" s="5" t="inlineStr">
        <is>
          <t>D-S4-full size silk sheets - [Silk|Full] - Broad - Disc - DO - SATIN-CHAMPAGNE-FULL</t>
        </is>
      </c>
      <c r="C309" s="5" t="inlineStr">
        <is>
          <t>Discovery / LTSF clearance</t>
        </is>
      </c>
      <c r="D309" s="5" t="inlineStr">
        <is>
          <t>full size silk sheets [broad]</t>
        </is>
      </c>
      <c r="E309" s="5" t="inlineStr">
        <is>
          <t>SATIN-CHAMPAGNE-FULL</t>
        </is>
      </c>
      <c r="F309" s="5" t="inlineStr">
        <is>
          <t>ENABLED</t>
        </is>
      </c>
      <c r="G309" s="5" t="n">
        <v>1.2</v>
      </c>
      <c r="H309" s="5" t="n"/>
      <c r="I309" s="5" t="n">
        <v>25.7</v>
      </c>
      <c r="J309" s="5" t="inlineStr">
        <is>
          <t>Swap child to SATIN-FULL-BLACK</t>
        </is>
      </c>
      <c r="K309" s="5" t="inlineStr">
        <is>
          <t>child → SATIN-4PC-FULL-DARK GREEN; add ads → SATIN-4PC-FULL-DARK GREEN; pause ads → SATIN-CHAMPAGNE-FULL</t>
        </is>
      </c>
      <c r="L309" s="5" t="n"/>
      <c r="M309" s="5" t="inlineStr">
        <is>
          <t>SATIN-4PC-FULL-DARK GREEN</t>
        </is>
      </c>
      <c r="N309" s="5" t="n"/>
      <c r="O309" s="5" t="n"/>
      <c r="P309" s="5" t="n"/>
      <c r="Q309" s="5" t="n"/>
      <c r="R309" s="5" t="n"/>
      <c r="S309" s="5" t="n"/>
      <c r="T309" s="5" t="inlineStr">
        <is>
          <t>B: 0 negative exact (Keywords tab)</t>
        </is>
      </c>
      <c r="U309" s="5" t="inlineStr">
        <is>
          <t>add SATIN-4PC-FULL-DARK GREEN; pause SATIN-CHAMPAGNE-FULL</t>
        </is>
      </c>
      <c r="V309" s="5" t="inlineStr">
        <is>
          <t>Discovery</t>
        </is>
      </c>
      <c r="W309" s="5" t="inlineStr">
        <is>
          <t>defer — engine name wrong (SKU token SATIN-CHAMPAGNE-FULL); load a corrected name after 28 Oct</t>
        </is>
      </c>
      <c r="X309" s="10" t="inlineStr">
        <is>
          <t>child → SATIN-4PC-FULL-DARK GREEN; add ads → SATIN-4PC-FULL-DARK GREEN; pause ads → SATIN-CHAMPAGNE-FULL</t>
        </is>
      </c>
      <c r="Y309" s="5" t="inlineStr">
        <is>
          <t>B</t>
        </is>
      </c>
      <c r="Z309" s="5" t="inlineStr">
        <is>
          <t>Route to SATIN-4PC-FULL-DARK GREEN: LTSF #5 ($90.55 AIS, ~57 aged units left, 96 sellable); SATIN-CHAMPAGNE-FULL is not an LTSF priority | Keep: no spend in 30 days</t>
        </is>
      </c>
      <c r="AA309" s="5" t="n">
        <v>0</v>
      </c>
      <c r="AB309" s="5" t="n">
        <v>0</v>
      </c>
    </row>
    <row r="310">
      <c r="A310" s="5" t="inlineStr">
        <is>
          <t>253974915161779</t>
        </is>
      </c>
      <c r="B310" s="5" t="inlineStr">
        <is>
          <t>D-S4-white satin sheets queen - [Satin|Queen] - Exact - Ran - DO - SATIN-WHITE-QUEEN</t>
        </is>
      </c>
      <c r="C310" s="5" t="inlineStr">
        <is>
          <t>Colour exact</t>
        </is>
      </c>
      <c r="D310" s="5" t="inlineStr">
        <is>
          <t>white satin sheets queen [exact]</t>
        </is>
      </c>
      <c r="E310" s="5" t="inlineStr">
        <is>
          <t>SATIN-WHITE-QUEEN</t>
        </is>
      </c>
      <c r="F310" s="5" t="inlineStr">
        <is>
          <t>ENABLED</t>
        </is>
      </c>
      <c r="G310" s="5" t="n">
        <v>36.9</v>
      </c>
      <c r="H310" s="5" t="n">
        <v>21.8</v>
      </c>
      <c r="I310" s="5" t="n">
        <v>29.8</v>
      </c>
      <c r="J310" s="5" t="inlineStr">
        <is>
          <t>retag → Conversions</t>
        </is>
      </c>
      <c r="K310" s="5" t="inlineStr">
        <is>
          <t>TOS % → 900; ROS % → 0; PP % → 0; strategy → Dynamic bids - down only; bids → white satin sheets queen: 1.83→0.22</t>
        </is>
      </c>
      <c r="L310" s="5" t="n"/>
      <c r="M310" s="5" t="n"/>
      <c r="N310" s="5" t="n"/>
      <c r="O310" s="5" t="n">
        <v>900</v>
      </c>
      <c r="P310" s="5" t="n">
        <v>0</v>
      </c>
      <c r="Q310" s="5" t="n">
        <v>0</v>
      </c>
      <c r="R310" s="5" t="inlineStr">
        <is>
          <t>Dynamic bids - down only</t>
        </is>
      </c>
      <c r="S310" s="5" t="inlineStr">
        <is>
          <t>white satin sheets queen: 1.83→0.22</t>
        </is>
      </c>
      <c r="T310" s="5" t="inlineStr">
        <is>
          <t>B: 0 negative exact (Keywords tab)</t>
        </is>
      </c>
      <c r="U310" s="5" t="n"/>
      <c r="V310" s="5" t="inlineStr">
        <is>
          <t>Conversions</t>
        </is>
      </c>
      <c r="W310" s="5" t="inlineStr">
        <is>
          <t>defer — engine name wrong ((Conversion)); load a corrected name after 28 Oct</t>
        </is>
      </c>
      <c r="X310" s="10" t="inlineStr">
        <is>
          <t>TOS % → 900; ROS % → 0; PP % → 0; strategy → Dynamic bids - down only; bids → white satin sheets queen: 1.83→0.22</t>
        </is>
      </c>
      <c r="Y310" s="5" t="inlineStr">
        <is>
          <t>B</t>
        </is>
      </c>
      <c r="Z310" s="5" t="inlineStr">
        <is>
          <t>Keep: ACoS 21.8% vs break-even 29.8% on 6 orders | Top-of-search clicks only (all exact campaigns): modifier 900%, base = top-of-search price ÷ 10, rest of search and product pages 0%; top-of-search price = today's effective top-of-search bid</t>
        </is>
      </c>
      <c r="AA310" s="5" t="n">
        <v>-0.87</v>
      </c>
      <c r="AB310" s="5" t="n">
        <v>-0.67</v>
      </c>
    </row>
    <row r="311">
      <c r="A311" s="5" t="inlineStr">
        <is>
          <t>254307747492903</t>
        </is>
      </c>
      <c r="B311" s="5" t="inlineStr">
        <is>
          <t>D-S4-SP-light grey satin sheets-(Satin)-MSV-Exact-Rank-DO-SATIN-KING-GREY</t>
        </is>
      </c>
      <c r="C311" s="5" t="inlineStr">
        <is>
          <t>Colour exact (LTSF)</t>
        </is>
      </c>
      <c r="D311" s="5" t="inlineStr">
        <is>
          <t>light grey satin sheets [exact, $1.31, 2 clicks]; gray satin sheets king [exact, paused, $1.64]; silver satin queen sheets pillowcases [exact, $1.90]</t>
        </is>
      </c>
      <c r="E311" s="5" t="inlineStr">
        <is>
          <t>SATIN-QUEEN-GREY</t>
        </is>
      </c>
      <c r="F311" s="5" t="inlineStr">
        <is>
          <t>ENABLED</t>
        </is>
      </c>
      <c r="G311" s="5" t="n">
        <v>4.5</v>
      </c>
      <c r="H311" s="5" t="n"/>
      <c r="I311" s="5" t="n">
        <v>10.8</v>
      </c>
      <c r="J311" s="5" t="inlineStr">
        <is>
          <t>Cut base 30% ($1.31 / $1.90 → $0.92 / $1.33); Budget $10 → $5; retag → Conversions</t>
        </is>
      </c>
      <c r="K311" s="5" t="inlineStr">
        <is>
          <t>TOS % → 900; ROS % → 0; PP % → 0; strategy → Dynamic bids - down only; bids → light grey satin sheets: 1.31→0.26; gray satin sheets king: 1.64→0.33; silver satin queen sheets pillowcases: 1.9→0.38</t>
        </is>
      </c>
      <c r="L311" s="5" t="n"/>
      <c r="M311" s="5" t="n"/>
      <c r="N311" s="5" t="n"/>
      <c r="O311" s="5" t="n">
        <v>900</v>
      </c>
      <c r="P311" s="5" t="n">
        <v>0</v>
      </c>
      <c r="Q311" s="5" t="n">
        <v>0</v>
      </c>
      <c r="R311" s="5" t="inlineStr">
        <is>
          <t>Dynamic bids - down only</t>
        </is>
      </c>
      <c r="S311" s="5" t="inlineStr">
        <is>
          <t>light grey satin sheets: 1.31→0.26; gray satin sheets king: 1.64→0.33; silver satin queen sheets pillowcases: 1.9→0.38</t>
        </is>
      </c>
      <c r="T311" s="5" t="inlineStr">
        <is>
          <t>B: 0 negative exact (Keywords tab)</t>
        </is>
      </c>
      <c r="U311" s="5" t="n"/>
      <c r="V311" s="5" t="inlineStr">
        <is>
          <t>Conversions</t>
        </is>
      </c>
      <c r="W311" s="5" t="inlineStr">
        <is>
          <t>defer — engine name wrong ((Conversion)); load a corrected name after 28 Oct</t>
        </is>
      </c>
      <c r="X311" s="10" t="inlineStr">
        <is>
          <t>TOS % → 900; ROS % → 0; PP % → 0; strategy → Dynamic bids - down only; bids → light grey satin sheets: 1.31→0.26; gray satin sheets king: 1.64→0.33; silver satin queen sheets pillowcases: 1.9→0.38</t>
        </is>
      </c>
      <c r="Y311" s="5" t="inlineStr">
        <is>
          <t>B</t>
        </is>
      </c>
      <c r="Z311" s="5" t="inlineStr">
        <is>
          <t>Colour term on an LTSF child (SATIN-QUEEN-GREY, LTSF #1, ~888 aged units left): keep — it clears aged stock | Top-of-search clicks only (all exact campaigns): modifier 900%, base = top-of-search price ÷ 10, rest of search and product pages 0%; top-of-search price = today's effective top-of-search bid</t>
        </is>
      </c>
      <c r="AA311" s="5" t="n">
        <v>0</v>
      </c>
      <c r="AB311" s="5" t="n">
        <v>0</v>
      </c>
    </row>
    <row r="312">
      <c r="A312" s="5" t="inlineStr">
        <is>
          <t>255956853293377</t>
        </is>
      </c>
      <c r="B312" s="5" t="inlineStr">
        <is>
          <t>D-S4-SP-purple silk queen bed sheets set-(Silk)-VLSV-Exact-Rank-DO-SATIN-QUEEN-PURPLE</t>
        </is>
      </c>
      <c r="C312" s="5" t="inlineStr">
        <is>
          <t>Off-core exact</t>
        </is>
      </c>
      <c r="D312" s="5" t="n"/>
      <c r="E312" s="5" t="inlineStr">
        <is>
          <t>SATIN-QUEEN-PURPLE</t>
        </is>
      </c>
      <c r="F312" s="5" t="n"/>
      <c r="G312" s="5" t="n">
        <v>0</v>
      </c>
      <c r="H312" s="5" t="n"/>
      <c r="I312" s="5" t="n">
        <v>23.7</v>
      </c>
      <c r="J312" s="5" t="n"/>
      <c r="K312" s="5" t="inlineStr">
        <is>
          <t>No change</t>
        </is>
      </c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inlineStr">
        <is>
          <t>B: 0 negative exact (Keywords tab)</t>
        </is>
      </c>
      <c r="U312" s="5" t="n"/>
      <c r="V312" s="5" t="n"/>
      <c r="W312" s="5" t="n"/>
      <c r="X312" s="10" t="inlineStr">
        <is>
          <t>No change</t>
        </is>
      </c>
      <c r="Y312" s="5" t="inlineStr">
        <is>
          <t>B</t>
        </is>
      </c>
      <c r="Z312" s="5" t="inlineStr">
        <is>
          <t>Paused or no spend in 30 days — no change</t>
        </is>
      </c>
      <c r="AA312" s="5" t="n">
        <v>0</v>
      </c>
      <c r="AB312" s="5" t="n">
        <v>0</v>
      </c>
    </row>
    <row r="313">
      <c r="A313" s="5" t="inlineStr">
        <is>
          <t>257618819216618</t>
        </is>
      </c>
      <c r="B313" s="5" t="inlineStr">
        <is>
          <t>D-S4-B0CSFV92TH - PAT - MS - DO - SATIN-QUEEN-BLACK</t>
        </is>
      </c>
      <c r="C313" s="5" t="inlineStr">
        <is>
          <t>Product targeting</t>
        </is>
      </c>
      <c r="D313" s="5" t="inlineStr">
        <is>
          <t>Product targets: B0CSFV92TH</t>
        </is>
      </c>
      <c r="E313" s="5" t="inlineStr">
        <is>
          <t>SATIN-QUEEN-BLACK</t>
        </is>
      </c>
      <c r="F313" s="5" t="inlineStr">
        <is>
          <t>ENABLED</t>
        </is>
      </c>
      <c r="G313" s="5" t="n">
        <v>0</v>
      </c>
      <c r="H313" s="5" t="n"/>
      <c r="I313" s="5" t="n">
        <v>17.7</v>
      </c>
      <c r="J313" s="5" t="inlineStr">
        <is>
          <t>retag → Conquesting</t>
        </is>
      </c>
      <c r="K313" s="5" t="inlineStr">
        <is>
          <t>No change</t>
        </is>
      </c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inlineStr">
        <is>
          <t>B: 0 negative exact (Keywords tab)</t>
        </is>
      </c>
      <c r="U313" s="5" t="n"/>
      <c r="V313" s="5" t="inlineStr">
        <is>
          <t>Conquesting</t>
        </is>
      </c>
      <c r="W313" s="5" t="inlineStr">
        <is>
          <t>defer — engine name wrong ((Conquest)); load a corrected name after 28 Oct</t>
        </is>
      </c>
      <c r="X313" s="10" t="inlineStr">
        <is>
          <t>No change</t>
        </is>
      </c>
      <c r="Y313" s="5" t="inlineStr">
        <is>
          <t>B</t>
        </is>
      </c>
      <c r="Z313" s="5" t="inlineStr">
        <is>
          <t>Keep: no spend in 30 days</t>
        </is>
      </c>
      <c r="AA313" s="5" t="n">
        <v>0</v>
      </c>
      <c r="AB313" s="5" t="n">
        <v>0</v>
      </c>
    </row>
    <row r="314">
      <c r="A314" s="5" t="inlineStr">
        <is>
          <t>258041816107512</t>
        </is>
      </c>
      <c r="B314" s="5" t="inlineStr">
        <is>
          <t>D-S4-SP-satin sheets queen size deep pocket-(Satin)-LSV-Exact-Rank-DO-SATIN-QUEEN-BLACK</t>
        </is>
      </c>
      <c r="C314" s="5" t="inlineStr">
        <is>
          <t>Long-tail exact (non-ranking)</t>
        </is>
      </c>
      <c r="D314" s="5" t="inlineStr">
        <is>
          <t>satin sheets queen size deep pocket [exact, $1.20, 18 clicks]; satin sheets deep pockets queen [exact, paused, $2.06]; satin sheets queen hotel luxury silky bed sheets [exact, paused, $1.65]; satin silk sheets queen set [exact, $1.46]</t>
        </is>
      </c>
      <c r="E314" s="5" t="inlineStr">
        <is>
          <t>SATIN-QUEEN-BLACK</t>
        </is>
      </c>
      <c r="F314" s="5" t="inlineStr">
        <is>
          <t>ENABLED</t>
        </is>
      </c>
      <c r="G314" s="5" t="n">
        <v>37.5</v>
      </c>
      <c r="H314" s="5" t="n">
        <v>62.5</v>
      </c>
      <c r="I314" s="5" t="n">
        <v>17.7</v>
      </c>
      <c r="J314" s="5" t="inlineStr">
        <is>
          <t>Cut base 25% ($1.20 / $1.46 → $0.90 / $1.10); Budget $10 → $5</t>
        </is>
      </c>
      <c r="K314" s="5" t="inlineStr">
        <is>
          <t>child → SATIN-QUEEN-GREY; TOS % → 900; ROS % → 0; PP % → 0; strategy → Dynamic bids - down only; bids → satin sheets queen size deep pocket: 1.2→0.19; satin silk sheets queen set: 1.46→0.23; satin sheets deep pockets queen: 2.06→0.32; satin sheets queen hotel luxury silky bed sheets: 1.65→0.26; add ads → SATIN-QUEEN-GREY; pause ads → SATIN-QUEEN-BLACK</t>
        </is>
      </c>
      <c r="L314" s="5" t="n"/>
      <c r="M314" s="5" t="inlineStr">
        <is>
          <t>SATIN-QUEEN-GREY</t>
        </is>
      </c>
      <c r="N314" s="5" t="n"/>
      <c r="O314" s="5" t="n">
        <v>900</v>
      </c>
      <c r="P314" s="5" t="n">
        <v>0</v>
      </c>
      <c r="Q314" s="5" t="n">
        <v>0</v>
      </c>
      <c r="R314" s="5" t="inlineStr">
        <is>
          <t>Dynamic bids - down only</t>
        </is>
      </c>
      <c r="S314" s="5" t="inlineStr">
        <is>
          <t>satin sheets queen size deep pocket: 1.2→0.19; satin silk sheets queen set: 1.46→0.23; satin sheets deep pockets queen: 2.06→0.32; satin sheets queen hotel luxury silky bed sheets: 1.65→0.26</t>
        </is>
      </c>
      <c r="T314" s="5" t="inlineStr">
        <is>
          <t>B: 0 negative exact (Keywords tab)</t>
        </is>
      </c>
      <c r="U314" s="5" t="inlineStr">
        <is>
          <t>add SATIN-QUEEN-GREY; pause SATIN-QUEEN-BLACK</t>
        </is>
      </c>
      <c r="V314" s="5" t="inlineStr">
        <is>
          <t>Ranking</t>
        </is>
      </c>
      <c r="W314" s="5" t="inlineStr">
        <is>
          <t>defer — engine name wrong (SKU token SATIN-QUEEN-BLACK); load a corrected name after 28 Oct</t>
        </is>
      </c>
      <c r="X314" s="10" t="inlineStr">
        <is>
          <t>child → SATIN-QUEEN-GREY; TOS % → 900; ROS % → 0; PP % → 0; strategy → Dynamic bids - down only; bids → satin sheets queen size deep pocket: 1.2→0.19; satin silk sheets queen set: 1.46→0.23; satin sheets deep pockets queen: 2.06→0.32; satin sheets queen hotel luxury silky bed sheets: 1.65→0.26; add ads → SATIN-QUEEN-GREY; pause ads → SATIN-QUEEN-BLACK</t>
        </is>
      </c>
      <c r="Y314" s="5" t="inlineStr">
        <is>
          <t>B</t>
        </is>
      </c>
      <c r="Z314" s="5" t="inlineStr">
        <is>
          <t>Not a ranking term (outside 95% of market purchases or unranked). ACoS 28.3% vs break-even 17.7% on 19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314" s="5" t="n">
        <v>-0.19</v>
      </c>
      <c r="AB314" s="5" t="n">
        <v>0.16</v>
      </c>
    </row>
    <row r="315">
      <c r="A315" s="5" t="inlineStr">
        <is>
          <t>258750239855263</t>
        </is>
      </c>
      <c r="B315" s="5" t="inlineStr">
        <is>
          <t>D-S4-bed sheets queen size silk - [Silk|Queen] - Exact - Ran - DO - SATIN-QUEEN-BLACK</t>
        </is>
      </c>
      <c r="C315" s="5" t="inlineStr">
        <is>
          <t>Long-tail exact (non-ranking)</t>
        </is>
      </c>
      <c r="D315" s="5" t="inlineStr">
        <is>
          <t>bed sheets queen size silk [exact]</t>
        </is>
      </c>
      <c r="E315" s="5" t="inlineStr">
        <is>
          <t>SATIN-QUEEN-BLACK</t>
        </is>
      </c>
      <c r="F315" s="5" t="inlineStr">
        <is>
          <t>ENABLED</t>
        </is>
      </c>
      <c r="G315" s="5" t="n">
        <v>23.1</v>
      </c>
      <c r="H315" s="5" t="n">
        <v>105</v>
      </c>
      <c r="I315" s="5" t="n">
        <v>17.7</v>
      </c>
      <c r="J315" s="5" t="inlineStr">
        <is>
          <t>Release hold; cut base $1.43 → $1.07</t>
        </is>
      </c>
      <c r="K315" s="5" t="inlineStr">
        <is>
          <t>child → SATIN-QUEEN-GREY; TOS % → 900; ROS % → 0; PP % → 0; strategy → Dynamic bids - down only; bids → bed sheets queen size silk: 1.43→0.18; add ads → SATIN-QUEEN-GREY; pause ads → SATIN-QUEEN-BLACK</t>
        </is>
      </c>
      <c r="L315" s="5" t="n"/>
      <c r="M315" s="5" t="inlineStr">
        <is>
          <t>SATIN-QUEEN-GREY</t>
        </is>
      </c>
      <c r="N315" s="5" t="n"/>
      <c r="O315" s="5" t="n">
        <v>900</v>
      </c>
      <c r="P315" s="5" t="n">
        <v>0</v>
      </c>
      <c r="Q315" s="5" t="n">
        <v>0</v>
      </c>
      <c r="R315" s="5" t="inlineStr">
        <is>
          <t>Dynamic bids - down only</t>
        </is>
      </c>
      <c r="S315" s="5" t="inlineStr">
        <is>
          <t>bed sheets queen size silk: 1.43→0.18</t>
        </is>
      </c>
      <c r="T315" s="5" t="inlineStr">
        <is>
          <t>B: 0 negative exact (Keywords tab)</t>
        </is>
      </c>
      <c r="U315" s="5" t="inlineStr">
        <is>
          <t>add SATIN-QUEEN-GREY; pause SATIN-QUEEN-BLACK</t>
        </is>
      </c>
      <c r="V315" s="5" t="inlineStr">
        <is>
          <t>Ranking</t>
        </is>
      </c>
      <c r="W315" s="5" t="inlineStr">
        <is>
          <t>defer — engine name wrong (SKU token SATIN-QUEEN-BLACK); load a corrected name after 28 Oct</t>
        </is>
      </c>
      <c r="X315" s="10" t="inlineStr">
        <is>
          <t>child → SATIN-QUEEN-GREY; TOS % → 900; ROS % → 0; PP % → 0; strategy → Dynamic bids - down only; bids → bed sheets queen size silk: 1.43→0.18; add ads → SATIN-QUEEN-GREY; pause ads → SATIN-QUEEN-BLACK</t>
        </is>
      </c>
      <c r="Y315" s="5" t="inlineStr">
        <is>
          <t>B</t>
        </is>
      </c>
      <c r="Z315" s="5" t="inlineStr">
        <is>
          <t>Not a ranking term (outside 95% of market purchases or unranked). ACoS 29.2% vs break-even 17.7% on 15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315" s="5" t="n">
        <v>-0.12</v>
      </c>
      <c r="AB315" s="5" t="n">
        <v>0.1</v>
      </c>
    </row>
    <row r="316">
      <c r="A316" s="5" t="inlineStr">
        <is>
          <t>258842071999076</t>
        </is>
      </c>
      <c r="B316" s="5" t="inlineStr">
        <is>
          <t>D-S4-silk satin sheets - [Silk] - Exact - Ran - DO - SATIN-QUEEN-BLACK</t>
        </is>
      </c>
      <c r="C316" s="5" t="inlineStr">
        <is>
          <t>Duplicate of a ranking owner</t>
        </is>
      </c>
      <c r="D316" s="5" t="inlineStr">
        <is>
          <t>silk satin sheets [exact]</t>
        </is>
      </c>
      <c r="E316" s="5" t="inlineStr">
        <is>
          <t>SATIN-QUEEN-BLACK</t>
        </is>
      </c>
      <c r="F316" s="5" t="inlineStr">
        <is>
          <t>PAUSED</t>
        </is>
      </c>
      <c r="G316" s="5" t="n">
        <v>0</v>
      </c>
      <c r="H316" s="5" t="n"/>
      <c r="I316" s="5" t="n">
        <v>17.7</v>
      </c>
      <c r="J316" s="5" t="inlineStr">
        <is>
          <t>retag → Ranking</t>
        </is>
      </c>
      <c r="K316" s="5" t="inlineStr">
        <is>
          <t>No change</t>
        </is>
      </c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inlineStr">
        <is>
          <t>B: 0 negative exact (Keywords tab)</t>
        </is>
      </c>
      <c r="U316" s="5" t="n"/>
      <c r="V316" s="5" t="inlineStr">
        <is>
          <t>Ranking</t>
        </is>
      </c>
      <c r="W316" s="5" t="inlineStr">
        <is>
          <t>none</t>
        </is>
      </c>
      <c r="X316" s="10" t="inlineStr">
        <is>
          <t>No change</t>
        </is>
      </c>
      <c r="Y316" s="5" t="inlineStr">
        <is>
          <t>B</t>
        </is>
      </c>
      <c r="Z316" s="5" t="inlineStr">
        <is>
          <t>Buys silk satin sheets exact, which campaign 181043135198607 owns on the preferred child; the owner's budget is sized to the whole term target, so its clicks move there — pause this one (one owner keeps the rank read clean)</t>
        </is>
      </c>
      <c r="AA316" s="5" t="n">
        <v>0</v>
      </c>
      <c r="AB316" s="5" t="n">
        <v>0</v>
      </c>
    </row>
    <row r="317">
      <c r="A317" s="5" t="inlineStr">
        <is>
          <t>259161668032687</t>
        </is>
      </c>
      <c r="B317" s="5" t="inlineStr">
        <is>
          <t>D-S4-black satin sheets twin - [Satin|Twin] - Exact - Ran - DO - SATIN-TWIN-BLACK-NEW</t>
        </is>
      </c>
      <c r="C317" s="5" t="inlineStr">
        <is>
          <t>Long-tail exact (non-ranking)</t>
        </is>
      </c>
      <c r="D317" s="5" t="inlineStr">
        <is>
          <t>black satin sheets twin [exact]</t>
        </is>
      </c>
      <c r="E317" s="5" t="inlineStr">
        <is>
          <t>SATIN-TWIN-BLACK-NEW</t>
        </is>
      </c>
      <c r="F317" s="5" t="inlineStr">
        <is>
          <t>ENABLED</t>
        </is>
      </c>
      <c r="G317" s="5" t="n">
        <v>0</v>
      </c>
      <c r="H317" s="5" t="n"/>
      <c r="I317" s="5" t="n">
        <v>31.3</v>
      </c>
      <c r="J317" s="5" t="inlineStr">
        <is>
          <t>Release hold; keep base (no clicks 30d); retag → Conversions</t>
        </is>
      </c>
      <c r="K317" s="5" t="inlineStr">
        <is>
          <t>TOS % → 900; ROS % → 0; PP % → 0; strategy → Dynamic bids - down only; bids → black satin sheets twin: 0.5→0.07</t>
        </is>
      </c>
      <c r="L317" s="5" t="n"/>
      <c r="M317" s="5" t="n"/>
      <c r="N317" s="5" t="n"/>
      <c r="O317" s="5" t="n">
        <v>900</v>
      </c>
      <c r="P317" s="5" t="n">
        <v>0</v>
      </c>
      <c r="Q317" s="5" t="n">
        <v>0</v>
      </c>
      <c r="R317" s="5" t="inlineStr">
        <is>
          <t>Dynamic bids - down only</t>
        </is>
      </c>
      <c r="S317" s="5" t="inlineStr">
        <is>
          <t>black satin sheets twin: 0.5→0.07</t>
        </is>
      </c>
      <c r="T317" s="5" t="inlineStr">
        <is>
          <t>B: 0 negative exact (Keywords tab)</t>
        </is>
      </c>
      <c r="U317" s="5" t="n"/>
      <c r="V317" s="5" t="inlineStr">
        <is>
          <t>Conversions</t>
        </is>
      </c>
      <c r="W317" s="5" t="inlineStr">
        <is>
          <t>defer — engine name wrong ((Conversion)); load a corrected name after 28 Oct</t>
        </is>
      </c>
      <c r="X317" s="10" t="inlineStr">
        <is>
          <t>TOS % → 900; ROS % → 0; PP % → 0; strategy → Dynamic bids - down only; bids → black satin sheets twin: 0.5→0.07</t>
        </is>
      </c>
      <c r="Y317" s="5" t="inlineStr">
        <is>
          <t>B</t>
        </is>
      </c>
      <c r="Z317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317" s="5" t="n">
        <v>0</v>
      </c>
      <c r="AB317" s="5" t="n">
        <v>0</v>
      </c>
    </row>
    <row r="318">
      <c r="A318" s="5" t="inlineStr">
        <is>
          <t>262203516686903</t>
        </is>
      </c>
      <c r="B318" s="5" t="inlineStr">
        <is>
          <t>D-S4-satin silk sheets - [Silk] - Exact - Ran - DO - SATIN-QUEEN-BLACK</t>
        </is>
      </c>
      <c r="C318" s="5" t="inlineStr">
        <is>
          <t>Long-tail exact (non-ranking)</t>
        </is>
      </c>
      <c r="D318" s="5" t="inlineStr">
        <is>
          <t>satin silk sheets [exact]</t>
        </is>
      </c>
      <c r="E318" s="5" t="inlineStr">
        <is>
          <t>SATIN-QUEEN-BLACK</t>
        </is>
      </c>
      <c r="F318" s="5" t="inlineStr">
        <is>
          <t>ENABLED</t>
        </is>
      </c>
      <c r="G318" s="5" t="n">
        <v>7.199999999999999</v>
      </c>
      <c r="H318" s="5" t="n"/>
      <c r="I318" s="5" t="n">
        <v>17.7</v>
      </c>
      <c r="J318" s="5" t="inlineStr">
        <is>
          <t>Load rename only</t>
        </is>
      </c>
      <c r="K318" s="5" t="inlineStr">
        <is>
          <t>child → SATIN-QUEEN-GREY; TOS % → 900; ROS % → 0; PP % → 0; strategy → Dynamic bids - down only; bids → satin silk sheets: 1.01→0.11; add ads → SATIN-QUEEN-GREY; pause ads → SATIN-QUEEN-BLACK</t>
        </is>
      </c>
      <c r="L318" s="5" t="n"/>
      <c r="M318" s="5" t="inlineStr">
        <is>
          <t>SATIN-QUEEN-GREY</t>
        </is>
      </c>
      <c r="N318" s="5" t="n"/>
      <c r="O318" s="5" t="n">
        <v>900</v>
      </c>
      <c r="P318" s="5" t="n">
        <v>0</v>
      </c>
      <c r="Q318" s="5" t="n">
        <v>0</v>
      </c>
      <c r="R318" s="5" t="inlineStr">
        <is>
          <t>Dynamic bids - down only</t>
        </is>
      </c>
      <c r="S318" s="5" t="inlineStr">
        <is>
          <t>satin silk sheets: 1.01→0.11</t>
        </is>
      </c>
      <c r="T318" s="5" t="inlineStr">
        <is>
          <t>B: 0 negative exact (Keywords tab)</t>
        </is>
      </c>
      <c r="U318" s="5" t="inlineStr">
        <is>
          <t>add SATIN-QUEEN-GREY; pause SATIN-QUEEN-BLACK</t>
        </is>
      </c>
      <c r="V318" s="5" t="inlineStr">
        <is>
          <t>Ranking</t>
        </is>
      </c>
      <c r="W318" s="5" t="inlineStr">
        <is>
          <t>load (clean): DSS4-SP-Satin Silk Sheets-[Satin]-(VLSV)-Exact-(Ranking)-DO-SATIN-QUEEN-BLACK</t>
        </is>
      </c>
      <c r="X318" s="10" t="inlineStr">
        <is>
          <t>child → SATIN-QUEEN-GREY; TOS % → 900; ROS % → 0; PP % → 0; strategy → Dynamic bids - down only; bids → satin silk sheets: 1.01→0.11; add ads → SATIN-QUEEN-GREY; pause ads → SATIN-QUEEN-BLACK</t>
        </is>
      </c>
      <c r="Y318" s="5" t="inlineStr">
        <is>
          <t>B</t>
        </is>
      </c>
      <c r="Z318" s="5" t="inlineStr">
        <is>
          <t>Not a ranking term (outside 95% of market purchases or unranked). ACoS 34.5% vs break-even 17.7% on 6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318" s="5" t="n">
        <v>-0.09</v>
      </c>
      <c r="AB318" s="5" t="n">
        <v>0.09</v>
      </c>
    </row>
    <row r="319">
      <c r="A319" s="5" t="inlineStr">
        <is>
          <t>263063367435441</t>
        </is>
      </c>
      <c r="B319" s="5" t="inlineStr">
        <is>
          <t>D-S4-mulberry silk sheets queen - [Silk|Queen] - Exact - Ran - DO - SATIN-QUEEN-BLACK</t>
        </is>
      </c>
      <c r="C319" s="5" t="inlineStr">
        <is>
          <t>Long-tail exact (non-ranking)</t>
        </is>
      </c>
      <c r="D319" s="5" t="inlineStr">
        <is>
          <t>mulberry silk sheets queen [exact]</t>
        </is>
      </c>
      <c r="E319" s="5" t="inlineStr">
        <is>
          <t>SATIN-QUEEN-BLACK</t>
        </is>
      </c>
      <c r="F319" s="5" t="inlineStr">
        <is>
          <t>PAUSED</t>
        </is>
      </c>
      <c r="G319" s="5" t="n">
        <v>0</v>
      </c>
      <c r="H319" s="5" t="n"/>
      <c r="I319" s="5" t="n">
        <v>17.7</v>
      </c>
      <c r="J319" s="5" t="inlineStr">
        <is>
          <t>retag → Conversions</t>
        </is>
      </c>
      <c r="K319" s="5" t="inlineStr">
        <is>
          <t>No change</t>
        </is>
      </c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inlineStr">
        <is>
          <t>B: 0 negative exact (Keywords tab)</t>
        </is>
      </c>
      <c r="U319" s="5" t="n"/>
      <c r="V319" s="5" t="inlineStr">
        <is>
          <t>Conversions</t>
        </is>
      </c>
      <c r="W319" s="5" t="inlineStr">
        <is>
          <t>none</t>
        </is>
      </c>
      <c r="X319" s="10" t="inlineStr">
        <is>
          <t>No change</t>
        </is>
      </c>
      <c r="Y319" s="5" t="inlineStr">
        <is>
          <t>B</t>
        </is>
      </c>
      <c r="Z319" s="5" t="inlineStr">
        <is>
          <t>Paused or no spend in 30 days — no change</t>
        </is>
      </c>
      <c r="AA319" s="5" t="n">
        <v>0</v>
      </c>
      <c r="AB319" s="5" t="n">
        <v>0</v>
      </c>
    </row>
    <row r="320">
      <c r="A320" s="5" t="inlineStr">
        <is>
          <t>263093642812569</t>
        </is>
      </c>
      <c r="B320" s="5" t="inlineStr">
        <is>
          <t>SATIN-KING-BLACK SB Video Exac 030123 UGC 20 JP</t>
        </is>
      </c>
      <c r="C320" s="5" t="inlineStr">
        <is>
          <t>Sponsored Brands video</t>
        </is>
      </c>
      <c r="D320" s="5" t="inlineStr">
        <is>
          <t>not on file (no spend in 90 days)</t>
        </is>
      </c>
      <c r="E320" s="5" t="n"/>
      <c r="F320" s="5" t="inlineStr">
        <is>
          <t>PAUSED</t>
        </is>
      </c>
      <c r="G320" s="5" t="n">
        <v>0</v>
      </c>
      <c r="H320" s="5" t="n"/>
      <c r="I320" s="5" t="n"/>
      <c r="J320" s="5" t="inlineStr">
        <is>
          <t>Keep paused</t>
        </is>
      </c>
      <c r="K320" s="5" t="inlineStr">
        <is>
          <t>No change</t>
        </is>
      </c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inlineStr">
        <is>
          <t>B: 0 negative exact (Keywords tab)</t>
        </is>
      </c>
      <c r="U320" s="5" t="n"/>
      <c r="V320" s="5" t="inlineStr">
        <is>
          <t>Sponsored Brands</t>
        </is>
      </c>
      <c r="W320" s="5" t="inlineStr">
        <is>
          <t>none</t>
        </is>
      </c>
      <c r="X320" s="10" t="inlineStr">
        <is>
          <t>No change</t>
        </is>
      </c>
      <c r="Y320" s="5" t="inlineStr">
        <is>
          <t>B</t>
        </is>
      </c>
      <c r="Z320" s="5" t="inlineStr">
        <is>
          <t>SBV: $0 in 30 days, 0 orders — keep as is; see the video section for the SB-video plan</t>
        </is>
      </c>
      <c r="AA320" s="5" t="n">
        <v>0</v>
      </c>
      <c r="AB320" s="5" t="n">
        <v>0</v>
      </c>
    </row>
    <row r="321">
      <c r="A321" s="5" t="inlineStr">
        <is>
          <t>264130503590458</t>
        </is>
      </c>
      <c r="B321" s="5" t="inlineStr">
        <is>
          <t>D-S4-full size silk sheets - [Silk|Full] - Exact - Ran - DO - SATIN-FULL-BLACK</t>
        </is>
      </c>
      <c r="C321" s="5" t="inlineStr">
        <is>
          <t>Ranking – push</t>
        </is>
      </c>
      <c r="D321" s="5" t="inlineStr">
        <is>
          <t>full size silk sheets [exact]</t>
        </is>
      </c>
      <c r="E321" s="5" t="inlineStr">
        <is>
          <t>SATIN-FULL-BLACK</t>
        </is>
      </c>
      <c r="F321" s="5" t="inlineStr">
        <is>
          <t>ENABLED</t>
        </is>
      </c>
      <c r="G321" s="5" t="n">
        <v>11.1</v>
      </c>
      <c r="H321" s="5" t="n">
        <v>12.8</v>
      </c>
      <c r="I321" s="5" t="n">
        <v>27.5</v>
      </c>
      <c r="J321" s="5" t="inlineStr">
        <is>
          <t>Release hold; keep base $1.12 (at/under break-even)</t>
        </is>
      </c>
      <c r="K321" s="5" t="inlineStr">
        <is>
          <t>budget $ → 6; TOS % → 900; ROS % → 0; PP % → 0; strategy → Dynamic bids - down only; bids → full size silk sheets: 1.12→0.22</t>
        </is>
      </c>
      <c r="L321" s="5" t="n"/>
      <c r="M321" s="5" t="n"/>
      <c r="N321" s="5" t="n">
        <v>6</v>
      </c>
      <c r="O321" s="5" t="n">
        <v>900</v>
      </c>
      <c r="P321" s="5" t="n">
        <v>0</v>
      </c>
      <c r="Q321" s="5" t="n">
        <v>0</v>
      </c>
      <c r="R321" s="5" t="inlineStr">
        <is>
          <t>Dynamic bids - down only</t>
        </is>
      </c>
      <c r="S321" s="5" t="inlineStr">
        <is>
          <t>full size silk sheets: 1.12→0.22</t>
        </is>
      </c>
      <c r="T321" s="5" t="inlineStr">
        <is>
          <t>B: 0 negative exact (Keywords tab)</t>
        </is>
      </c>
      <c r="U321" s="5" t="n"/>
      <c r="V321" s="5" t="inlineStr">
        <is>
          <t>Ranking</t>
        </is>
      </c>
      <c r="W321" s="5" t="inlineStr">
        <is>
          <t>defer — engine name wrong (SKU token SATIN-FULL-BLACK); load a corrected name after 28 Oct</t>
        </is>
      </c>
      <c r="X321" s="10" t="inlineStr">
        <is>
          <t>budget $ → 6; TOS % → 900; ROS % → 0; PP % → 0; strategy → Dynamic bids - down only; bids → full size silk sheets: 1.12→0.22</t>
        </is>
      </c>
      <c r="Y321" s="5" t="inlineStr">
        <is>
          <t>B</t>
        </is>
      </c>
      <c r="Z321" s="5" t="inlineStr">
        <is>
          <t>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$0.22 (top-of-search price $2.2, = today's top-of-search CPC $2.18); rest of search and product pages 0% → those placements drop to the $0.22 base | Budget $6/day = the daily click target 2.0 × top-of-search CPC, +20% headroom (today 1.4 paid clicks/day on full size silk sheets)</t>
        </is>
      </c>
      <c r="AA321" s="5" t="n">
        <v>3.99</v>
      </c>
      <c r="AB321" s="5" t="n">
        <v>-2.57</v>
      </c>
    </row>
    <row r="322">
      <c r="A322" s="5" t="inlineStr">
        <is>
          <t>265771609218691</t>
        </is>
      </c>
      <c r="B322" s="5" t="inlineStr">
        <is>
          <t>D-S4-king silk sheet set - [Silk|King] - Exact - Ran - DO - SATIN-4PC-KING-GREY</t>
        </is>
      </c>
      <c r="C322" s="5" t="inlineStr">
        <is>
          <t>Long-tail exact (non-ranking)</t>
        </is>
      </c>
      <c r="D322" s="5" t="inlineStr">
        <is>
          <t>king silk sheet set [exact, $2.75, 170 clicks]</t>
        </is>
      </c>
      <c r="E322" s="5" t="inlineStr">
        <is>
          <t>SATIN-4PC-KING-GREY</t>
        </is>
      </c>
      <c r="F322" s="5" t="inlineStr">
        <is>
          <t>ENABLED</t>
        </is>
      </c>
      <c r="G322" s="5" t="n">
        <v>614.6999999999999</v>
      </c>
      <c r="H322" s="5" t="n">
        <v>58.4</v>
      </c>
      <c r="I322" s="5" t="n">
        <v>15.3</v>
      </c>
      <c r="J322" s="5" t="inlineStr">
        <is>
          <t>PUSH-SMALL king size silk sheets set (10 → 3): cut base 25% ($2.75 → $2.07), TOS $5.50 → $4.14 (the market bound is $4.06); ROS 30% → 0%; budget $30</t>
        </is>
      </c>
      <c r="K322" s="5" t="inlineStr">
        <is>
          <t>TOS % → 900; ROS % → 0; PP % → 0; strategy → Dynamic bids - down only; bids → king silk sheet set: 2.75→0.47</t>
        </is>
      </c>
      <c r="L322" s="5" t="n"/>
      <c r="M322" s="5" t="n"/>
      <c r="N322" s="5" t="n"/>
      <c r="O322" s="5" t="n">
        <v>900</v>
      </c>
      <c r="P322" s="5" t="n">
        <v>0</v>
      </c>
      <c r="Q322" s="5" t="n">
        <v>0</v>
      </c>
      <c r="R322" s="5" t="inlineStr">
        <is>
          <t>Dynamic bids - down only</t>
        </is>
      </c>
      <c r="S322" s="5" t="inlineStr">
        <is>
          <t>king silk sheet set: 2.75→0.47</t>
        </is>
      </c>
      <c r="T322" s="5" t="inlineStr">
        <is>
          <t>B: 0 negative exact (Keywords tab)</t>
        </is>
      </c>
      <c r="U322" s="5" t="n"/>
      <c r="V322" s="5" t="inlineStr">
        <is>
          <t>Ranking</t>
        </is>
      </c>
      <c r="W322" s="5" t="inlineStr">
        <is>
          <t>load (clean): DSS4-SP-King Silk Sheet Set-[Silk|King]-(LSV)-Exact-(Ranking)-DO-SATIN-4PC-KING-GREY</t>
        </is>
      </c>
      <c r="X322" s="10" t="inlineStr">
        <is>
          <t>TOS % → 900; ROS % → 0; PP % → 0; strategy → Dynamic bids - down only; bids → king silk sheet set: 2.75→0.47</t>
        </is>
      </c>
      <c r="Y322" s="5" t="inlineStr">
        <is>
          <t>B</t>
        </is>
      </c>
      <c r="Z322" s="5" t="inlineStr">
        <is>
          <t>Not a ranking term (outside 95% of market purchases or unranked). ACoS 58.4% vs break-even 15.3% on 32 orders (30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322" s="5" t="n">
        <v>-4.89</v>
      </c>
      <c r="AB322" s="5" t="n">
        <v>3.82</v>
      </c>
    </row>
    <row r="323">
      <c r="A323" s="5" t="inlineStr">
        <is>
          <t>265962402100834</t>
        </is>
      </c>
      <c r="B323" s="5" t="inlineStr">
        <is>
          <t>D-S4-cream silk sheets - [Silk] - Exact - Ran - DO - SATIN-QUEEN-BLACK</t>
        </is>
      </c>
      <c r="C323" s="5" t="inlineStr">
        <is>
          <t>Colour exact</t>
        </is>
      </c>
      <c r="D323" s="5" t="inlineStr">
        <is>
          <t>cream silk sheets [exact]</t>
        </is>
      </c>
      <c r="E323" s="5" t="inlineStr">
        <is>
          <t>SATIN-IVORY-KING</t>
        </is>
      </c>
      <c r="F323" s="5" t="inlineStr">
        <is>
          <t>ENABLED</t>
        </is>
      </c>
      <c r="G323" s="5" t="n">
        <v>3.3</v>
      </c>
      <c r="H323" s="5" t="n"/>
      <c r="I323" s="5" t="n">
        <v>22.7</v>
      </c>
      <c r="J323" s="5" t="inlineStr">
        <is>
          <t>Release hold; cut base $1.24 → $0.62; retag → Conversions</t>
        </is>
      </c>
      <c r="K323" s="5" t="inlineStr">
        <is>
          <t>TOS % → 900; ROS % → 0; PP % → 0; strategy → Dynamic bids - down only; bids → cream silk sheets: 1.24→0.19</t>
        </is>
      </c>
      <c r="L323" s="5" t="n"/>
      <c r="M323" s="5" t="n"/>
      <c r="N323" s="5" t="n"/>
      <c r="O323" s="5" t="n">
        <v>900</v>
      </c>
      <c r="P323" s="5" t="n">
        <v>0</v>
      </c>
      <c r="Q323" s="5" t="n">
        <v>0</v>
      </c>
      <c r="R323" s="5" t="inlineStr">
        <is>
          <t>Dynamic bids - down only</t>
        </is>
      </c>
      <c r="S323" s="5" t="inlineStr">
        <is>
          <t>cream silk sheets: 1.24→0.19</t>
        </is>
      </c>
      <c r="T323" s="5" t="inlineStr">
        <is>
          <t>B: 0 negative exact (Keywords tab)</t>
        </is>
      </c>
      <c r="U323" s="5" t="n"/>
      <c r="V323" s="5" t="inlineStr">
        <is>
          <t>Conversions</t>
        </is>
      </c>
      <c r="W323" s="5" t="inlineStr">
        <is>
          <t>defer — engine name wrong ((Conversion)); load a corrected name after 28 Oct</t>
        </is>
      </c>
      <c r="X323" s="10" t="inlineStr">
        <is>
          <t>TOS % → 900; ROS % → 0; PP % → 0; strategy → Dynamic bids - down only; bids → cream silk sheets: 1.24→0.19</t>
        </is>
      </c>
      <c r="Y323" s="5" t="inlineStr">
        <is>
          <t>B</t>
        </is>
      </c>
      <c r="Z323" s="5" t="inlineStr">
        <is>
          <t>Keep: $3 spend, 2 clicks, 0 orders in 30 days — too few clicks to call it (a pause needs ≥20 clicks with 0 orders) | Top-of-search clicks only (all exact campaigns): modifier 900%, base = top-of-search price ÷ 10, rest of search and product pages 0%; top-of-search price = today's effective top-of-search bid</t>
        </is>
      </c>
      <c r="AA323" s="5" t="n">
        <v>0</v>
      </c>
      <c r="AB323" s="5" t="n">
        <v>0</v>
      </c>
    </row>
    <row r="324">
      <c r="A324" s="5" t="inlineStr">
        <is>
          <t>266181880654070</t>
        </is>
      </c>
      <c r="B324" s="5" t="inlineStr">
        <is>
          <t>D-S4-SP-double bed sheets sets satin-(Satin)-HSV-Exact-Rank-DO-SATIN-QUEEN-GREY</t>
        </is>
      </c>
      <c r="C324" s="5" t="inlineStr">
        <is>
          <t>Long-tail exact (non-ranking)</t>
        </is>
      </c>
      <c r="D324" s="5" t="inlineStr">
        <is>
          <t>double bed sheets sets satin [exact, $1.90]</t>
        </is>
      </c>
      <c r="E324" s="5" t="inlineStr">
        <is>
          <t>SATIN-FULL-BLACK</t>
        </is>
      </c>
      <c r="F324" s="5" t="inlineStr">
        <is>
          <t>ENABLED</t>
        </is>
      </c>
      <c r="G324" s="5" t="n">
        <v>0</v>
      </c>
      <c r="H324" s="5" t="n"/>
      <c r="I324" s="5" t="n">
        <v>27.5</v>
      </c>
      <c r="J324" s="5" t="inlineStr">
        <is>
          <t>No change (defer engine rename)</t>
        </is>
      </c>
      <c r="K324" s="5" t="inlineStr">
        <is>
          <t>TOS % → 900; ROS % → 0; PP % → 0; strategy → Dynamic bids - down only; bids → double bed sheets sets satin: 1.9→0.23</t>
        </is>
      </c>
      <c r="L324" s="5" t="n"/>
      <c r="M324" s="5" t="n"/>
      <c r="N324" s="5" t="n"/>
      <c r="O324" s="5" t="n">
        <v>900</v>
      </c>
      <c r="P324" s="5" t="n">
        <v>0</v>
      </c>
      <c r="Q324" s="5" t="n">
        <v>0</v>
      </c>
      <c r="R324" s="5" t="inlineStr">
        <is>
          <t>Dynamic bids - down only</t>
        </is>
      </c>
      <c r="S324" s="5" t="inlineStr">
        <is>
          <t>double bed sheets sets satin: 1.9→0.23</t>
        </is>
      </c>
      <c r="T324" s="5" t="inlineStr">
        <is>
          <t>B: 0 negative exact (Keywords tab)</t>
        </is>
      </c>
      <c r="U324" s="5" t="n"/>
      <c r="V324" s="5" t="inlineStr">
        <is>
          <t>Ranking</t>
        </is>
      </c>
      <c r="W324" s="5" t="inlineStr">
        <is>
          <t>defer — engine name wrong (SKU token SATIN-FULL-BLACK); load a corrected name after 28 Oct</t>
        </is>
      </c>
      <c r="X324" s="10" t="inlineStr">
        <is>
          <t>TOS % → 900; ROS % → 0; PP % → 0; strategy → Dynamic bids - down only; bids → double bed sheets sets satin: 1.9→0.23</t>
        </is>
      </c>
      <c r="Y324" s="5" t="inlineStr">
        <is>
          <t>B</t>
        </is>
      </c>
      <c r="Z324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324" s="5" t="n">
        <v>0</v>
      </c>
      <c r="AB324" s="5" t="n">
        <v>0</v>
      </c>
    </row>
    <row r="325">
      <c r="A325" s="5" t="inlineStr">
        <is>
          <t>266533930820170</t>
        </is>
      </c>
      <c r="B325" s="5" t="inlineStr">
        <is>
          <t>D-S4-SP-queen satin sheets full set-(Satin)-HSV-Exact-Rank-DO-SATIN-FULL-BLACK</t>
        </is>
      </c>
      <c r="C325" s="5" t="inlineStr">
        <is>
          <t>Off-core exact</t>
        </is>
      </c>
      <c r="D325" s="5" t="n"/>
      <c r="E325" s="5" t="inlineStr">
        <is>
          <t>SATIN-FULL-BLACK</t>
        </is>
      </c>
      <c r="F325" s="5" t="n"/>
      <c r="G325" s="5" t="n">
        <v>0</v>
      </c>
      <c r="H325" s="5" t="n"/>
      <c r="I325" s="5" t="n">
        <v>27.5</v>
      </c>
      <c r="J325" s="5" t="n"/>
      <c r="K325" s="5" t="inlineStr">
        <is>
          <t>No change</t>
        </is>
      </c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inlineStr">
        <is>
          <t>B: 0 negative exact (Keywords tab)</t>
        </is>
      </c>
      <c r="U325" s="5" t="n"/>
      <c r="V325" s="5" t="n"/>
      <c r="W325" s="5" t="n"/>
      <c r="X325" s="10" t="inlineStr">
        <is>
          <t>No change</t>
        </is>
      </c>
      <c r="Y325" s="5" t="inlineStr">
        <is>
          <t>B</t>
        </is>
      </c>
      <c r="Z325" s="5" t="inlineStr">
        <is>
          <t>Paused or no spend in 30 days — no change</t>
        </is>
      </c>
      <c r="AA325" s="5" t="n">
        <v>0</v>
      </c>
      <c r="AB325" s="5" t="n">
        <v>0</v>
      </c>
    </row>
    <row r="326">
      <c r="A326" s="5" t="inlineStr">
        <is>
          <t>267925169057994</t>
        </is>
      </c>
      <c r="B326" s="5" t="inlineStr">
        <is>
          <t>D-S4-queen sheet set silk - [Silk|Queen] - Exact - Ran - DO - SATIN-QUEEN-BLACK</t>
        </is>
      </c>
      <c r="C326" s="5" t="inlineStr">
        <is>
          <t>Long-tail exact (non-ranking)</t>
        </is>
      </c>
      <c r="D326" s="5" t="inlineStr">
        <is>
          <t>queen sheet set silk [exact, $0.75, 15 clicks]</t>
        </is>
      </c>
      <c r="E326" s="5" t="inlineStr">
        <is>
          <t>SATIN-QUEEN-BLACK</t>
        </is>
      </c>
      <c r="F326" s="5" t="inlineStr">
        <is>
          <t>PAUSED</t>
        </is>
      </c>
      <c r="G326" s="5" t="n">
        <v>33.9</v>
      </c>
      <c r="H326" s="5" t="n">
        <v>117.8</v>
      </c>
      <c r="I326" s="5" t="n">
        <v>17.7</v>
      </c>
      <c r="J326" s="5" t="inlineStr">
        <is>
          <t>Revive at harvest price; Cut base 31% ($0.75 → $0.52); TOS 225% → 0%; Budget $23.39 → $5</t>
        </is>
      </c>
      <c r="K326" s="5" t="inlineStr">
        <is>
          <t>bids → (all targets): None→−15%</t>
        </is>
      </c>
      <c r="L326" s="5" t="n"/>
      <c r="M326" s="5" t="n"/>
      <c r="N326" s="5" t="n"/>
      <c r="O326" s="5" t="n"/>
      <c r="P326" s="5" t="n"/>
      <c r="Q326" s="5" t="n"/>
      <c r="R326" s="5" t="n"/>
      <c r="S326" s="5" t="inlineStr">
        <is>
          <t>(all targets): None→−15%</t>
        </is>
      </c>
      <c r="T326" s="5" t="inlineStr">
        <is>
          <t>B: 0 negative exact (Keywords tab)</t>
        </is>
      </c>
      <c r="U326" s="5" t="n"/>
      <c r="V326" s="5" t="inlineStr">
        <is>
          <t>Ranking</t>
        </is>
      </c>
      <c r="W326" s="5" t="inlineStr">
        <is>
          <t>load (clean): DSS4-SP-Queen Sheet Set Silk-[Silk|Queen]-(LSV)-Exact-(Ranking)-DO-SATIN-QUEEN-BLACK</t>
        </is>
      </c>
      <c r="X326" s="10" t="inlineStr">
        <is>
          <t>bids → (all targets): None→−15%</t>
        </is>
      </c>
      <c r="Y326" s="5" t="inlineStr">
        <is>
          <t>B</t>
        </is>
      </c>
      <c r="Z326" s="5" t="inlineStr">
        <is>
          <t>Not a ranking term (outside 95% of market purchases or unranked). ACoS 65.3% vs break-even 17.7% on 29 orders (90 days): one −15% step, re-read after 7 days, stop stepping if organic rank slips ≥3 places</t>
        </is>
      </c>
      <c r="AA326" s="5" t="n">
        <v>-0.17</v>
      </c>
      <c r="AB326" s="5" t="n">
        <v>0.14</v>
      </c>
    </row>
    <row r="327">
      <c r="A327" s="5" t="inlineStr">
        <is>
          <t>269101032916279</t>
        </is>
      </c>
      <c r="B327" s="5" t="inlineStr">
        <is>
          <t>D-S4-SP-king satin sheets red-(Satin)-VLSV-Exact-Rank-DO-SATIN-RED-QUEEN</t>
        </is>
      </c>
      <c r="C327" s="5" t="inlineStr">
        <is>
          <t>Exact with a duplicated ranking term</t>
        </is>
      </c>
      <c r="D327" s="5" t="inlineStr">
        <is>
          <t>king satin sheets red [exact, $1.90, 1 clicks]; king silk sheets [exact, paused, $0.90]</t>
        </is>
      </c>
      <c r="E327" s="5" t="inlineStr">
        <is>
          <t>SATIN-4PCS-KING-RED</t>
        </is>
      </c>
      <c r="F327" s="5" t="inlineStr">
        <is>
          <t>ENABLED</t>
        </is>
      </c>
      <c r="G327" s="5" t="n">
        <v>1.8</v>
      </c>
      <c r="H327" s="5" t="n">
        <v>5.6</v>
      </c>
      <c r="I327" s="5" t="n">
        <v>20.4</v>
      </c>
      <c r="J327" s="5" t="inlineStr">
        <is>
          <t>Keep target "king satin sheets red" enabled; child SATIN-4PCS-KING-RED is already the live colour child (reject pause seq 2060); retag → Conversions</t>
        </is>
      </c>
      <c r="K327" s="5" t="inlineStr">
        <is>
          <t>TOS % → 900; ROS % → 0; PP % → 0; strategy → Dynamic bids - down only; bids → king satin sheets red: 1.9→0.19; king silk sheets: 0.9→0.09; negatives → 1</t>
        </is>
      </c>
      <c r="L327" s="5" t="n"/>
      <c r="M327" s="5" t="n"/>
      <c r="N327" s="5" t="n"/>
      <c r="O327" s="5" t="n">
        <v>900</v>
      </c>
      <c r="P327" s="5" t="n">
        <v>0</v>
      </c>
      <c r="Q327" s="5" t="n">
        <v>0</v>
      </c>
      <c r="R327" s="5" t="inlineStr">
        <is>
          <t>Dynamic bids - down only</t>
        </is>
      </c>
      <c r="S327" s="5" t="inlineStr">
        <is>
          <t>king satin sheets red: 1.9→0.19; king silk sheets: 0.9→0.09</t>
        </is>
      </c>
      <c r="T327" s="5" t="inlineStr">
        <is>
          <t>B: 1 negative exact (Keywords tab)</t>
        </is>
      </c>
      <c r="U327" s="5" t="n"/>
      <c r="V327" s="5" t="inlineStr">
        <is>
          <t>Conversions</t>
        </is>
      </c>
      <c r="W327" s="5" t="inlineStr">
        <is>
          <t>defer — engine name wrong ((Conversion)); load a corrected name after 28 Oct</t>
        </is>
      </c>
      <c r="X327" s="10" t="inlineStr">
        <is>
          <t>TOS % → 900; ROS % → 0; PP % → 0; strategy → Dynamic bids - down only; bids → king satin sheets red: 1.9→0.19; king silk sheets: 0.9→0.09; negatives → 1</t>
        </is>
      </c>
      <c r="Y327" s="5" t="inlineStr">
        <is>
          <t>B</t>
        </is>
      </c>
      <c r="Z327" s="5" t="inlineStr">
        <is>
          <t>Negative-exact king silk sheets here (owned by 54392823478007); keep its other terms | Top-of-search clicks only (all exact campaigns): modifier 900%, base = top-of-search price ÷ 10, rest of search and product pages 0%; top-of-search price = today's effective top-of-search bid</t>
        </is>
      </c>
      <c r="AA327" s="5" t="n">
        <v>0</v>
      </c>
      <c r="AB327" s="5" t="n">
        <v>0</v>
      </c>
    </row>
    <row r="328">
      <c r="A328" s="5" t="inlineStr">
        <is>
          <t>269157467873877</t>
        </is>
      </c>
      <c r="B328" s="5" t="inlineStr">
        <is>
          <t>D-S4-SP-queen sheet set satin-(Satin)-MSV-Exact-Rank-DO-BJ-EGRL-IVTV</t>
        </is>
      </c>
      <c r="C328" s="5" t="inlineStr">
        <is>
          <t>Off-core exact</t>
        </is>
      </c>
      <c r="D328" s="5" t="n"/>
      <c r="E328" s="5" t="n"/>
      <c r="F328" s="5" t="n"/>
      <c r="G328" s="5" t="n">
        <v>0</v>
      </c>
      <c r="H328" s="5" t="n"/>
      <c r="I328" s="5" t="n"/>
      <c r="J328" s="5" t="n"/>
      <c r="K328" s="5" t="inlineStr">
        <is>
          <t>No change</t>
        </is>
      </c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inlineStr">
        <is>
          <t>B: 0 negative exact (Keywords tab)</t>
        </is>
      </c>
      <c r="U328" s="5" t="n"/>
      <c r="V328" s="5" t="n"/>
      <c r="W328" s="5" t="n"/>
      <c r="X328" s="10" t="inlineStr">
        <is>
          <t>No change</t>
        </is>
      </c>
      <c r="Y328" s="5" t="inlineStr">
        <is>
          <t>B</t>
        </is>
      </c>
      <c r="Z328" s="5" t="inlineStr">
        <is>
          <t>Paused or no spend in 30 days — no change</t>
        </is>
      </c>
      <c r="AA328" s="5" t="n">
        <v>0</v>
      </c>
      <c r="AB328" s="5" t="n">
        <v>0</v>
      </c>
    </row>
    <row r="329">
      <c r="A329" s="5" t="inlineStr">
        <is>
          <t>269860932158131</t>
        </is>
      </c>
      <c r="B329" s="5" t="inlineStr">
        <is>
          <t>D-S4-SP-EXACT-pure satin sheets-Satin-SATIN-QUEEN-BLACK</t>
        </is>
      </c>
      <c r="C329" s="5" t="inlineStr">
        <is>
          <t>Long-tail exact (non-ranking)</t>
        </is>
      </c>
      <c r="D329" s="5" t="inlineStr">
        <is>
          <t>pure satin sheets [exact]</t>
        </is>
      </c>
      <c r="E329" s="5" t="inlineStr">
        <is>
          <t>SATIN-QUEEN-BLACK</t>
        </is>
      </c>
      <c r="F329" s="5" t="inlineStr">
        <is>
          <t>ENABLED</t>
        </is>
      </c>
      <c r="G329" s="5" t="n">
        <v>1.8</v>
      </c>
      <c r="H329" s="5" t="n"/>
      <c r="I329" s="5" t="n">
        <v>17.7</v>
      </c>
      <c r="J329" s="5" t="inlineStr">
        <is>
          <t>Load rename only</t>
        </is>
      </c>
      <c r="K329" s="5" t="inlineStr">
        <is>
          <t>child → SATIN-QUEEN-GREY; TOS % → 900; ROS % → 0; PP % → 0; strategy → Dynamic bids - down only; bids → pure satin sheets: 1.86→0.19; add ads → SATIN-QUEEN-GREY; pause ads → SATIN-QUEEN-BLACK</t>
        </is>
      </c>
      <c r="L329" s="5" t="n"/>
      <c r="M329" s="5" t="inlineStr">
        <is>
          <t>SATIN-QUEEN-GREY</t>
        </is>
      </c>
      <c r="N329" s="5" t="n"/>
      <c r="O329" s="5" t="n">
        <v>900</v>
      </c>
      <c r="P329" s="5" t="n">
        <v>0</v>
      </c>
      <c r="Q329" s="5" t="n">
        <v>0</v>
      </c>
      <c r="R329" s="5" t="inlineStr">
        <is>
          <t>Dynamic bids - down only</t>
        </is>
      </c>
      <c r="S329" s="5" t="inlineStr">
        <is>
          <t>pure satin sheets: 1.86→0.19</t>
        </is>
      </c>
      <c r="T329" s="5" t="inlineStr">
        <is>
          <t>B: 0 negative exact (Keywords tab)</t>
        </is>
      </c>
      <c r="U329" s="5" t="inlineStr">
        <is>
          <t>add SATIN-QUEEN-GREY; pause SATIN-QUEEN-BLACK</t>
        </is>
      </c>
      <c r="V329" s="5" t="inlineStr">
        <is>
          <t>Conversions</t>
        </is>
      </c>
      <c r="W329" s="5" t="inlineStr">
        <is>
          <t>load (clean): DSS4-SP-Pure Satin Sheets-(VLSV)-Exact-(Conversion)-DO-SATIN-QUEEN-BLACK</t>
        </is>
      </c>
      <c r="X329" s="10" t="inlineStr">
        <is>
          <t>child → SATIN-QUEEN-GREY; TOS % → 900; ROS % → 0; PP % → 0; strategy → Dynamic bids - down only; bids → pure satin sheets: 1.86→0.19; add ads → SATIN-QUEEN-GREY; pause ads → SATIN-QUEEN-BLACK</t>
        </is>
      </c>
      <c r="Y329" s="5" t="inlineStr">
        <is>
          <t>B</t>
        </is>
      </c>
      <c r="Z329" s="5" t="inlineStr">
        <is>
          <t>Keep: $2 spend, 1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329" s="5" t="n">
        <v>0</v>
      </c>
      <c r="AB329" s="5" t="n">
        <v>0</v>
      </c>
    </row>
    <row r="330">
      <c r="A330" s="5" t="inlineStr">
        <is>
          <t>269998882248281</t>
        </is>
      </c>
      <c r="B330" s="5" t="inlineStr">
        <is>
          <t>D-S4-silk sheets king - [Silk|King] - Broad - Disc - DO - SATIN-4PCS-KING-ROSEWOOD</t>
        </is>
      </c>
      <c r="C330" s="5" t="inlineStr">
        <is>
          <t>Discovery / LTSF clearance</t>
        </is>
      </c>
      <c r="D330" s="5" t="inlineStr">
        <is>
          <t>silk sheets king [broad]</t>
        </is>
      </c>
      <c r="E330" s="5" t="inlineStr">
        <is>
          <t>SATIN-4PC-KING-GREY</t>
        </is>
      </c>
      <c r="F330" s="5" t="inlineStr">
        <is>
          <t>ENABLED</t>
        </is>
      </c>
      <c r="G330" s="5" t="n">
        <v>0</v>
      </c>
      <c r="H330" s="5" t="n"/>
      <c r="I330" s="5" t="n">
        <v>15.3</v>
      </c>
      <c r="J330" s="5" t="inlineStr">
        <is>
          <t>Pause (seq 2865)</t>
        </is>
      </c>
      <c r="K330" s="5" t="inlineStr">
        <is>
          <t>bids → (all targets): None→−15%</t>
        </is>
      </c>
      <c r="L330" s="5" t="n"/>
      <c r="M330" s="5" t="n"/>
      <c r="N330" s="5" t="n"/>
      <c r="O330" s="5" t="n"/>
      <c r="P330" s="5" t="n"/>
      <c r="Q330" s="5" t="n"/>
      <c r="R330" s="5" t="n"/>
      <c r="S330" s="5" t="inlineStr">
        <is>
          <t>(all targets): None→−15%</t>
        </is>
      </c>
      <c r="T330" s="5" t="inlineStr">
        <is>
          <t>B: 0 negative exact (Keywords tab) · A: add 1 negatives (seq 2272)</t>
        </is>
      </c>
      <c r="U330" s="5" t="n"/>
      <c r="V330" s="5" t="inlineStr">
        <is>
          <t>Discovery</t>
        </is>
      </c>
      <c r="W330" s="5" t="inlineStr">
        <is>
          <t>none</t>
        </is>
      </c>
      <c r="X330" s="10" t="inlineStr">
        <is>
          <t>bids → (all targets): None→−15%</t>
        </is>
      </c>
      <c r="Y330" s="5" t="inlineStr">
        <is>
          <t>B</t>
        </is>
      </c>
      <c r="Z330" s="5" t="inlineStr">
        <is>
          <t>ACoS 22.2% vs break-even 15.3% (incl. $0/unit storage/AIS avoided, LTSF sheet) on 3 orders (90 days): one −15% step, re-read after 7 days — not a one-shot cut to break-even</t>
        </is>
      </c>
      <c r="AA330" s="5" t="n">
        <v>0</v>
      </c>
      <c r="AB330" s="5" t="n">
        <v>0</v>
      </c>
    </row>
    <row r="331">
      <c r="A331" s="5" t="inlineStr">
        <is>
          <t>270072732682449</t>
        </is>
      </c>
      <c r="B331" s="5" t="inlineStr">
        <is>
          <t>D-S4-SP-red silky sheet set queen-(Sheet)-VLSV-Exact-Rank-DO-SATIN-4PC-RED-QUEEN</t>
        </is>
      </c>
      <c r="C331" s="5" t="inlineStr">
        <is>
          <t>Long-tail exact (non-ranking)</t>
        </is>
      </c>
      <c r="D331" s="5" t="inlineStr">
        <is>
          <t>red silky sheet set queen [exact]</t>
        </is>
      </c>
      <c r="E331" s="5" t="inlineStr">
        <is>
          <t>SATIN-4PC-RED-QUEEN</t>
        </is>
      </c>
      <c r="F331" s="5" t="inlineStr">
        <is>
          <t>ENABLED</t>
        </is>
      </c>
      <c r="G331" s="5" t="n">
        <v>0</v>
      </c>
      <c r="H331" s="5" t="n"/>
      <c r="I331" s="5" t="n">
        <v>26.2</v>
      </c>
      <c r="J331" s="5" t="inlineStr">
        <is>
          <t>Swap child to SATIN-4PCS-KING-RED; retag → Conversions</t>
        </is>
      </c>
      <c r="K331" s="5" t="inlineStr">
        <is>
          <t>No change</t>
        </is>
      </c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inlineStr">
        <is>
          <t>B: 0 negative exact (Keywords tab)</t>
        </is>
      </c>
      <c r="U331" s="5" t="n"/>
      <c r="V331" s="5" t="inlineStr">
        <is>
          <t>Conversions</t>
        </is>
      </c>
      <c r="W331" s="5" t="inlineStr">
        <is>
          <t>defer — engine name wrong ((Conversion)); load a corrected name after 28 Oct</t>
        </is>
      </c>
      <c r="X331" s="10" t="inlineStr">
        <is>
          <t>No change</t>
        </is>
      </c>
      <c r="Y331" s="5" t="inlineStr">
        <is>
          <t>B</t>
        </is>
      </c>
      <c r="Z331" s="5" t="inlineStr">
        <is>
          <t>Enabled, no spend in 30 days — no change</t>
        </is>
      </c>
      <c r="AA331" s="5" t="n">
        <v>0</v>
      </c>
      <c r="AB331" s="5" t="n">
        <v>0</v>
      </c>
    </row>
    <row r="332">
      <c r="A332" s="5" t="inlineStr">
        <is>
          <t>270730002979109</t>
        </is>
      </c>
      <c r="B332" s="5" t="inlineStr">
        <is>
          <t>D-S4-silk sheet set full - [Silk|Full] - Exact - Ran - DO - SATIN-FULL-BLACK</t>
        </is>
      </c>
      <c r="C332" s="5" t="inlineStr">
        <is>
          <t>Long-tail exact (non-ranking)</t>
        </is>
      </c>
      <c r="D332" s="5" t="inlineStr">
        <is>
          <t>silk sheet set full [exact]</t>
        </is>
      </c>
      <c r="E332" s="5" t="inlineStr">
        <is>
          <t>SATIN-FULL-BLACK</t>
        </is>
      </c>
      <c r="F332" s="5" t="inlineStr">
        <is>
          <t>ENABLED</t>
        </is>
      </c>
      <c r="G332" s="5" t="n">
        <v>9</v>
      </c>
      <c r="H332" s="5" t="n"/>
      <c r="I332" s="5" t="n">
        <v>27.5</v>
      </c>
      <c r="J332" s="5" t="inlineStr">
        <is>
          <t>Pause (seq 1443)</t>
        </is>
      </c>
      <c r="K332" s="5" t="inlineStr">
        <is>
          <t>TOS % → 900; ROS % → 0; PP % → 0; strategy → Dynamic bids - down only; bids → silk sheet set full: 1.48→0.19</t>
        </is>
      </c>
      <c r="L332" s="5" t="n"/>
      <c r="M332" s="5" t="n"/>
      <c r="N332" s="5" t="n"/>
      <c r="O332" s="5" t="n">
        <v>900</v>
      </c>
      <c r="P332" s="5" t="n">
        <v>0</v>
      </c>
      <c r="Q332" s="5" t="n">
        <v>0</v>
      </c>
      <c r="R332" s="5" t="inlineStr">
        <is>
          <t>Dynamic bids - down only</t>
        </is>
      </c>
      <c r="S332" s="5" t="inlineStr">
        <is>
          <t>silk sheet set full: 1.48→0.19</t>
        </is>
      </c>
      <c r="T332" s="5" t="inlineStr">
        <is>
          <t>B: 0 negative exact (Keywords tab) · A: hold seq 2774 (held)</t>
        </is>
      </c>
      <c r="U332" s="5" t="n"/>
      <c r="V332" s="5" t="inlineStr">
        <is>
          <t>Ranking</t>
        </is>
      </c>
      <c r="W332" s="5" t="inlineStr">
        <is>
          <t>none</t>
        </is>
      </c>
      <c r="X332" s="10" t="inlineStr">
        <is>
          <t>TOS % → 900; ROS % → 0; PP % → 0; strategy → Dynamic bids - down only; bids → silk sheet set full: 1.48→0.19</t>
        </is>
      </c>
      <c r="Y332" s="5" t="inlineStr">
        <is>
          <t>B</t>
        </is>
      </c>
      <c r="Z332" s="5" t="inlineStr">
        <is>
          <t>Not a ranking term (outside 95% of market purchases or unranked). ACoS 43.5% vs break-even 27.5% on 3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332" s="5" t="n">
        <v>-0.04</v>
      </c>
      <c r="AB332" s="5" t="n">
        <v>0.04</v>
      </c>
    </row>
    <row r="333">
      <c r="A333" s="5" t="inlineStr">
        <is>
          <t>271068025397925</t>
        </is>
      </c>
      <c r="B333" s="5" t="inlineStr">
        <is>
          <t>D-S4-SP-EXACT-satin queen size sheets-Satin|Queen-SATIN-QUEEN-BLACK</t>
        </is>
      </c>
      <c r="C333" s="5" t="inlineStr">
        <is>
          <t>Long-tail exact (non-ranking)</t>
        </is>
      </c>
      <c r="D333" s="5" t="inlineStr">
        <is>
          <t>satin queen size sheets [exact, $1.86]; satin queen size sheets [exact, $1.86]</t>
        </is>
      </c>
      <c r="E333" s="5" t="inlineStr">
        <is>
          <t>SATIN-QUEEN-BLACK</t>
        </is>
      </c>
      <c r="F333" s="5" t="inlineStr">
        <is>
          <t>PAUSED</t>
        </is>
      </c>
      <c r="G333" s="5" t="n">
        <v>24.3</v>
      </c>
      <c r="H333" s="5" t="n">
        <v>81.59999999999999</v>
      </c>
      <c r="I333" s="5" t="n">
        <v>17.7</v>
      </c>
      <c r="J333" s="5" t="inlineStr">
        <is>
          <t>retag → Ranking</t>
        </is>
      </c>
      <c r="K333" s="5" t="inlineStr">
        <is>
          <t>No change</t>
        </is>
      </c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inlineStr">
        <is>
          <t>B: 0 negative exact (Keywords tab)</t>
        </is>
      </c>
      <c r="U333" s="5" t="n"/>
      <c r="V333" s="5" t="inlineStr">
        <is>
          <t>Ranking</t>
        </is>
      </c>
      <c r="W333" s="5" t="inlineStr">
        <is>
          <t>defer — engine name wrong ((Ranking)); load a corrected name after 28 Oct</t>
        </is>
      </c>
      <c r="X333" s="10" t="inlineStr">
        <is>
          <t>No change</t>
        </is>
      </c>
      <c r="Y333" s="5" t="inlineStr">
        <is>
          <t>B</t>
        </is>
      </c>
      <c r="Z333" s="5" t="inlineStr">
        <is>
          <t>Paused or no spend in 30 days — no change</t>
        </is>
      </c>
      <c r="AA333" s="5" t="n">
        <v>0</v>
      </c>
      <c r="AB333" s="5" t="n">
        <v>0</v>
      </c>
    </row>
    <row r="334">
      <c r="A334" s="5" t="inlineStr">
        <is>
          <t>271550099217810</t>
        </is>
      </c>
      <c r="B334" s="5" t="inlineStr">
        <is>
          <t>D-S4-silky bed sheets queen - [Silk|Queen] - Exact - Ran - DO - SATIN-QUEEN-BLACK</t>
        </is>
      </c>
      <c r="C334" s="5" t="inlineStr">
        <is>
          <t>Long-tail exact (non-ranking)</t>
        </is>
      </c>
      <c r="D334" s="5" t="inlineStr">
        <is>
          <t>silky bed sheets queen [exact]</t>
        </is>
      </c>
      <c r="E334" s="5" t="inlineStr">
        <is>
          <t>SATIN-QUEEN-BLACK</t>
        </is>
      </c>
      <c r="F334" s="5" t="inlineStr">
        <is>
          <t>PAUSED</t>
        </is>
      </c>
      <c r="G334" s="5" t="n">
        <v>0</v>
      </c>
      <c r="H334" s="5" t="n"/>
      <c r="I334" s="5" t="n">
        <v>17.7</v>
      </c>
      <c r="J334" s="5" t="inlineStr">
        <is>
          <t>retag → Ranking</t>
        </is>
      </c>
      <c r="K334" s="5" t="inlineStr">
        <is>
          <t>No change</t>
        </is>
      </c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inlineStr">
        <is>
          <t>B: 0 negative exact (Keywords tab)</t>
        </is>
      </c>
      <c r="U334" s="5" t="n"/>
      <c r="V334" s="5" t="inlineStr">
        <is>
          <t>Ranking</t>
        </is>
      </c>
      <c r="W334" s="5" t="inlineStr">
        <is>
          <t>none</t>
        </is>
      </c>
      <c r="X334" s="10" t="inlineStr">
        <is>
          <t>No change</t>
        </is>
      </c>
      <c r="Y334" s="5" t="inlineStr">
        <is>
          <t>B</t>
        </is>
      </c>
      <c r="Z334" s="5" t="inlineStr">
        <is>
          <t>Paused or no spend in 30 days — no change</t>
        </is>
      </c>
      <c r="AA334" s="5" t="n">
        <v>0</v>
      </c>
      <c r="AB334" s="5" t="n">
        <v>0</v>
      </c>
    </row>
    <row r="335">
      <c r="A335" s="5" t="inlineStr">
        <is>
          <t>272586279246311</t>
        </is>
      </c>
      <c r="B335" s="5" t="inlineStr">
        <is>
          <t>D-S4-SP-EXACT-gray satin sheets-Satin-SATIN-QUEEN-GREY</t>
        </is>
      </c>
      <c r="C335" s="5" t="inlineStr">
        <is>
          <t>Colour exact (LTSF)</t>
        </is>
      </c>
      <c r="D335" s="5" t="inlineStr">
        <is>
          <t>gray satin sheets [exact]</t>
        </is>
      </c>
      <c r="E335" s="5" t="inlineStr">
        <is>
          <t>SATIN-QUEEN-GREY</t>
        </is>
      </c>
      <c r="F335" s="5" t="inlineStr">
        <is>
          <t>ENABLED</t>
        </is>
      </c>
      <c r="G335" s="5" t="n">
        <v>36.6</v>
      </c>
      <c r="H335" s="5" t="n">
        <v>31.1</v>
      </c>
      <c r="I335" s="5" t="n">
        <v>10.8</v>
      </c>
      <c r="J335" s="5" t="inlineStr">
        <is>
          <t>No change in this run — flag: 31.1% ACoS vs Queen Grey break-even 11.2% (no run row prices it)</t>
        </is>
      </c>
      <c r="K335" s="5" t="inlineStr">
        <is>
          <t>TOS % → 900; ROS % → 0; PP % → 0; strategy → Dynamic bids - down only; bids → gray satin sheets: 1.95→0.2</t>
        </is>
      </c>
      <c r="L335" s="5" t="n"/>
      <c r="M335" s="5" t="n"/>
      <c r="N335" s="5" t="n"/>
      <c r="O335" s="5" t="n">
        <v>900</v>
      </c>
      <c r="P335" s="5" t="n">
        <v>0</v>
      </c>
      <c r="Q335" s="5" t="n">
        <v>0</v>
      </c>
      <c r="R335" s="5" t="inlineStr">
        <is>
          <t>Dynamic bids - down only</t>
        </is>
      </c>
      <c r="S335" s="5" t="inlineStr">
        <is>
          <t>gray satin sheets: 1.95→0.2</t>
        </is>
      </c>
      <c r="T335" s="5" t="inlineStr">
        <is>
          <t>B: 0 negative exact (Keywords tab)</t>
        </is>
      </c>
      <c r="U335" s="5" t="n"/>
      <c r="V335" s="5" t="inlineStr">
        <is>
          <t>Conversions</t>
        </is>
      </c>
      <c r="W335" s="5" t="inlineStr">
        <is>
          <t>load (clean): DSS4-SP-Gray Satin Sheets-(VLSV)-Exact-(Conversion)-DO-SATIN-QUEEN-GREY</t>
        </is>
      </c>
      <c r="X335" s="10" t="inlineStr">
        <is>
          <t>TOS % → 900; ROS % → 0; PP % → 0; strategy → Dynamic bids - down only; bids → gray satin sheets: 1.95→0.2</t>
        </is>
      </c>
      <c r="Y335" s="5" t="inlineStr">
        <is>
          <t>B</t>
        </is>
      </c>
      <c r="Z335" s="5" t="inlineStr">
        <is>
          <t>Colour term on an LTSF child (SATIN-QUEEN-GREY, LTSF #1, ~888 aged units left): keep — it clears aged stock | Top-of-search clicks only (all exact campaigns): modifier 900%, base = top-of-search price ÷ 10, rest of search and product pages 0%; top-of-search price = today's effective top-of-search bid</t>
        </is>
      </c>
      <c r="AA335" s="5" t="n">
        <v>-1.16</v>
      </c>
      <c r="AB335" s="5" t="n">
        <v>0.84</v>
      </c>
    </row>
    <row r="336">
      <c r="A336" s="5" t="inlineStr">
        <is>
          <t>272593829381073</t>
        </is>
      </c>
      <c r="B336" s="5" t="inlineStr">
        <is>
          <t>D-S4-SP-EXACT-satin queen sheets deep pocket-Satin|Queen-SATIN-QUEEN-BLACK</t>
        </is>
      </c>
      <c r="C336" s="5" t="inlineStr">
        <is>
          <t>Long-tail exact (non-ranking)</t>
        </is>
      </c>
      <c r="D336" s="5" t="inlineStr">
        <is>
          <t>satin queen sheets deep pocket [exact]</t>
        </is>
      </c>
      <c r="E336" s="5" t="inlineStr">
        <is>
          <t>SATIN-QUEEN-BLACK</t>
        </is>
      </c>
      <c r="F336" s="5" t="inlineStr">
        <is>
          <t>ENABLED</t>
        </is>
      </c>
      <c r="G336" s="5" t="n">
        <v>8.100000000000001</v>
      </c>
      <c r="H336" s="5" t="n"/>
      <c r="I336" s="5" t="n">
        <v>17.7</v>
      </c>
      <c r="J336" s="5" t="inlineStr">
        <is>
          <t>retag → Ranking</t>
        </is>
      </c>
      <c r="K336" s="5" t="inlineStr">
        <is>
          <t>child → SATIN-QUEEN-GREY; TOS % → 900; ROS % → 0; PP % → 0; strategy → Dynamic bids - down only; bids → satin queen sheets deep pocket: 1.86→0.19; add ads → SATIN-QUEEN-GREY; pause ads → SATIN-QUEEN-BLACK</t>
        </is>
      </c>
      <c r="L336" s="5" t="n"/>
      <c r="M336" s="5" t="inlineStr">
        <is>
          <t>SATIN-QUEEN-GREY</t>
        </is>
      </c>
      <c r="N336" s="5" t="n"/>
      <c r="O336" s="5" t="n">
        <v>900</v>
      </c>
      <c r="P336" s="5" t="n">
        <v>0</v>
      </c>
      <c r="Q336" s="5" t="n">
        <v>0</v>
      </c>
      <c r="R336" s="5" t="inlineStr">
        <is>
          <t>Dynamic bids - down only</t>
        </is>
      </c>
      <c r="S336" s="5" t="inlineStr">
        <is>
          <t>satin queen sheets deep pocket: 1.86→0.19</t>
        </is>
      </c>
      <c r="T336" s="5" t="inlineStr">
        <is>
          <t>B: 0 negative exact (Keywords tab)</t>
        </is>
      </c>
      <c r="U336" s="5" t="inlineStr">
        <is>
          <t>add SATIN-QUEEN-GREY; pause SATIN-QUEEN-BLACK</t>
        </is>
      </c>
      <c r="V336" s="5" t="inlineStr">
        <is>
          <t>Ranking</t>
        </is>
      </c>
      <c r="W336" s="5" t="inlineStr">
        <is>
          <t>defer — engine name wrong (SKU token SATIN-QUEEN-BLACK; (Ranking)); load a corrected name after 28 Oct</t>
        </is>
      </c>
      <c r="X336" s="10" t="inlineStr">
        <is>
          <t>child → SATIN-QUEEN-GREY; TOS % → 900; ROS % → 0; PP % → 0; strategy → Dynamic bids - down only; bids → satin queen sheets deep pocket: 1.86→0.19; add ads → SATIN-QUEEN-GREY; pause ads → SATIN-QUEEN-BLACK</t>
        </is>
      </c>
      <c r="Y336" s="5" t="inlineStr">
        <is>
          <t>B</t>
        </is>
      </c>
      <c r="Z336" s="5" t="inlineStr">
        <is>
          <t>Keep: $8 spend, 4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336" s="5" t="n">
        <v>-0.15</v>
      </c>
      <c r="AB336" s="5" t="n">
        <v>0.15</v>
      </c>
    </row>
    <row r="337">
      <c r="A337" s="5" t="inlineStr">
        <is>
          <t>272769458013940</t>
        </is>
      </c>
      <c r="B337" s="5" t="inlineStr">
        <is>
          <t>D-S4-king satin sheets - [Satin|King] - Broad - Disc - DO - SATIN-4PCS-KING-SEA-TEAL</t>
        </is>
      </c>
      <c r="C337" s="5" t="inlineStr">
        <is>
          <t>Discovery / LTSF clearance</t>
        </is>
      </c>
      <c r="D337" s="5" t="inlineStr">
        <is>
          <t>king satin sheets [broad]</t>
        </is>
      </c>
      <c r="E337" s="5" t="inlineStr">
        <is>
          <t>SATIN-4PC-KING-GREY</t>
        </is>
      </c>
      <c r="F337" s="5" t="inlineStr">
        <is>
          <t>ENABLED</t>
        </is>
      </c>
      <c r="G337" s="5" t="n">
        <v>3</v>
      </c>
      <c r="H337" s="5" t="n">
        <v>8.800000000000001</v>
      </c>
      <c r="I337" s="5" t="n">
        <v>15.3</v>
      </c>
      <c r="J337" s="5" t="inlineStr">
        <is>
          <t>Add negatives</t>
        </is>
      </c>
      <c r="K337" s="5" t="inlineStr">
        <is>
          <t>bids → (all targets): None→−15%</t>
        </is>
      </c>
      <c r="L337" s="5" t="n"/>
      <c r="M337" s="5" t="n"/>
      <c r="N337" s="5" t="n"/>
      <c r="O337" s="5" t="n"/>
      <c r="P337" s="5" t="n"/>
      <c r="Q337" s="5" t="n"/>
      <c r="R337" s="5" t="n"/>
      <c r="S337" s="5" t="inlineStr">
        <is>
          <t>(all targets): None→−15%</t>
        </is>
      </c>
      <c r="T337" s="5" t="inlineStr">
        <is>
          <t>B: 0 negative exact (Keywords tab) · A: add 1 negatives (seq 2270) · add negative exact: satin sheets; queen silk sheets set</t>
        </is>
      </c>
      <c r="U337" s="5" t="n"/>
      <c r="V337" s="5" t="inlineStr">
        <is>
          <t>Discovery</t>
        </is>
      </c>
      <c r="W337" s="5" t="inlineStr">
        <is>
          <t>load (clean): DSS4-SP-King Satin Sheets-[Satin|King]-(LSV)-Broad-(Discovery)-DO-SATIN-4PC-KING-GREY</t>
        </is>
      </c>
      <c r="X337" s="10" t="inlineStr">
        <is>
          <t>bids → (all targets): None→−15%</t>
        </is>
      </c>
      <c r="Y337" s="5" t="inlineStr">
        <is>
          <t>B</t>
        </is>
      </c>
      <c r="Z337" s="5" t="inlineStr">
        <is>
          <t>ACoS 25.2% vs break-even 15.3% (incl. $0/unit storage/AIS avoided, LTSF sheet) on 4 orders (90 days): one −15% step, re-read after 7 days — not a one-shot cut to break-even</t>
        </is>
      </c>
      <c r="AA337" s="5" t="n">
        <v>-0.01</v>
      </c>
      <c r="AB337" s="5" t="n">
        <v>-0.01</v>
      </c>
    </row>
    <row r="338">
      <c r="A338" s="5" t="inlineStr">
        <is>
          <t>27345152937758</t>
        </is>
      </c>
      <c r="B338" s="5" t="inlineStr">
        <is>
          <t>D-S4-blue satin sheets - [Satin] - Exact - Ran - DO - SATIN-QUEEN-BLUE</t>
        </is>
      </c>
      <c r="C338" s="5" t="inlineStr">
        <is>
          <t>Colour exact</t>
        </is>
      </c>
      <c r="D338" s="5" t="inlineStr">
        <is>
          <t>blue satin sheets [exact]</t>
        </is>
      </c>
      <c r="E338" s="5" t="inlineStr">
        <is>
          <t>SATIN-TWIN-BLUE</t>
        </is>
      </c>
      <c r="F338" s="5" t="inlineStr">
        <is>
          <t>ENABLED</t>
        </is>
      </c>
      <c r="G338" s="5" t="n">
        <v>25.5</v>
      </c>
      <c r="H338" s="5" t="n"/>
      <c r="I338" s="5" t="n">
        <v>19.9</v>
      </c>
      <c r="J338" s="5" t="inlineStr">
        <is>
          <t>Swap child to SATIN-QUEEN-BLUE; retag → Conversions</t>
        </is>
      </c>
      <c r="K338" s="5" t="inlineStr">
        <is>
          <t>TOS % → 900; ROS % → 0; PP % → 0; strategy → Dynamic bids - down only; bids → blue satin sheets: 1.27→0.16</t>
        </is>
      </c>
      <c r="L338" s="5" t="n"/>
      <c r="M338" s="5" t="n"/>
      <c r="N338" s="5" t="n"/>
      <c r="O338" s="5" t="n">
        <v>900</v>
      </c>
      <c r="P338" s="5" t="n">
        <v>0</v>
      </c>
      <c r="Q338" s="5" t="n">
        <v>0</v>
      </c>
      <c r="R338" s="5" t="inlineStr">
        <is>
          <t>Dynamic bids - down only</t>
        </is>
      </c>
      <c r="S338" s="5" t="inlineStr">
        <is>
          <t>blue satin sheets: 1.27→0.16</t>
        </is>
      </c>
      <c r="T338" s="5" t="inlineStr">
        <is>
          <t>B: 0 negative exact (Keywords tab)</t>
        </is>
      </c>
      <c r="U338" s="5" t="n"/>
      <c r="V338" s="5" t="inlineStr">
        <is>
          <t>Conversions</t>
        </is>
      </c>
      <c r="W338" s="5" t="inlineStr">
        <is>
          <t>defer — engine name wrong (SKU token SATIN-TWIN-BLUE; (Conversion)); load a corrected name after 28 Oct</t>
        </is>
      </c>
      <c r="X338" s="10" t="inlineStr">
        <is>
          <t>TOS % → 900; ROS % → 0; PP % → 0; strategy → Dynamic bids - down only; bids → blue satin sheets: 1.27→0.16</t>
        </is>
      </c>
      <c r="Y338" s="5" t="inlineStr">
        <is>
          <t>B</t>
        </is>
      </c>
      <c r="Z338" s="5" t="inlineStr">
        <is>
          <t>Not a ranking term (outside 95% of market purchases or unranked). ACoS 25.7% vs break-even 19.9% on 19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338" s="5" t="n">
        <v>-0.34</v>
      </c>
      <c r="AB338" s="5" t="n">
        <v>0.34</v>
      </c>
    </row>
    <row r="339">
      <c r="A339" s="5" t="inlineStr">
        <is>
          <t>274098888993841</t>
        </is>
      </c>
      <c r="B339" s="5" t="inlineStr">
        <is>
          <t>D-S4-silk twin sheets - [Silk|Twin] - Exact - Ran - DO - SATIN-TWIN-BLACK-NEW</t>
        </is>
      </c>
      <c r="C339" s="5" t="inlineStr">
        <is>
          <t>Long-tail exact (non-ranking)</t>
        </is>
      </c>
      <c r="D339" s="5" t="inlineStr">
        <is>
          <t>silk twin sheets [exact, $0.65]</t>
        </is>
      </c>
      <c r="E339" s="5" t="inlineStr">
        <is>
          <t>SATIN-TWIN-BLACK-NEW</t>
        </is>
      </c>
      <c r="F339" s="5" t="inlineStr">
        <is>
          <t>ENABLED</t>
        </is>
      </c>
      <c r="G339" s="5" t="n">
        <v>0</v>
      </c>
      <c r="H339" s="5" t="n"/>
      <c r="I339" s="5" t="n">
        <v>31.3</v>
      </c>
      <c r="J339" s="5" t="inlineStr">
        <is>
          <t>Release hold; keep base (no clicks 30d)</t>
        </is>
      </c>
      <c r="K339" s="5" t="inlineStr">
        <is>
          <t>TOS % → 900; ROS % → 0; PP % → 0; strategy → Dynamic bids - down only; bids → silk twin sheets: 0.65→0.11</t>
        </is>
      </c>
      <c r="L339" s="5" t="n"/>
      <c r="M339" s="5" t="n"/>
      <c r="N339" s="5" t="n"/>
      <c r="O339" s="5" t="n">
        <v>900</v>
      </c>
      <c r="P339" s="5" t="n">
        <v>0</v>
      </c>
      <c r="Q339" s="5" t="n">
        <v>0</v>
      </c>
      <c r="R339" s="5" t="inlineStr">
        <is>
          <t>Dynamic bids - down only</t>
        </is>
      </c>
      <c r="S339" s="5" t="inlineStr">
        <is>
          <t>silk twin sheets: 0.65→0.11</t>
        </is>
      </c>
      <c r="T339" s="5" t="inlineStr">
        <is>
          <t>B: 0 negative exact (Keywords tab)</t>
        </is>
      </c>
      <c r="U339" s="5" t="n"/>
      <c r="V339" s="5" t="inlineStr">
        <is>
          <t>Ranking</t>
        </is>
      </c>
      <c r="W339" s="5" t="inlineStr">
        <is>
          <t>defer — engine name wrong (SKU token SATIN-TWIN-BLACK-NEW); load a corrected name after 28 Oct</t>
        </is>
      </c>
      <c r="X339" s="10" t="inlineStr">
        <is>
          <t>TOS % → 900; ROS % → 0; PP % → 0; strategy → Dynamic bids - down only; bids → silk twin sheets: 0.65→0.11</t>
        </is>
      </c>
      <c r="Y339" s="5" t="inlineStr">
        <is>
          <t>B</t>
        </is>
      </c>
      <c r="Z339" s="5" t="inlineStr">
        <is>
          <t>Not a ranking term (outside 95% of market purchases or unranked). ACoS 73.6% vs break-even 31.3% on 12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339" s="5" t="n">
        <v>0</v>
      </c>
      <c r="AB339" s="5" t="n">
        <v>0</v>
      </c>
    </row>
    <row r="340">
      <c r="A340" s="5" t="inlineStr">
        <is>
          <t>27425066208772</t>
        </is>
      </c>
      <c r="B340" s="5" t="inlineStr">
        <is>
          <t>D-S4-SP-EXACT-dark blue satin sheets-Satin-SATIN-4PC-QUEEN-NAVY BLUE</t>
        </is>
      </c>
      <c r="C340" s="5" t="inlineStr">
        <is>
          <t>Colour exact</t>
        </is>
      </c>
      <c r="D340" s="5" t="inlineStr">
        <is>
          <t>dark blue satin sheets [exact]</t>
        </is>
      </c>
      <c r="E340" s="5" t="inlineStr">
        <is>
          <t>SATIN-4PC-QUEEN-NAVY BLUE</t>
        </is>
      </c>
      <c r="F340" s="5" t="inlineStr">
        <is>
          <t>ENABLED</t>
        </is>
      </c>
      <c r="G340" s="5" t="n">
        <v>101.1</v>
      </c>
      <c r="H340" s="5" t="n">
        <v>24.4</v>
      </c>
      <c r="I340" s="5" t="n">
        <v>25.9</v>
      </c>
      <c r="J340" s="5" t="inlineStr">
        <is>
          <t>Load rename only</t>
        </is>
      </c>
      <c r="K340" s="5" t="inlineStr">
        <is>
          <t>TOS % → 900; ROS % → 0; PP % → 0; strategy → Dynamic bids - down only; bids → dark blue satin sheets: 2.29→0.23</t>
        </is>
      </c>
      <c r="L340" s="5" t="n"/>
      <c r="M340" s="5" t="n"/>
      <c r="N340" s="5" t="n"/>
      <c r="O340" s="5" t="n">
        <v>900</v>
      </c>
      <c r="P340" s="5" t="n">
        <v>0</v>
      </c>
      <c r="Q340" s="5" t="n">
        <v>0</v>
      </c>
      <c r="R340" s="5" t="inlineStr">
        <is>
          <t>Dynamic bids - down only</t>
        </is>
      </c>
      <c r="S340" s="5" t="inlineStr">
        <is>
          <t>dark blue satin sheets: 2.29→0.23</t>
        </is>
      </c>
      <c r="T340" s="5" t="inlineStr">
        <is>
          <t>B: 0 negative exact (Keywords tab)</t>
        </is>
      </c>
      <c r="U340" s="5" t="n"/>
      <c r="V340" s="5" t="inlineStr">
        <is>
          <t>Conversions</t>
        </is>
      </c>
      <c r="W340" s="5" t="inlineStr">
        <is>
          <t>load (clean): DSS4-SP-Dark Blue Satin Sheets-(VLSV)-Exact-(Conversion)-DO-SATIN-4PC-QUEEN-NAVY BLUE</t>
        </is>
      </c>
      <c r="X340" s="10" t="inlineStr">
        <is>
          <t>TOS % → 900; ROS % → 0; PP % → 0; strategy → Dynamic bids - down only; bids → dark blue satin sheets: 2.29→0.23</t>
        </is>
      </c>
      <c r="Y340" s="5" t="inlineStr">
        <is>
          <t>B</t>
        </is>
      </c>
      <c r="Z340" s="5" t="inlineStr">
        <is>
          <t>Keep: ACoS 24.4% vs break-even 25.9% on 12 orders | Top-of-search clicks only (all exact campaigns): modifier 900%, base = top-of-search price ÷ 10, rest of search and product pages 0%; top-of-search price = today's effective top-of-search bid</t>
        </is>
      </c>
      <c r="AA340" s="5" t="n">
        <v>-3</v>
      </c>
      <c r="AB340" s="5" t="n">
        <v>0.05</v>
      </c>
    </row>
    <row r="341">
      <c r="A341" s="5" t="inlineStr">
        <is>
          <t>274586208953923</t>
        </is>
      </c>
      <c r="B341" s="5" t="inlineStr">
        <is>
          <t>D-S4-king satin sheets - [Satin|King] - Exact - Ran - DO - SATIN-4PC-KING-GREY</t>
        </is>
      </c>
      <c r="C341" s="5" t="inlineStr">
        <is>
          <t>Ranking – push</t>
        </is>
      </c>
      <c r="D341" s="5" t="inlineStr">
        <is>
          <t>king satin sheets [exact]</t>
        </is>
      </c>
      <c r="E341" s="5" t="inlineStr">
        <is>
          <t>SATIN-4PC-KING-GREY</t>
        </is>
      </c>
      <c r="F341" s="5" t="inlineStr">
        <is>
          <t>ENABLED</t>
        </is>
      </c>
      <c r="G341" s="5" t="n">
        <v>395.7</v>
      </c>
      <c r="H341" s="5" t="n">
        <v>48.7</v>
      </c>
      <c r="I341" s="5" t="n">
        <v>15.3</v>
      </c>
      <c r="J341" s="5" t="inlineStr">
        <is>
          <t>Mix fix in one write: base $2.00 → $1.50, boost → 73% (top of search $2.88 → $2.59); 48.7% ACoS vs King Grey 18.9% break-even at full price; product pages 37% of clicks</t>
        </is>
      </c>
      <c r="K341" s="5" t="inlineStr">
        <is>
          <t>child → SATIN-KING-BLACK; budget $ → 18; TOS % → 900; ROS % → 0; PP % → 0; strategy → Dynamic bids - down only; bids → king satin sheets: 2→0.29; add ads → SATIN-KING-BLACK; pause ads → SATIN-4PC-KING-GREY</t>
        </is>
      </c>
      <c r="L341" s="5" t="n"/>
      <c r="M341" s="5" t="inlineStr">
        <is>
          <t>SATIN-KING-BLACK</t>
        </is>
      </c>
      <c r="N341" s="5" t="n">
        <v>18</v>
      </c>
      <c r="O341" s="5" t="n">
        <v>900</v>
      </c>
      <c r="P341" s="5" t="n">
        <v>0</v>
      </c>
      <c r="Q341" s="5" t="n">
        <v>0</v>
      </c>
      <c r="R341" s="5" t="inlineStr">
        <is>
          <t>Dynamic bids - down only</t>
        </is>
      </c>
      <c r="S341" s="5" t="inlineStr">
        <is>
          <t>king satin sheets: 2→0.29</t>
        </is>
      </c>
      <c r="T341" s="5" t="inlineStr">
        <is>
          <t>B: 0 negative exact (Keywords tab)</t>
        </is>
      </c>
      <c r="U341" s="5" t="inlineStr">
        <is>
          <t>add SATIN-KING-BLACK; pause SATIN-4PC-KING-GREY</t>
        </is>
      </c>
      <c r="V341" s="5" t="inlineStr">
        <is>
          <t>Ranking</t>
        </is>
      </c>
      <c r="W341" s="5" t="inlineStr">
        <is>
          <t>load (clean): DSS4-SP-King Satin Sheets-[Satin|King]-(LSV)-Exact-(Ranking)-DO-SATIN-4PC-KING-GREY</t>
        </is>
      </c>
      <c r="X341" s="10" t="inlineStr">
        <is>
          <t>King ranking colour → King Black; read its top-of-search conversion after 50 clicks, switch back if below King Grey's 20%</t>
        </is>
      </c>
      <c r="Y341" s="5" t="inlineStr">
        <is>
          <t>B</t>
        </is>
      </c>
      <c r="Z341" s="5" t="inlineStr">
        <is>
          <t>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$0.29 (top-of-search price $2.9, = today's top-of-search CPC $2.88); rest of search and product pages 0% → those placements drop to the $0.29 base | Budget $18/day = the daily click target 4.1 × top-of-search CPC, +20% headroom (today 3.9 paid clicks/day on king satin sheets)</t>
        </is>
      </c>
      <c r="AA341" s="5" t="n">
        <v>1.04</v>
      </c>
      <c r="AB341" s="5" t="n">
        <v>-1.43</v>
      </c>
    </row>
    <row r="342">
      <c r="A342" s="5" t="inlineStr">
        <is>
          <t>274778889527487</t>
        </is>
      </c>
      <c r="B342" s="5" t="inlineStr">
        <is>
          <t>D-S4-queen size satin sheets set - [Satin|Queen] - Exact - Ran - DO - SATIN-QUEEN-BLACK</t>
        </is>
      </c>
      <c r="C342" s="5" t="inlineStr">
        <is>
          <t>Ranking – maintain</t>
        </is>
      </c>
      <c r="D342" s="5" t="inlineStr">
        <is>
          <t>queen size satin sheets set [exact]</t>
        </is>
      </c>
      <c r="E342" s="5" t="inlineStr">
        <is>
          <t>SATIN-QUEEN-BLACK</t>
        </is>
      </c>
      <c r="F342" s="5" t="inlineStr">
        <is>
          <t>ENABLED</t>
        </is>
      </c>
      <c r="G342" s="5" t="n">
        <v>15.3</v>
      </c>
      <c r="H342" s="5" t="n">
        <v>25.4</v>
      </c>
      <c r="I342" s="5" t="n">
        <v>17.7</v>
      </c>
      <c r="J342" s="5" t="inlineStr">
        <is>
          <t>Keep enabled (reject pause seq 1442)</t>
        </is>
      </c>
      <c r="K342" s="5" t="inlineStr">
        <is>
          <t>budget $ → 5; TOS % → 900; ROS % → 0; PP % → 0; strategy → Dynamic bids - down only; bids → queen size satin sheets set: 1.52→0.18</t>
        </is>
      </c>
      <c r="L342" s="5" t="n"/>
      <c r="M342" s="5" t="n"/>
      <c r="N342" s="5" t="n">
        <v>5</v>
      </c>
      <c r="O342" s="5" t="n">
        <v>900</v>
      </c>
      <c r="P342" s="5" t="n">
        <v>0</v>
      </c>
      <c r="Q342" s="5" t="n">
        <v>0</v>
      </c>
      <c r="R342" s="5" t="inlineStr">
        <is>
          <t>Dynamic bids - down only</t>
        </is>
      </c>
      <c r="S342" s="5" t="inlineStr">
        <is>
          <t>queen size satin sheets set: 1.52→0.18</t>
        </is>
      </c>
      <c r="T342" s="5" t="inlineStr">
        <is>
          <t>B: 0 negative exact (Keywords tab)</t>
        </is>
      </c>
      <c r="U342" s="5" t="n"/>
      <c r="V342" s="5" t="inlineStr">
        <is>
          <t>Ranking</t>
        </is>
      </c>
      <c r="W342" s="5" t="inlineStr">
        <is>
          <t>none</t>
        </is>
      </c>
      <c r="X342" s="10" t="inlineStr">
        <is>
          <t>budget $ → 5; TOS % → 900; ROS % → 0; PP % → 0; strategy → Dynamic bids - down only; bids → queen size satin sheets set: 1.52→0.18</t>
        </is>
      </c>
      <c r="Y342" s="5" t="inlineStr">
        <is>
          <t>B</t>
        </is>
      </c>
      <c r="Z342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$0.18 (top-of-search price $1.8, = today's top-of-search CPC $1.77); rest of search and product pages 0% → those placements drop to the $0.18 base | Budget $5.0/day = the daily click target 0.4 × top-of-search CPC, +20% headroom (today 0.4 paid clicks/day on queen size satin sheets set)</t>
        </is>
      </c>
      <c r="AA342" s="5" t="n">
        <v>0.2</v>
      </c>
      <c r="AB342" s="5" t="n">
        <v>0.18</v>
      </c>
    </row>
    <row r="343">
      <c r="A343" s="5" t="inlineStr">
        <is>
          <t>274956919141434</t>
        </is>
      </c>
      <c r="B343" s="5" t="inlineStr">
        <is>
          <t>D-S4-blue satin sheets - [Satin] - Phrase - Conv - DO - SATIN-STRIPE-TWIN-BLUE</t>
        </is>
      </c>
      <c r="C343" s="5" t="inlineStr">
        <is>
          <t>Discovery / LTSF clearance</t>
        </is>
      </c>
      <c r="D343" s="5" t="inlineStr">
        <is>
          <t>blue satin sheets [phrase]</t>
        </is>
      </c>
      <c r="E343" s="5" t="inlineStr">
        <is>
          <t>SATIN-TWIN-BLUE</t>
        </is>
      </c>
      <c r="F343" s="5" t="inlineStr">
        <is>
          <t>ENABLED</t>
        </is>
      </c>
      <c r="G343" s="5" t="n">
        <v>2.1</v>
      </c>
      <c r="H343" s="5" t="n">
        <v>7.9</v>
      </c>
      <c r="I343" s="5" t="n">
        <v>19.9</v>
      </c>
      <c r="J343" s="5" t="inlineStr">
        <is>
          <t>Swap child to SATIN-QUEEN-BLUE; retag → Discovery</t>
        </is>
      </c>
      <c r="K343" s="5" t="inlineStr">
        <is>
          <t>No change</t>
        </is>
      </c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inlineStr">
        <is>
          <t>B: 0 negative exact (Keywords tab)</t>
        </is>
      </c>
      <c r="U343" s="5" t="n"/>
      <c r="V343" s="5" t="inlineStr">
        <is>
          <t>Discovery</t>
        </is>
      </c>
      <c r="W343" s="5" t="inlineStr">
        <is>
          <t>defer — engine name wrong (SKU token SATIN-TWIN-BLUE; (Discovery)); load a corrected name after 28 Oct</t>
        </is>
      </c>
      <c r="X343" s="10" t="inlineStr">
        <is>
          <t>No change</t>
        </is>
      </c>
      <c r="Y343" s="5" t="inlineStr">
        <is>
          <t>B</t>
        </is>
      </c>
      <c r="Z343" s="5" t="inlineStr">
        <is>
          <t>Keep: ACoS 7.9% vs break-even 23.2% (LTSF-adjusted: selling an aged unit avoids $0.84 of storage/AIS)</t>
        </is>
      </c>
      <c r="AA343" s="5" t="n">
        <v>0</v>
      </c>
      <c r="AB343" s="5" t="n">
        <v>0</v>
      </c>
    </row>
    <row r="344">
      <c r="A344" s="5" t="inlineStr">
        <is>
          <t>275179895621162</t>
        </is>
      </c>
      <c r="B344" s="5" t="inlineStr">
        <is>
          <t>D-S4-silk sheet set king - [Silk|King] - Exact - Ran - DO - SATIN-4PC-KING-GREY</t>
        </is>
      </c>
      <c r="C344" s="5" t="inlineStr">
        <is>
          <t>Long-tail exact (non-ranking)</t>
        </is>
      </c>
      <c r="D344" s="5" t="inlineStr">
        <is>
          <t>silk sheet set king [exact]</t>
        </is>
      </c>
      <c r="E344" s="5" t="inlineStr">
        <is>
          <t>SATIN-4PC-KING-GREY</t>
        </is>
      </c>
      <c r="F344" s="5" t="inlineStr">
        <is>
          <t>ENABLED</t>
        </is>
      </c>
      <c r="G344" s="5" t="n">
        <v>0</v>
      </c>
      <c r="H344" s="5" t="n"/>
      <c r="I344" s="5" t="n">
        <v>15.3</v>
      </c>
      <c r="J344" s="5" t="inlineStr">
        <is>
          <t>Release hold; keep base (no clicks 30d)</t>
        </is>
      </c>
      <c r="K344" s="5" t="inlineStr">
        <is>
          <t>TOS % → 900; ROS % → 0; PP % → 0; strategy → Dynamic bids - down only; bids → silk sheet set king: 0.5→0.07</t>
        </is>
      </c>
      <c r="L344" s="5" t="n"/>
      <c r="M344" s="5" t="n"/>
      <c r="N344" s="5" t="n"/>
      <c r="O344" s="5" t="n">
        <v>900</v>
      </c>
      <c r="P344" s="5" t="n">
        <v>0</v>
      </c>
      <c r="Q344" s="5" t="n">
        <v>0</v>
      </c>
      <c r="R344" s="5" t="inlineStr">
        <is>
          <t>Dynamic bids - down only</t>
        </is>
      </c>
      <c r="S344" s="5" t="inlineStr">
        <is>
          <t>silk sheet set king: 0.5→0.07</t>
        </is>
      </c>
      <c r="T344" s="5" t="inlineStr">
        <is>
          <t>B: 0 negative exact (Keywords tab)</t>
        </is>
      </c>
      <c r="U344" s="5" t="n"/>
      <c r="V344" s="5" t="inlineStr">
        <is>
          <t>Ranking</t>
        </is>
      </c>
      <c r="W344" s="5" t="inlineStr">
        <is>
          <t>load (clean): DSS4-SP-Silk Sheet Set King-[Silk|King]-(VLSV)-Exact-(Ranking)-DO-SATIN-4PC-KING-GREY</t>
        </is>
      </c>
      <c r="X344" s="10" t="inlineStr">
        <is>
          <t>TOS % → 900; ROS % → 0; PP % → 0; strategy → Dynamic bids - down only; bids → silk sheet set king: 0.5→0.07</t>
        </is>
      </c>
      <c r="Y344" s="5" t="inlineStr">
        <is>
          <t>B</t>
        </is>
      </c>
      <c r="Z344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344" s="5" t="n">
        <v>0</v>
      </c>
      <c r="AB344" s="5" t="n">
        <v>0</v>
      </c>
    </row>
    <row r="345">
      <c r="A345" s="5" t="inlineStr">
        <is>
          <t>276150784060346</t>
        </is>
      </c>
      <c r="B345" s="5" t="inlineStr">
        <is>
          <t>D-S4-SP-queen size sheets and pillow case set satin-(Satin)-MSV-Exact-Rank-DO-SATIN-QUEEN-BLACK</t>
        </is>
      </c>
      <c r="C345" s="5" t="inlineStr">
        <is>
          <t>Long-tail exact (non-ranking)</t>
        </is>
      </c>
      <c r="D345" s="5" t="inlineStr">
        <is>
          <t>queen size satin or silk sheets [exact]</t>
        </is>
      </c>
      <c r="E345" s="5" t="inlineStr">
        <is>
          <t>SATIN-QUEEN-BLACK</t>
        </is>
      </c>
      <c r="F345" s="5" t="inlineStr">
        <is>
          <t>ENABLED</t>
        </is>
      </c>
      <c r="G345" s="5" t="n">
        <v>0</v>
      </c>
      <c r="H345" s="5" t="n"/>
      <c r="I345" s="5" t="n">
        <v>17.7</v>
      </c>
      <c r="J345" s="5" t="inlineStr">
        <is>
          <t>No change (reject engine child swap seq 1926; defer engine rename)</t>
        </is>
      </c>
      <c r="K345" s="5" t="inlineStr">
        <is>
          <t>No change</t>
        </is>
      </c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inlineStr">
        <is>
          <t>B: 0 negative exact (Keywords tab)</t>
        </is>
      </c>
      <c r="U345" s="5" t="n"/>
      <c r="V345" s="5" t="inlineStr">
        <is>
          <t>Ranking</t>
        </is>
      </c>
      <c r="W345" s="5" t="inlineStr">
        <is>
          <t>defer — engine name wrong (SKU token SATIN-QUEEN-BLACK); load a corrected name after 28 Oct</t>
        </is>
      </c>
      <c r="X345" s="10" t="inlineStr">
        <is>
          <t>No change</t>
        </is>
      </c>
      <c r="Y345" s="5" t="inlineStr">
        <is>
          <t>B</t>
        </is>
      </c>
      <c r="Z345" s="5" t="inlineStr">
        <is>
          <t>Enabled, no spend in 30 days — no change</t>
        </is>
      </c>
      <c r="AA345" s="5" t="n">
        <v>0</v>
      </c>
      <c r="AB345" s="5" t="n">
        <v>0</v>
      </c>
    </row>
    <row r="346">
      <c r="A346" s="5" t="inlineStr">
        <is>
          <t>27617740500522</t>
        </is>
      </c>
      <c r="B346" s="5" t="inlineStr">
        <is>
          <t>D-S4-silk king size sheets - [Silk|King] - Exact - Ran - DO - SATIN-4PC-KING-GREY</t>
        </is>
      </c>
      <c r="C346" s="5" t="inlineStr">
        <is>
          <t>Long-tail exact (non-ranking)</t>
        </is>
      </c>
      <c r="D346" s="5" t="inlineStr">
        <is>
          <t>silk king size sheets [exact, $0.50, 1 clicks]</t>
        </is>
      </c>
      <c r="E346" s="5" t="inlineStr">
        <is>
          <t>SATIN-4PC-KING-GREY</t>
        </is>
      </c>
      <c r="F346" s="5" t="inlineStr">
        <is>
          <t>ENABLED</t>
        </is>
      </c>
      <c r="G346" s="5" t="n">
        <v>1.8</v>
      </c>
      <c r="H346" s="5" t="n">
        <v>6.3</v>
      </c>
      <c r="I346" s="5" t="n">
        <v>15.3</v>
      </c>
      <c r="J346" s="5" t="inlineStr">
        <is>
          <t>Release hold; keep base $0.50 (at/under break-even)</t>
        </is>
      </c>
      <c r="K346" s="5" t="inlineStr">
        <is>
          <t>TOS % → 900; ROS % → 0; PP % → 0; strategy → Dynamic bids - down only; bids → silk king size sheets: 0.5→0.16</t>
        </is>
      </c>
      <c r="L346" s="5" t="n"/>
      <c r="M346" s="5" t="n"/>
      <c r="N346" s="5" t="n"/>
      <c r="O346" s="5" t="n">
        <v>900</v>
      </c>
      <c r="P346" s="5" t="n">
        <v>0</v>
      </c>
      <c r="Q346" s="5" t="n">
        <v>0</v>
      </c>
      <c r="R346" s="5" t="inlineStr">
        <is>
          <t>Dynamic bids - down only</t>
        </is>
      </c>
      <c r="S346" s="5" t="inlineStr">
        <is>
          <t>silk king size sheets: 0.5→0.16</t>
        </is>
      </c>
      <c r="T346" s="5" t="inlineStr">
        <is>
          <t>B: 0 negative exact (Keywords tab)</t>
        </is>
      </c>
      <c r="U346" s="5" t="n"/>
      <c r="V346" s="5" t="inlineStr">
        <is>
          <t>Ranking</t>
        </is>
      </c>
      <c r="W346" s="5" t="inlineStr">
        <is>
          <t>load (clean): DSS4-SP-Silk King Size Sheets-(VLSV)-Exact-(Ranking)-DO-SATIN-4PC-KING-GREY</t>
        </is>
      </c>
      <c r="X346" s="10" t="inlineStr">
        <is>
          <t>TOS % → 900; ROS % → 0; PP % → 0; strategy → Dynamic bids - down only; bids → silk king size sheets: 0.5→0.16</t>
        </is>
      </c>
      <c r="Y346" s="5" t="inlineStr">
        <is>
          <t>B</t>
        </is>
      </c>
      <c r="Z346" s="5" t="inlineStr">
        <is>
          <t>Not a ranking term (outside 95% of market purchases or unranked). ACoS 53.1% vs break-even 15.3% on 10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346" s="5" t="n">
        <v>-0.01</v>
      </c>
      <c r="AB346" s="5" t="n">
        <v>-0.02</v>
      </c>
    </row>
    <row r="347">
      <c r="A347" s="5" t="inlineStr">
        <is>
          <t>276865047785028</t>
        </is>
      </c>
      <c r="B347" s="5" t="inlineStr">
        <is>
          <t>D-S4-silk bed sheets full size - [Silk|Full] - Exact - Ran - DO - SATIN-FULL-BLACK</t>
        </is>
      </c>
      <c r="C347" s="5" t="inlineStr">
        <is>
          <t>Long-tail exact (non-ranking)</t>
        </is>
      </c>
      <c r="D347" s="5" t="inlineStr">
        <is>
          <t>silk bed sheets full size [exact]</t>
        </is>
      </c>
      <c r="E347" s="5" t="inlineStr">
        <is>
          <t>SATIN-FULL-BLACK</t>
        </is>
      </c>
      <c r="F347" s="5" t="inlineStr">
        <is>
          <t>PAUSED</t>
        </is>
      </c>
      <c r="G347" s="5" t="n">
        <v>55.5</v>
      </c>
      <c r="H347" s="5" t="n">
        <v>48</v>
      </c>
      <c r="I347" s="5" t="n">
        <v>27.5</v>
      </c>
      <c r="J347" s="5" t="inlineStr">
        <is>
          <t>Keep paused</t>
        </is>
      </c>
      <c r="K347" s="5" t="inlineStr">
        <is>
          <t>bids → (all targets): None→−15%</t>
        </is>
      </c>
      <c r="L347" s="5" t="n"/>
      <c r="M347" s="5" t="n"/>
      <c r="N347" s="5" t="n"/>
      <c r="O347" s="5" t="n"/>
      <c r="P347" s="5" t="n"/>
      <c r="Q347" s="5" t="n"/>
      <c r="R347" s="5" t="n"/>
      <c r="S347" s="5" t="inlineStr">
        <is>
          <t>(all targets): None→−15%</t>
        </is>
      </c>
      <c r="T347" s="5" t="inlineStr">
        <is>
          <t>B: 0 negative exact (Keywords tab)</t>
        </is>
      </c>
      <c r="U347" s="5" t="n"/>
      <c r="V347" s="5" t="inlineStr">
        <is>
          <t>Ranking</t>
        </is>
      </c>
      <c r="W347" s="5" t="inlineStr">
        <is>
          <t>none</t>
        </is>
      </c>
      <c r="X347" s="10" t="inlineStr">
        <is>
          <t>bids → (all targets): None→−15%</t>
        </is>
      </c>
      <c r="Y347" s="5" t="inlineStr">
        <is>
          <t>B</t>
        </is>
      </c>
      <c r="Z347" s="5" t="inlineStr">
        <is>
          <t>Not a ranking term (outside 95% of market purchases or unranked). ACoS 48% vs break-even 27.5% on 4 orders (30 days): one −15% step, re-read after 7 days, stop stepping if organic rank slips ≥3 places</t>
        </is>
      </c>
      <c r="AA347" s="5" t="n">
        <v>-0.28</v>
      </c>
      <c r="AB347" s="5" t="n">
        <v>0.12</v>
      </c>
    </row>
    <row r="348">
      <c r="A348" s="5" t="inlineStr">
        <is>
          <t>276983621807441</t>
        </is>
      </c>
      <c r="B348" s="5" t="inlineStr">
        <is>
          <t>D-S4-twin silk sheets - [Silk|Twin] - Exact - Ran - DO - SATIN-TWIN-BLACK-NEW</t>
        </is>
      </c>
      <c r="C348" s="5" t="inlineStr">
        <is>
          <t>Ranking term, size on hold (stock)</t>
        </is>
      </c>
      <c r="D348" s="5" t="inlineStr">
        <is>
          <t>twin silk sheets [exact, $1.44, 33 clicks]</t>
        </is>
      </c>
      <c r="E348" s="5" t="inlineStr">
        <is>
          <t>SATIN-TWIN-BLACK-NEW</t>
        </is>
      </c>
      <c r="F348" s="5" t="inlineStr">
        <is>
          <t>ENABLED</t>
        </is>
      </c>
      <c r="G348" s="5" t="n">
        <v>83.7</v>
      </c>
      <c r="H348" s="5" t="n">
        <v>55.4</v>
      </c>
      <c r="I348" s="5" t="n">
        <v>31.3</v>
      </c>
      <c r="J348" s="5" t="inlineStr">
        <is>
          <t>Cut base 25% ($1.44 → $1.08); Budget $11.64 → $5.82</t>
        </is>
      </c>
      <c r="K348" s="5" t="inlineStr">
        <is>
          <t>TOS % → 900; ROS % → 0; PP % → 0; strategy → Dynamic bids - down only; bids → twin silk sheets: 1.44→0.29</t>
        </is>
      </c>
      <c r="L348" s="5" t="n"/>
      <c r="M348" s="5" t="n"/>
      <c r="N348" s="5" t="n"/>
      <c r="O348" s="5" t="n">
        <v>900</v>
      </c>
      <c r="P348" s="5" t="n">
        <v>0</v>
      </c>
      <c r="Q348" s="5" t="n">
        <v>0</v>
      </c>
      <c r="R348" s="5" t="inlineStr">
        <is>
          <t>Dynamic bids - down only</t>
        </is>
      </c>
      <c r="S348" s="5" t="inlineStr">
        <is>
          <t>twin silk sheets: 1.44→0.29</t>
        </is>
      </c>
      <c r="T348" s="5" t="inlineStr">
        <is>
          <t>B: 0 negative exact (Keywords tab)</t>
        </is>
      </c>
      <c r="U348" s="5" t="n"/>
      <c r="V348" s="5" t="inlineStr">
        <is>
          <t>Ranking</t>
        </is>
      </c>
      <c r="W348" s="5" t="inlineStr">
        <is>
          <t>defer — engine name wrong (SKU token SATIN-TWIN-BLACK-NEW); load a corrected name after 28 Oct</t>
        </is>
      </c>
      <c r="X348" s="10" t="inlineStr">
        <is>
          <t>TOS % → 900; ROS % → 0; PP % → 0; strategy → Dynamic bids - down only; bids → twin silk sheets: 1.44→0.29</t>
        </is>
      </c>
      <c r="Y348" s="5" t="inlineStr">
        <is>
          <t>B</t>
        </is>
      </c>
      <c r="Z348" s="5" t="inlineStr">
        <is>
          <t>Twin ranking term, but Twin's best child SATIN-TWIN-BLACK-NEW has 37 days of stock at push pace (needs 60): hold spend flat until it is restocked, then push | Top-of-search clicks only (all exact campaigns): modifier 900%, base = top-of-search price ÷ 10, rest of search and product pages 0%; top-of-search price = today's effective top-of-search bid</t>
        </is>
      </c>
      <c r="AA348" s="5" t="n">
        <v>-0.05</v>
      </c>
      <c r="AB348" s="5" t="n">
        <v>0.05</v>
      </c>
    </row>
    <row r="349">
      <c r="A349" s="5" t="inlineStr">
        <is>
          <t>277533055753195</t>
        </is>
      </c>
      <c r="B349" s="5" t="inlineStr">
        <is>
          <t>D-S4-blue silk sheets - [Silk] - Exact - Ran - DO - SATIN-QUEEN-BLUE</t>
        </is>
      </c>
      <c r="C349" s="5" t="inlineStr">
        <is>
          <t>Colour exact</t>
        </is>
      </c>
      <c r="D349" s="5" t="inlineStr">
        <is>
          <t>blue silk sheets [exact]</t>
        </is>
      </c>
      <c r="E349" s="5" t="inlineStr">
        <is>
          <t>SATIN-QUEEN-BLUE</t>
        </is>
      </c>
      <c r="F349" s="5" t="inlineStr">
        <is>
          <t>PAUSED</t>
        </is>
      </c>
      <c r="G349" s="5" t="n">
        <v>0</v>
      </c>
      <c r="H349" s="5" t="n"/>
      <c r="I349" s="5" t="n">
        <v>30.5</v>
      </c>
      <c r="J349" s="5" t="inlineStr">
        <is>
          <t>Revive at break-even base ($0.75 max); retag → Conversions</t>
        </is>
      </c>
      <c r="K349" s="5" t="inlineStr">
        <is>
          <t>bids → (all targets): None→−15%</t>
        </is>
      </c>
      <c r="L349" s="5" t="n"/>
      <c r="M349" s="5" t="n"/>
      <c r="N349" s="5" t="n"/>
      <c r="O349" s="5" t="n"/>
      <c r="P349" s="5" t="n"/>
      <c r="Q349" s="5" t="n"/>
      <c r="R349" s="5" t="n"/>
      <c r="S349" s="5" t="inlineStr">
        <is>
          <t>(all targets): None→−15%</t>
        </is>
      </c>
      <c r="T349" s="5" t="inlineStr">
        <is>
          <t>B: 0 negative exact (Keywords tab)</t>
        </is>
      </c>
      <c r="U349" s="5" t="n"/>
      <c r="V349" s="5" t="inlineStr">
        <is>
          <t>Conversions</t>
        </is>
      </c>
      <c r="W349" s="5" t="inlineStr">
        <is>
          <t>none</t>
        </is>
      </c>
      <c r="X349" s="10" t="inlineStr">
        <is>
          <t>bids → (all targets): None→−15%</t>
        </is>
      </c>
      <c r="Y349" s="5" t="inlineStr">
        <is>
          <t>B</t>
        </is>
      </c>
      <c r="Z349" s="5" t="inlineStr">
        <is>
          <t>Not a ranking term (outside 95% of market purchases or unranked). ACoS 40.7% vs break-even 30.5% on 5 orders (90 days): one −15% step, re-read after 7 days, stop stepping if organic rank slips ≥3 places</t>
        </is>
      </c>
      <c r="AA349" s="5" t="n">
        <v>0</v>
      </c>
      <c r="AB349" s="5" t="n">
        <v>0</v>
      </c>
    </row>
    <row r="350">
      <c r="A350" s="5" t="inlineStr">
        <is>
          <t>277589172855252</t>
        </is>
      </c>
      <c r="B350" s="5" t="inlineStr">
        <is>
          <t>D-S4-pure silk sheet sets queen - [Silk|Queen] - Phrase - Conv - DO - SATIN-QUEEN-GREY</t>
        </is>
      </c>
      <c r="C350" s="5" t="inlineStr">
        <is>
          <t>Discovery / LTSF clearance</t>
        </is>
      </c>
      <c r="D350" s="5" t="inlineStr">
        <is>
          <t>pure silk sheet sets queen [phrase]</t>
        </is>
      </c>
      <c r="E350" s="5" t="inlineStr">
        <is>
          <t>SATIN-QUEEN-GREY</t>
        </is>
      </c>
      <c r="F350" s="5" t="inlineStr">
        <is>
          <t>ENABLED</t>
        </is>
      </c>
      <c r="G350" s="5" t="n">
        <v>0</v>
      </c>
      <c r="H350" s="5" t="n"/>
      <c r="I350" s="5" t="n">
        <v>10.8</v>
      </c>
      <c r="J350" s="5" t="inlineStr">
        <is>
          <t>retag → Discovery</t>
        </is>
      </c>
      <c r="K350" s="5" t="inlineStr">
        <is>
          <t>No change</t>
        </is>
      </c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inlineStr">
        <is>
          <t>B: 0 negative exact (Keywords tab)</t>
        </is>
      </c>
      <c r="U350" s="5" t="n"/>
      <c r="V350" s="5" t="inlineStr">
        <is>
          <t>Discovery</t>
        </is>
      </c>
      <c r="W350" s="5" t="inlineStr">
        <is>
          <t>load (clean): DSS4-SP-PURE SILK SHEET SETS QUEEN-(PAT)-Targeting-(Conversion)-DO-SATIN-QUEEN-GREY</t>
        </is>
      </c>
      <c r="X350" s="10" t="inlineStr">
        <is>
          <t>No change</t>
        </is>
      </c>
      <c r="Y350" s="5" t="inlineStr">
        <is>
          <t>B</t>
        </is>
      </c>
      <c r="Z350" s="5" t="inlineStr">
        <is>
          <t>Keep: no spend in 30 days</t>
        </is>
      </c>
      <c r="AA350" s="5" t="n">
        <v>0</v>
      </c>
      <c r="AB350" s="5" t="n">
        <v>0</v>
      </c>
    </row>
    <row r="351">
      <c r="A351" s="5" t="inlineStr">
        <is>
          <t>27851130064290</t>
        </is>
      </c>
      <c r="B351" s="5" t="inlineStr">
        <is>
          <t>D-S4-queen sheets satin - [Satin|Queen] - Exact - Ran - DO - SATIN-QUEEN-BLACK</t>
        </is>
      </c>
      <c r="C351" s="5" t="inlineStr">
        <is>
          <t>Long-tail exact (non-ranking)</t>
        </is>
      </c>
      <c r="D351" s="5" t="inlineStr">
        <is>
          <t>queen sheets satin [exact, $0.50]</t>
        </is>
      </c>
      <c r="E351" s="5" t="inlineStr">
        <is>
          <t>SATIN-QUEEN-BLACK</t>
        </is>
      </c>
      <c r="F351" s="5" t="inlineStr">
        <is>
          <t>ENABLED</t>
        </is>
      </c>
      <c r="G351" s="5" t="n">
        <v>0</v>
      </c>
      <c r="H351" s="5" t="n"/>
      <c r="I351" s="5" t="n">
        <v>17.7</v>
      </c>
      <c r="J351" s="5" t="inlineStr">
        <is>
          <t>No change (reject engine child swap seq 1927; defer engine rename)</t>
        </is>
      </c>
      <c r="K351" s="5" t="inlineStr">
        <is>
          <t>child → SATIN-QUEEN-GREY; TOS % → 900; ROS % → 0; PP % → 0; strategy → Dynamic bids - down only; bids → queen sheets satin: 0.5→0.08; add ads → SATIN-QUEEN-GREY; pause ads → SATIN-QUEEN-BLACK</t>
        </is>
      </c>
      <c r="L351" s="5" t="n"/>
      <c r="M351" s="5" t="inlineStr">
        <is>
          <t>SATIN-QUEEN-GREY</t>
        </is>
      </c>
      <c r="N351" s="5" t="n"/>
      <c r="O351" s="5" t="n">
        <v>900</v>
      </c>
      <c r="P351" s="5" t="n">
        <v>0</v>
      </c>
      <c r="Q351" s="5" t="n">
        <v>0</v>
      </c>
      <c r="R351" s="5" t="inlineStr">
        <is>
          <t>Dynamic bids - down only</t>
        </is>
      </c>
      <c r="S351" s="5" t="inlineStr">
        <is>
          <t>queen sheets satin: 0.5→0.08</t>
        </is>
      </c>
      <c r="T351" s="5" t="inlineStr">
        <is>
          <t>B: 0 negative exact (Keywords tab)</t>
        </is>
      </c>
      <c r="U351" s="5" t="inlineStr">
        <is>
          <t>add SATIN-QUEEN-GREY; pause SATIN-QUEEN-BLACK</t>
        </is>
      </c>
      <c r="V351" s="5" t="inlineStr">
        <is>
          <t>Ranking</t>
        </is>
      </c>
      <c r="W351" s="5" t="inlineStr">
        <is>
          <t>defer — engine name wrong (SKU token SATIN-QUEEN-BLACK); load a corrected name after 28 Oct</t>
        </is>
      </c>
      <c r="X351" s="10" t="inlineStr">
        <is>
          <t>child → SATIN-QUEEN-GREY; TOS % → 900; ROS % → 0; PP % → 0; strategy → Dynamic bids - down only; bids → queen sheets satin: 0.5→0.08; add ads → SATIN-QUEEN-GREY; pause ads → SATIN-QUEEN-BLACK</t>
        </is>
      </c>
      <c r="Y351" s="5" t="inlineStr">
        <is>
          <t>B</t>
        </is>
      </c>
      <c r="Z351" s="5" t="inlineStr">
        <is>
          <t>Not a ranking term (outside 95% of market purchases or unranked). ACoS 26.1% vs break-even 17.7% on 12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351" s="5" t="n">
        <v>0</v>
      </c>
      <c r="AB351" s="5" t="n">
        <v>0</v>
      </c>
    </row>
    <row r="352">
      <c r="A352" s="5" t="inlineStr">
        <is>
          <t>279063293275463</t>
        </is>
      </c>
      <c r="B352" s="5" t="inlineStr">
        <is>
          <t>D-S4-white silk sheets queen - [Silk|Queen] - Exact - Ran - DO - SATIN-WHITE-QUEEN</t>
        </is>
      </c>
      <c r="C352" s="5" t="inlineStr">
        <is>
          <t>Colour exact</t>
        </is>
      </c>
      <c r="D352" s="5" t="inlineStr">
        <is>
          <t>white silk sheets queen [exact]</t>
        </is>
      </c>
      <c r="E352" s="5" t="inlineStr">
        <is>
          <t>SATIN-WHITE-QUEEN</t>
        </is>
      </c>
      <c r="F352" s="5" t="inlineStr">
        <is>
          <t>ENABLED</t>
        </is>
      </c>
      <c r="G352" s="5" t="n">
        <v>76.8</v>
      </c>
      <c r="H352" s="5" t="n">
        <v>41.5</v>
      </c>
      <c r="I352" s="5" t="n">
        <v>29.8</v>
      </c>
      <c r="J352" s="5" t="inlineStr">
        <is>
          <t>Release hold; cut base $1.53 → $1.32; retag → Conversions</t>
        </is>
      </c>
      <c r="K352" s="5" t="inlineStr">
        <is>
          <t>TOS % → 900; ROS % → 0; PP % → 0; strategy → Dynamic bids - down only; bids → white silk sheets queen: 1.53→0.2</t>
        </is>
      </c>
      <c r="L352" s="5" t="n"/>
      <c r="M352" s="5" t="n"/>
      <c r="N352" s="5" t="n"/>
      <c r="O352" s="5" t="n">
        <v>900</v>
      </c>
      <c r="P352" s="5" t="n">
        <v>0</v>
      </c>
      <c r="Q352" s="5" t="n">
        <v>0</v>
      </c>
      <c r="R352" s="5" t="inlineStr">
        <is>
          <t>Dynamic bids - down only</t>
        </is>
      </c>
      <c r="S352" s="5" t="inlineStr">
        <is>
          <t>white silk sheets queen: 1.53→0.2</t>
        </is>
      </c>
      <c r="T352" s="5" t="inlineStr">
        <is>
          <t>B: 0 negative exact (Keywords tab)</t>
        </is>
      </c>
      <c r="U352" s="5" t="n"/>
      <c r="V352" s="5" t="inlineStr">
        <is>
          <t>Conversions</t>
        </is>
      </c>
      <c r="W352" s="5" t="inlineStr">
        <is>
          <t>defer — engine name wrong ((Conversion)); load a corrected name after 28 Oct</t>
        </is>
      </c>
      <c r="X352" s="10" t="inlineStr">
        <is>
          <t>TOS % → 900; ROS % → 0; PP % → 0; strategy → Dynamic bids - down only; bids → white silk sheets queen: 1.53→0.2</t>
        </is>
      </c>
      <c r="Y352" s="5" t="inlineStr">
        <is>
          <t>B</t>
        </is>
      </c>
      <c r="Z352" s="5" t="inlineStr">
        <is>
          <t>Not a ranking term (outside 95% of market purchases or unranked). ACoS 41.5% vs break-even 29.8% on 6 orders (30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352" s="5" t="n">
        <v>-0.88</v>
      </c>
      <c r="AB352" s="5" t="n">
        <v>0.07000000000000001</v>
      </c>
    </row>
    <row r="353">
      <c r="A353" s="5" t="inlineStr">
        <is>
          <t>281206716996062</t>
        </is>
      </c>
      <c r="B353" s="5" t="inlineStr">
        <is>
          <t>D-S4-silk pink sheets - [Silk] - Exact - Ran - DO - SATIN-QUEEN-PINK</t>
        </is>
      </c>
      <c r="C353" s="5" t="inlineStr">
        <is>
          <t>Colour exact</t>
        </is>
      </c>
      <c r="D353" s="5" t="inlineStr">
        <is>
          <t>silk pink sheets [exact]</t>
        </is>
      </c>
      <c r="E353" s="5" t="inlineStr">
        <is>
          <t>SATIN-QUEEN-PINK</t>
        </is>
      </c>
      <c r="F353" s="5" t="inlineStr">
        <is>
          <t>PAUSED</t>
        </is>
      </c>
      <c r="G353" s="5" t="n">
        <v>0</v>
      </c>
      <c r="H353" s="5" t="n"/>
      <c r="I353" s="5" t="n">
        <v>23.7</v>
      </c>
      <c r="J353" s="5" t="inlineStr">
        <is>
          <t>retag → Conversions</t>
        </is>
      </c>
      <c r="K353" s="5" t="inlineStr">
        <is>
          <t>No change</t>
        </is>
      </c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inlineStr">
        <is>
          <t>B: 0 negative exact (Keywords tab)</t>
        </is>
      </c>
      <c r="U353" s="5" t="n"/>
      <c r="V353" s="5" t="inlineStr">
        <is>
          <t>Conversions</t>
        </is>
      </c>
      <c r="W353" s="5" t="inlineStr">
        <is>
          <t>none</t>
        </is>
      </c>
      <c r="X353" s="10" t="inlineStr">
        <is>
          <t>No change</t>
        </is>
      </c>
      <c r="Y353" s="5" t="inlineStr">
        <is>
          <t>B</t>
        </is>
      </c>
      <c r="Z353" s="5" t="inlineStr">
        <is>
          <t>Paused or no spend in 30 days — no change</t>
        </is>
      </c>
      <c r="AA353" s="5" t="n">
        <v>0</v>
      </c>
      <c r="AB353" s="5" t="n">
        <v>0</v>
      </c>
    </row>
    <row r="354">
      <c r="A354" s="5" t="inlineStr">
        <is>
          <t>281352404839019</t>
        </is>
      </c>
      <c r="B354" s="5" t="inlineStr">
        <is>
          <t>D-S4-red silk sheets queen - [Silk|Queen] - Phrase - Conv - DO - SATIN-4PC-RED-QUEEN</t>
        </is>
      </c>
      <c r="C354" s="5" t="inlineStr">
        <is>
          <t>Discovery / LTSF clearance</t>
        </is>
      </c>
      <c r="D354" s="5" t="inlineStr">
        <is>
          <t>red silk sheets queen [phrase]</t>
        </is>
      </c>
      <c r="E354" s="5" t="inlineStr">
        <is>
          <t>SATIN-4PC-RED-QUEEN</t>
        </is>
      </c>
      <c r="F354" s="5" t="inlineStr">
        <is>
          <t>ENABLED</t>
        </is>
      </c>
      <c r="G354" s="5" t="n">
        <v>0.6</v>
      </c>
      <c r="H354" s="5" t="n"/>
      <c r="I354" s="5" t="n">
        <v>26.2</v>
      </c>
      <c r="J354" s="5" t="inlineStr">
        <is>
          <t>Pause target "red silk sheets queen" (its only target — campaign goes dark); retag → Discovery</t>
        </is>
      </c>
      <c r="K354" s="5" t="inlineStr">
        <is>
          <t>No change</t>
        </is>
      </c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inlineStr">
        <is>
          <t>B: 0 negative exact (Keywords tab)</t>
        </is>
      </c>
      <c r="U354" s="5" t="n"/>
      <c r="V354" s="5" t="inlineStr">
        <is>
          <t>Discovery</t>
        </is>
      </c>
      <c r="W354" s="5" t="inlineStr">
        <is>
          <t>none</t>
        </is>
      </c>
      <c r="X354" s="10" t="inlineStr">
        <is>
          <t>No change</t>
        </is>
      </c>
      <c r="Y354" s="5" t="inlineStr">
        <is>
          <t>B</t>
        </is>
      </c>
      <c r="Z354" s="5" t="inlineStr">
        <is>
          <t>Keep: no spend in 30 days</t>
        </is>
      </c>
      <c r="AA354" s="5" t="n">
        <v>0</v>
      </c>
      <c r="AB354" s="5" t="n">
        <v>0</v>
      </c>
    </row>
    <row r="355">
      <c r="A355" s="5" t="inlineStr">
        <is>
          <t>28341962183724</t>
        </is>
      </c>
      <c r="B355" s="5" t="inlineStr">
        <is>
          <t>D-S4-silk sheets queen size bed set - [Silk|Queen] - Phrase - Conv - DO - SATIN-4PCS-QUEEN-STONE-GREY</t>
        </is>
      </c>
      <c r="C355" s="5" t="inlineStr">
        <is>
          <t>Discovery / LTSF clearance</t>
        </is>
      </c>
      <c r="D355" s="5" t="inlineStr">
        <is>
          <t>silk sheets queen size bed set [phrase]</t>
        </is>
      </c>
      <c r="E355" s="5" t="inlineStr">
        <is>
          <t>SATIN-4PCS-QUEEN-STONE-GREY</t>
        </is>
      </c>
      <c r="F355" s="5" t="inlineStr">
        <is>
          <t>ENABLED</t>
        </is>
      </c>
      <c r="G355" s="5" t="n">
        <v>0</v>
      </c>
      <c r="H355" s="5" t="n"/>
      <c r="I355" s="5" t="n">
        <v>10.3</v>
      </c>
      <c r="J355" s="5" t="inlineStr">
        <is>
          <t>Pause (seq 3340); retag → Discovery</t>
        </is>
      </c>
      <c r="K355" s="5" t="inlineStr">
        <is>
          <t>No change</t>
        </is>
      </c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inlineStr">
        <is>
          <t>B: 0 negative exact (Keywords tab)</t>
        </is>
      </c>
      <c r="U355" s="5" t="n"/>
      <c r="V355" s="5" t="inlineStr">
        <is>
          <t>Discovery</t>
        </is>
      </c>
      <c r="W355" s="5" t="inlineStr">
        <is>
          <t>none</t>
        </is>
      </c>
      <c r="X355" s="10" t="inlineStr">
        <is>
          <t>No change</t>
        </is>
      </c>
      <c r="Y355" s="5" t="inlineStr">
        <is>
          <t>B</t>
        </is>
      </c>
      <c r="Z355" s="5" t="inlineStr">
        <is>
          <t>Keep: no spend in 30 days</t>
        </is>
      </c>
      <c r="AA355" s="5" t="n">
        <v>0</v>
      </c>
      <c r="AB355" s="5" t="n">
        <v>0</v>
      </c>
    </row>
    <row r="356">
      <c r="A356" s="5" t="inlineStr">
        <is>
          <t>283568554452942</t>
        </is>
      </c>
      <c r="B356" s="5" t="inlineStr">
        <is>
          <t>D-S4-SP-white satin queen size sheets-(Satin)-LSV-Exact-Rank-DO-SATIN-WHITE-KING</t>
        </is>
      </c>
      <c r="C356" s="5" t="inlineStr">
        <is>
          <t>Long-tail exact (non-ranking)</t>
        </is>
      </c>
      <c r="D356" s="5" t="inlineStr">
        <is>
          <t>white satin queen size sheets [exact, $1.53, 1 clicks]</t>
        </is>
      </c>
      <c r="E356" s="5" t="inlineStr">
        <is>
          <t>SATIN-WHITE-QUEEN</t>
        </is>
      </c>
      <c r="F356" s="5" t="inlineStr">
        <is>
          <t>ENABLED</t>
        </is>
      </c>
      <c r="G356" s="5" t="n">
        <v>1.5</v>
      </c>
      <c r="H356" s="5" t="n"/>
      <c r="I356" s="5" t="n">
        <v>29.8</v>
      </c>
      <c r="J356" s="5" t="inlineStr">
        <is>
          <t>Release hold; cut base $1.53 → $0.77; retag → Conversions</t>
        </is>
      </c>
      <c r="K356" s="5" t="inlineStr">
        <is>
          <t>TOS % → 900; ROS % → 0; PP % → 0; strategy → Dynamic bids - down only; bids → white satin queen size sheets: 1.53→0.15</t>
        </is>
      </c>
      <c r="L356" s="5" t="n"/>
      <c r="M356" s="5" t="n"/>
      <c r="N356" s="5" t="n"/>
      <c r="O356" s="5" t="n">
        <v>900</v>
      </c>
      <c r="P356" s="5" t="n">
        <v>0</v>
      </c>
      <c r="Q356" s="5" t="n">
        <v>0</v>
      </c>
      <c r="R356" s="5" t="inlineStr">
        <is>
          <t>Dynamic bids - down only</t>
        </is>
      </c>
      <c r="S356" s="5" t="inlineStr">
        <is>
          <t>white satin queen size sheets: 1.53→0.15</t>
        </is>
      </c>
      <c r="T356" s="5" t="inlineStr">
        <is>
          <t>B: 0 negative exact (Keywords tab)</t>
        </is>
      </c>
      <c r="U356" s="5" t="n"/>
      <c r="V356" s="5" t="inlineStr">
        <is>
          <t>Conversions</t>
        </is>
      </c>
      <c r="W356" s="5" t="inlineStr">
        <is>
          <t>defer — engine name wrong ((Conversion)); load a corrected name after 28 Oct</t>
        </is>
      </c>
      <c r="X356" s="10" t="inlineStr">
        <is>
          <t>TOS % → 900; ROS % → 0; PP % → 0; strategy → Dynamic bids - down only; bids → white satin queen size sheets: 1.53→0.15</t>
        </is>
      </c>
      <c r="Y356" s="5" t="inlineStr">
        <is>
          <t>B</t>
        </is>
      </c>
      <c r="Z356" s="5" t="inlineStr">
        <is>
          <t>Keep: $2 spend, 1 clicks, 0 orders in 30 days — too few clicks to call it (a pause needs ≥20 clicks with 0 orders) | Top-of-search clicks only (all exact campaigns): modifier 900%, base = top-of-search price ÷ 10, rest of search and product pages 0%; top-of-search price = today's effective top-of-search bid</t>
        </is>
      </c>
      <c r="AA356" s="5" t="n">
        <v>0</v>
      </c>
      <c r="AB356" s="5" t="n">
        <v>0</v>
      </c>
    </row>
    <row r="357">
      <c r="A357" s="5" t="inlineStr">
        <is>
          <t>28452323063468</t>
        </is>
      </c>
      <c r="B357" s="5" t="inlineStr">
        <is>
          <t>D-S4-SP-B09PR67BYL-PAT-Exact-Conq-DO-SATIN-QUEEN-BLACK</t>
        </is>
      </c>
      <c r="C357" s="5" t="inlineStr">
        <is>
          <t>Product targeting</t>
        </is>
      </c>
      <c r="D357" s="5" t="n"/>
      <c r="E357" s="5" t="inlineStr">
        <is>
          <t>SATIN-QUEEN-BLACK</t>
        </is>
      </c>
      <c r="F357" s="5" t="inlineStr">
        <is>
          <t>ENABLED</t>
        </is>
      </c>
      <c r="G357" s="5" t="n">
        <v>0</v>
      </c>
      <c r="H357" s="5" t="n"/>
      <c r="I357" s="5" t="n">
        <v>17.7</v>
      </c>
      <c r="J357" s="5" t="n"/>
      <c r="K357" s="5" t="inlineStr">
        <is>
          <t>No change</t>
        </is>
      </c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inlineStr">
        <is>
          <t>B: 0 negative exact (Keywords tab)</t>
        </is>
      </c>
      <c r="U357" s="5" t="n"/>
      <c r="V357" s="5" t="n"/>
      <c r="W357" s="5" t="n"/>
      <c r="X357" s="10" t="inlineStr">
        <is>
          <t>No change</t>
        </is>
      </c>
      <c r="Y357" s="5" t="inlineStr">
        <is>
          <t>B</t>
        </is>
      </c>
      <c r="Z357" s="5" t="inlineStr">
        <is>
          <t>Keep: no spend in 30 days</t>
        </is>
      </c>
      <c r="AA357" s="5" t="n">
        <v>0</v>
      </c>
      <c r="AB357" s="5" t="n">
        <v>0</v>
      </c>
    </row>
    <row r="358">
      <c r="A358" s="5" t="inlineStr">
        <is>
          <t>287639399820558</t>
        </is>
      </c>
      <c r="B358" s="5" t="inlineStr">
        <is>
          <t>D-S4-SP-red satin sheet-(Satin)-LSV-Exact-Rank-DO-SATIN-RED-QUEEN</t>
        </is>
      </c>
      <c r="C358" s="5" t="inlineStr">
        <is>
          <t>Colour exact</t>
        </is>
      </c>
      <c r="D358" s="5" t="inlineStr">
        <is>
          <t>red satin sheet [exact, $1.40, 157 clicks]</t>
        </is>
      </c>
      <c r="E358" s="5" t="inlineStr">
        <is>
          <t>SATIN-4PC-RED-QUEEN</t>
        </is>
      </c>
      <c r="F358" s="5" t="inlineStr">
        <is>
          <t>ENABLED</t>
        </is>
      </c>
      <c r="G358" s="5" t="n">
        <v>246</v>
      </c>
      <c r="H358" s="5" t="n">
        <v>29.7</v>
      </c>
      <c r="I358" s="5" t="n">
        <v>26.2</v>
      </c>
      <c r="J358" s="5" t="inlineStr">
        <is>
          <t>Swap child to SATIN-4PCS-KING-RED; Cut base 6% ($1.40 → $1.32); Budget $13 → $9.1; retag → Conversions</t>
        </is>
      </c>
      <c r="K358" s="5" t="inlineStr">
        <is>
          <t>TOS % → 900; ROS % → 0; PP % → 0; strategy → Dynamic bids - down only; bids → red satin sheet: 1.4→0.2</t>
        </is>
      </c>
      <c r="L358" s="5" t="n"/>
      <c r="M358" s="5" t="inlineStr">
        <is>
          <t>SATIN-4PCS-KING-RED</t>
        </is>
      </c>
      <c r="N358" s="5" t="n"/>
      <c r="O358" s="5" t="n">
        <v>900</v>
      </c>
      <c r="P358" s="5" t="n">
        <v>0</v>
      </c>
      <c r="Q358" s="5" t="n">
        <v>0</v>
      </c>
      <c r="R358" s="5" t="inlineStr">
        <is>
          <t>Dynamic bids - down only</t>
        </is>
      </c>
      <c r="S358" s="5" t="inlineStr">
        <is>
          <t>red satin sheet: 1.4→0.2</t>
        </is>
      </c>
      <c r="T358" s="5" t="inlineStr">
        <is>
          <t>B: 0 negative exact (Keywords tab)</t>
        </is>
      </c>
      <c r="U358" s="5" t="n"/>
      <c r="V358" s="5" t="inlineStr">
        <is>
          <t>Conversions</t>
        </is>
      </c>
      <c r="W358" s="5" t="inlineStr">
        <is>
          <t>defer — engine name wrong (SKU token SATIN-4PC-RED-QUEEN; (Conversion)); load a corrected name after 28 Oct</t>
        </is>
      </c>
      <c r="X358" s="12" t="inlineStr">
        <is>
          <t>Swap the ad to SATIN-4PCS-KING-RED now</t>
        </is>
      </c>
      <c r="Y358" s="5" t="inlineStr">
        <is>
          <t>A (+B where it routes green to Full Dark Green)</t>
        </is>
      </c>
      <c r="Z358" s="5" t="inlineStr">
        <is>
          <t>Queen Red runs out about 10 Oct (34 units); King Red has 262 + 402 inbound</t>
        </is>
      </c>
      <c r="AA358" s="5" t="n">
        <v>-5.38</v>
      </c>
      <c r="AB358" s="5" t="n">
        <v>1.02</v>
      </c>
    </row>
    <row r="359">
      <c r="A359" s="5" t="inlineStr">
        <is>
          <t>289460981348158</t>
        </is>
      </c>
      <c r="B359" s="5" t="inlineStr">
        <is>
          <t>D-S4-SP-queen luxury satin sheets-(Satin)-MSV-Exact-Rank-DO-SATIN-QUEEN-GREY-FBM</t>
        </is>
      </c>
      <c r="C359" s="5" t="inlineStr">
        <is>
          <t>Long-tail exact (non-ranking)</t>
        </is>
      </c>
      <c r="D359" s="5" t="inlineStr">
        <is>
          <t>queen luxury satin sheets [exact]</t>
        </is>
      </c>
      <c r="E359" s="5" t="inlineStr">
        <is>
          <t>SATIN-QUEEN-BLACK</t>
        </is>
      </c>
      <c r="F359" s="5" t="inlineStr">
        <is>
          <t>ENABLED</t>
        </is>
      </c>
      <c r="G359" s="5" t="n">
        <v>0</v>
      </c>
      <c r="H359" s="5" t="n"/>
      <c r="I359" s="5" t="n">
        <v>17.7</v>
      </c>
      <c r="J359" s="5" t="inlineStr">
        <is>
          <t>No change (reject engine child swap seq 1928; defer engine rename)</t>
        </is>
      </c>
      <c r="K359" s="5" t="inlineStr">
        <is>
          <t>No change</t>
        </is>
      </c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inlineStr">
        <is>
          <t>B: 0 negative exact (Keywords tab)</t>
        </is>
      </c>
      <c r="U359" s="5" t="n"/>
      <c r="V359" s="5" t="inlineStr">
        <is>
          <t>Ranking</t>
        </is>
      </c>
      <c r="W359" s="5" t="inlineStr">
        <is>
          <t>defer — engine name wrong (SKU token SATIN-QUEEN-BLACK); load a corrected name after 28 Oct</t>
        </is>
      </c>
      <c r="X359" s="10" t="inlineStr">
        <is>
          <t>No change</t>
        </is>
      </c>
      <c r="Y359" s="5" t="inlineStr">
        <is>
          <t>B</t>
        </is>
      </c>
      <c r="Z359" s="5" t="inlineStr">
        <is>
          <t>Enabled, no spend in 30 days — no change</t>
        </is>
      </c>
      <c r="AA359" s="5" t="n">
        <v>0</v>
      </c>
      <c r="AB359" s="5" t="n">
        <v>0</v>
      </c>
    </row>
    <row r="360">
      <c r="A360" s="5" t="inlineStr">
        <is>
          <t>29673143564461</t>
        </is>
      </c>
      <c r="B360" s="5" t="inlineStr">
        <is>
          <t>D-S4-satin sheets king size bed set - [Satin|King] - Phrase - Conv - DO - SATIN-4PCS-KING-SEA-TEAL</t>
        </is>
      </c>
      <c r="C360" s="5" t="inlineStr">
        <is>
          <t>Discovery / LTSF clearance</t>
        </is>
      </c>
      <c r="D360" s="5" t="inlineStr">
        <is>
          <t>satin sheets king size bed set [phrase]</t>
        </is>
      </c>
      <c r="E360" s="5" t="inlineStr">
        <is>
          <t>SATIN-4PC-KING-GREY</t>
        </is>
      </c>
      <c r="F360" s="5" t="inlineStr">
        <is>
          <t>ENABLED</t>
        </is>
      </c>
      <c r="G360" s="5" t="n">
        <v>0</v>
      </c>
      <c r="H360" s="5" t="n"/>
      <c r="I360" s="5" t="n">
        <v>15.3</v>
      </c>
      <c r="J360" s="5" t="inlineStr">
        <is>
          <t>Pause (seq 3340); retag → Discovery</t>
        </is>
      </c>
      <c r="K360" s="5" t="inlineStr">
        <is>
          <t>No change</t>
        </is>
      </c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inlineStr">
        <is>
          <t>B: 0 negative exact (Keywords tab)</t>
        </is>
      </c>
      <c r="U360" s="5" t="n"/>
      <c r="V360" s="5" t="inlineStr">
        <is>
          <t>Discovery</t>
        </is>
      </c>
      <c r="W360" s="5" t="inlineStr">
        <is>
          <t>none</t>
        </is>
      </c>
      <c r="X360" s="10" t="inlineStr">
        <is>
          <t>No change</t>
        </is>
      </c>
      <c r="Y360" s="5" t="inlineStr">
        <is>
          <t>B</t>
        </is>
      </c>
      <c r="Z360" s="5" t="inlineStr">
        <is>
          <t>Keep: no spend in 30 days</t>
        </is>
      </c>
      <c r="AA360" s="5" t="n">
        <v>0</v>
      </c>
      <c r="AB360" s="5" t="n">
        <v>0</v>
      </c>
    </row>
    <row r="361">
      <c r="A361" s="5" t="inlineStr">
        <is>
          <t>297788581778235</t>
        </is>
      </c>
      <c r="B361" s="5" t="inlineStr">
        <is>
          <t>D-S4-SP-silk satin queen sheet set-(Silk)-VLSV-Exact-Rank-DO-TF-XHNL-B3YJ</t>
        </is>
      </c>
      <c r="C361" s="5" t="inlineStr">
        <is>
          <t>Long-tail exact (non-ranking)</t>
        </is>
      </c>
      <c r="D361" s="5" t="inlineStr">
        <is>
          <t>silk satin queen sheet set [exact, $1.90]</t>
        </is>
      </c>
      <c r="E361" s="5" t="inlineStr">
        <is>
          <t>SATIN-QUEEN-BLACK</t>
        </is>
      </c>
      <c r="F361" s="5" t="inlineStr">
        <is>
          <t>ENABLED</t>
        </is>
      </c>
      <c r="G361" s="5" t="n">
        <v>0</v>
      </c>
      <c r="H361" s="5" t="n"/>
      <c r="I361" s="5" t="n">
        <v>17.7</v>
      </c>
      <c r="J361" s="5" t="inlineStr">
        <is>
          <t>No change (reject engine child swap seq 1929; defer engine rename)</t>
        </is>
      </c>
      <c r="K361" s="5" t="inlineStr">
        <is>
          <t>TOS % → 900; ROS % → 0; PP % → 0; strategy → Dynamic bids - down only; bids → silk satin queen sheet set: 1.9→0.19</t>
        </is>
      </c>
      <c r="L361" s="5" t="n"/>
      <c r="M361" s="5" t="n"/>
      <c r="N361" s="5" t="n"/>
      <c r="O361" s="5" t="n">
        <v>900</v>
      </c>
      <c r="P361" s="5" t="n">
        <v>0</v>
      </c>
      <c r="Q361" s="5" t="n">
        <v>0</v>
      </c>
      <c r="R361" s="5" t="inlineStr">
        <is>
          <t>Dynamic bids - down only</t>
        </is>
      </c>
      <c r="S361" s="5" t="inlineStr">
        <is>
          <t>silk satin queen sheet set: 1.9→0.19</t>
        </is>
      </c>
      <c r="T361" s="5" t="inlineStr">
        <is>
          <t>B: 0 negative exact (Keywords tab)</t>
        </is>
      </c>
      <c r="U361" s="5" t="n"/>
      <c r="V361" s="5" t="inlineStr">
        <is>
          <t>Ranking</t>
        </is>
      </c>
      <c r="W361" s="5" t="inlineStr">
        <is>
          <t>defer — engine name wrong (SKU token SATIN-QUEEN-BLACK); load a corrected name after 28 Oct</t>
        </is>
      </c>
      <c r="X361" s="10" t="inlineStr">
        <is>
          <t>TOS % → 900; ROS % → 0; PP % → 0; strategy → Dynamic bids - down only; bids → silk satin queen sheet set: 1.9→0.19</t>
        </is>
      </c>
      <c r="Y361" s="5" t="inlineStr">
        <is>
          <t>B</t>
        </is>
      </c>
      <c r="Z361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361" s="5" t="n">
        <v>0</v>
      </c>
      <c r="AB361" s="5" t="n">
        <v>0</v>
      </c>
    </row>
    <row r="362">
      <c r="A362" s="5" t="inlineStr">
        <is>
          <t>298191185204396</t>
        </is>
      </c>
      <c r="B362" s="5" t="inlineStr">
        <is>
          <t>D-S4-SP-sabanas para camas queen de seda-(Queen)-VLSV-Exact-Rank-DO-SATIN-QUEEN-GREY</t>
        </is>
      </c>
      <c r="C362" s="5" t="inlineStr">
        <is>
          <t>Off-core exact</t>
        </is>
      </c>
      <c r="D362" s="5" t="inlineStr">
        <is>
          <t>sabanas para camas queen de seda [exact, $1.90]; colchas para camas queen [exact, paused, $0.69]</t>
        </is>
      </c>
      <c r="E362" s="5" t="inlineStr">
        <is>
          <t>SATIN-QUEEN-GREY</t>
        </is>
      </c>
      <c r="F362" s="5" t="inlineStr">
        <is>
          <t>ENABLED</t>
        </is>
      </c>
      <c r="G362" s="5" t="n">
        <v>0</v>
      </c>
      <c r="H362" s="5" t="n"/>
      <c r="I362" s="5" t="n">
        <v>10.8</v>
      </c>
      <c r="J362" s="5" t="inlineStr">
        <is>
          <t>retag → Conversions</t>
        </is>
      </c>
      <c r="K362" s="5" t="inlineStr">
        <is>
          <t>TOS % → 900; ROS % → 0; PP % → 0; strategy → Dynamic bids - down only; bids → sabanas para camas queen de seda: 1.9→0.19; colchas para camas queen: 0.69→0.07</t>
        </is>
      </c>
      <c r="L362" s="5" t="n"/>
      <c r="M362" s="5" t="n"/>
      <c r="N362" s="5" t="n"/>
      <c r="O362" s="5" t="n">
        <v>900</v>
      </c>
      <c r="P362" s="5" t="n">
        <v>0</v>
      </c>
      <c r="Q362" s="5" t="n">
        <v>0</v>
      </c>
      <c r="R362" s="5" t="inlineStr">
        <is>
          <t>Dynamic bids - down only</t>
        </is>
      </c>
      <c r="S362" s="5" t="inlineStr">
        <is>
          <t>sabanas para camas queen de seda: 1.9→0.19; colchas para camas queen: 0.69→0.07</t>
        </is>
      </c>
      <c r="T362" s="5" t="inlineStr">
        <is>
          <t>B: 0 negative exact (Keywords tab)</t>
        </is>
      </c>
      <c r="U362" s="5" t="n"/>
      <c r="V362" s="5" t="inlineStr">
        <is>
          <t>Conversions</t>
        </is>
      </c>
      <c r="W362" s="5" t="inlineStr">
        <is>
          <t>defer — engine name wrong (SKU token SATIN-QUEEN-GREY; (Conversion)); load a corrected name after 28 Oct</t>
        </is>
      </c>
      <c r="X362" s="10" t="inlineStr">
        <is>
          <t>TOS % → 900; ROS % → 0; PP % → 0; strategy → Dynamic bids - down only; bids → sabanas para camas queen de seda: 1.9→0.19; colchas para camas queen: 0.69→0.07</t>
        </is>
      </c>
      <c r="Y362" s="5" t="inlineStr">
        <is>
          <t>B</t>
        </is>
      </c>
      <c r="Z362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362" s="5" t="n">
        <v>0</v>
      </c>
      <c r="AB362" s="5" t="n">
        <v>0</v>
      </c>
    </row>
    <row r="363">
      <c r="A363" s="5" t="inlineStr">
        <is>
          <t>300118699926444</t>
        </is>
      </c>
      <c r="B363" s="5" t="inlineStr">
        <is>
          <t>D-S4-SP-satin sheets queen red-(Satin)-LSV-Exact-Rank-DO-SATIN-QUEEN-GREY-FBM</t>
        </is>
      </c>
      <c r="C363" s="5" t="inlineStr">
        <is>
          <t>Colour exact</t>
        </is>
      </c>
      <c r="D363" s="5" t="inlineStr">
        <is>
          <t>satin sheets queen red [exact, $1.90, 3 clicks]</t>
        </is>
      </c>
      <c r="E363" s="5" t="inlineStr">
        <is>
          <t>SATIN-4PC-RED-QUEEN</t>
        </is>
      </c>
      <c r="F363" s="5" t="inlineStr">
        <is>
          <t>ENABLED</t>
        </is>
      </c>
      <c r="G363" s="5" t="n">
        <v>5.100000000000001</v>
      </c>
      <c r="H363" s="5" t="n">
        <v>7.9</v>
      </c>
      <c r="I363" s="5" t="n">
        <v>26.2</v>
      </c>
      <c r="J363" s="5" t="inlineStr">
        <is>
          <t>Pause target "satin sheets queen red" (its only target — campaign goes dark); retag → Conversions</t>
        </is>
      </c>
      <c r="K363" s="5" t="inlineStr">
        <is>
          <t>TOS % → 900; ROS % → 0; PP % → 0; strategy → Dynamic bids - down only; bids → satin sheets queen red: 1.9→0.19</t>
        </is>
      </c>
      <c r="L363" s="5" t="n"/>
      <c r="M363" s="5" t="n"/>
      <c r="N363" s="5" t="n"/>
      <c r="O363" s="5" t="n">
        <v>900</v>
      </c>
      <c r="P363" s="5" t="n">
        <v>0</v>
      </c>
      <c r="Q363" s="5" t="n">
        <v>0</v>
      </c>
      <c r="R363" s="5" t="inlineStr">
        <is>
          <t>Dynamic bids - down only</t>
        </is>
      </c>
      <c r="S363" s="5" t="inlineStr">
        <is>
          <t>satin sheets queen red: 1.9→0.19</t>
        </is>
      </c>
      <c r="T363" s="5" t="inlineStr">
        <is>
          <t>B: 0 negative exact (Keywords tab)</t>
        </is>
      </c>
      <c r="U363" s="5" t="n"/>
      <c r="V363" s="5" t="inlineStr">
        <is>
          <t>Conversions</t>
        </is>
      </c>
      <c r="W363" s="5" t="inlineStr">
        <is>
          <t>defer — engine name wrong ((Conversion)); load a corrected name after 28 Oct</t>
        </is>
      </c>
      <c r="X363" s="10" t="inlineStr">
        <is>
          <t>TOS % → 900; ROS % → 0; PP % → 0; strategy → Dynamic bids - down only; bids → satin sheets queen red: 1.9→0.19</t>
        </is>
      </c>
      <c r="Y363" s="5" t="inlineStr">
        <is>
          <t>B</t>
        </is>
      </c>
      <c r="Z363" s="5" t="inlineStr">
        <is>
          <t>Keep: ACoS 7.9% vs break-even 26.2% on 2 orders | Top-of-search clicks only (all exact campaigns): modifier 900%, base = top-of-search price ÷ 10, rest of search and product pages 0%; top-of-search price = today's effective top-of-search bid</t>
        </is>
      </c>
      <c r="AA363" s="5" t="n">
        <v>-0.13</v>
      </c>
      <c r="AB363" s="5" t="n">
        <v>-0.14</v>
      </c>
    </row>
    <row r="364">
      <c r="A364" s="5" t="inlineStr">
        <is>
          <t>30066138068341</t>
        </is>
      </c>
      <c r="B364" s="5" t="inlineStr">
        <is>
          <t>D-S4-king bed sheets silk - [Silk|King] - Exact - Ran - DO - SATIN-4PC-KING-GREY</t>
        </is>
      </c>
      <c r="C364" s="5" t="inlineStr">
        <is>
          <t>Long-tail exact (non-ranking)</t>
        </is>
      </c>
      <c r="D364" s="5" t="inlineStr">
        <is>
          <t>king bed sheets silk [exact]</t>
        </is>
      </c>
      <c r="E364" s="5" t="inlineStr">
        <is>
          <t>SATIN-4PC-KING-GREY</t>
        </is>
      </c>
      <c r="F364" s="5" t="inlineStr">
        <is>
          <t>ENABLED</t>
        </is>
      </c>
      <c r="G364" s="5" t="n">
        <v>0</v>
      </c>
      <c r="H364" s="5" t="n"/>
      <c r="I364" s="5" t="n">
        <v>15.3</v>
      </c>
      <c r="J364" s="5" t="inlineStr">
        <is>
          <t>Release hold; keep base (no clicks 30d)</t>
        </is>
      </c>
      <c r="K364" s="5" t="inlineStr">
        <is>
          <t>TOS % → 900; ROS % → 0; PP % → 0; strategy → Dynamic bids - down only; bids → king bed sheets silk: 0.5→0.07</t>
        </is>
      </c>
      <c r="L364" s="5" t="n"/>
      <c r="M364" s="5" t="n"/>
      <c r="N364" s="5" t="n"/>
      <c r="O364" s="5" t="n">
        <v>900</v>
      </c>
      <c r="P364" s="5" t="n">
        <v>0</v>
      </c>
      <c r="Q364" s="5" t="n">
        <v>0</v>
      </c>
      <c r="R364" s="5" t="inlineStr">
        <is>
          <t>Dynamic bids - down only</t>
        </is>
      </c>
      <c r="S364" s="5" t="inlineStr">
        <is>
          <t>king bed sheets silk: 0.5→0.07</t>
        </is>
      </c>
      <c r="T364" s="5" t="inlineStr">
        <is>
          <t>B: 0 negative exact (Keywords tab)</t>
        </is>
      </c>
      <c r="U364" s="5" t="n"/>
      <c r="V364" s="5" t="inlineStr">
        <is>
          <t>Ranking</t>
        </is>
      </c>
      <c r="W364" s="5" t="inlineStr">
        <is>
          <t>load (clean): DSS4-SP-King Bed Sheets Silk-[Silk|King]-(LSV)-Exact-(Ranking)-DO-SATIN-4PC-KING-GREY</t>
        </is>
      </c>
      <c r="X364" s="10" t="inlineStr">
        <is>
          <t>TOS % → 900; ROS % → 0; PP % → 0; strategy → Dynamic bids - down only; bids → king bed sheets silk: 0.5→0.07</t>
        </is>
      </c>
      <c r="Y364" s="5" t="inlineStr">
        <is>
          <t>B</t>
        </is>
      </c>
      <c r="Z364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364" s="5" t="n">
        <v>0</v>
      </c>
      <c r="AB364" s="5" t="n">
        <v>0</v>
      </c>
    </row>
    <row r="365">
      <c r="A365" s="5" t="inlineStr">
        <is>
          <t>302124675724544</t>
        </is>
      </c>
      <c r="B365" s="5" t="inlineStr">
        <is>
          <t>BAMBOO-KING-WHITE-6PCS_SP_Exact_PAT_Defensive</t>
        </is>
      </c>
      <c r="C365" s="5" t="inlineStr">
        <is>
          <t>Other product (out of scope)</t>
        </is>
      </c>
      <c r="D365" s="5" t="inlineStr">
        <is>
          <t>Product targets: B0CQ2XQF9N</t>
        </is>
      </c>
      <c r="E365" s="5" t="inlineStr">
        <is>
          <t>SATIN-4PCS-KING-ROSEWOOD</t>
        </is>
      </c>
      <c r="F365" s="5" t="inlineStr">
        <is>
          <t>ENABLED</t>
        </is>
      </c>
      <c r="G365" s="5" t="n">
        <v>22.8</v>
      </c>
      <c r="H365" s="5" t="n">
        <v>14.7</v>
      </c>
      <c r="I365" s="5" t="n">
        <v>10.2</v>
      </c>
      <c r="J365" s="5" t="inlineStr">
        <is>
          <t>Swap child to SATIN-KING-BLACK</t>
        </is>
      </c>
      <c r="K365" s="5" t="inlineStr">
        <is>
          <t>No change</t>
        </is>
      </c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inlineStr">
        <is>
          <t>B: 0 negative exact (Keywords tab)</t>
        </is>
      </c>
      <c r="U365" s="5" t="n"/>
      <c r="V365" s="5" t="inlineStr">
        <is>
          <t>Defensive</t>
        </is>
      </c>
      <c r="W365" s="5" t="inlineStr">
        <is>
          <t>none</t>
        </is>
      </c>
      <c r="X365" s="10" t="inlineStr">
        <is>
          <t>No change</t>
        </is>
      </c>
      <c r="Y365" s="5" t="inlineStr">
        <is>
          <t>B</t>
        </is>
      </c>
      <c r="Z365" s="5" t="inlineStr">
        <is>
          <t>Advertises another product (satin fitted sheet or bamboo); decided in that product's audit, not here</t>
        </is>
      </c>
      <c r="AA365" s="5" t="n">
        <v>0</v>
      </c>
      <c r="AB365" s="5" t="n">
        <v>0</v>
      </c>
    </row>
    <row r="366">
      <c r="A366" s="5" t="inlineStr">
        <is>
          <t>303040440027609</t>
        </is>
      </c>
      <c r="B366" s="5" t="inlineStr">
        <is>
          <t>D-S4-SP-satin sheets oversized queen-(Satin)-VLSV-Exact-Rank-DO-SATIN-QUEEN-GREY-FBM</t>
        </is>
      </c>
      <c r="C366" s="5" t="inlineStr">
        <is>
          <t>Long-tail exact (non-ranking)</t>
        </is>
      </c>
      <c r="D366" s="5" t="inlineStr">
        <is>
          <t>satin sheets oversized queen [exact, $1.90, 1 clicks]</t>
        </is>
      </c>
      <c r="E366" s="5" t="inlineStr">
        <is>
          <t>SATIN-QUEEN-BLACK</t>
        </is>
      </c>
      <c r="F366" s="5" t="inlineStr">
        <is>
          <t>ENABLED</t>
        </is>
      </c>
      <c r="G366" s="5" t="n">
        <v>1.8</v>
      </c>
      <c r="H366" s="5" t="n"/>
      <c r="I366" s="5" t="n">
        <v>17.7</v>
      </c>
      <c r="J366" s="5" t="inlineStr">
        <is>
          <t>Release hold; cut base $1.90 → $0.95</t>
        </is>
      </c>
      <c r="K366" s="5" t="inlineStr">
        <is>
          <t>child → SATIN-QUEEN-GREY; TOS % → 900; ROS % → 0; PP % → 0; strategy → Dynamic bids - down only; bids → satin sheets oversized queen: 1.9→0.19; add ads → SATIN-QUEEN-GREY; pause ads → SATIN-QUEEN-BLACK</t>
        </is>
      </c>
      <c r="L366" s="5" t="n"/>
      <c r="M366" s="5" t="inlineStr">
        <is>
          <t>SATIN-QUEEN-GREY</t>
        </is>
      </c>
      <c r="N366" s="5" t="n"/>
      <c r="O366" s="5" t="n">
        <v>900</v>
      </c>
      <c r="P366" s="5" t="n">
        <v>0</v>
      </c>
      <c r="Q366" s="5" t="n">
        <v>0</v>
      </c>
      <c r="R366" s="5" t="inlineStr">
        <is>
          <t>Dynamic bids - down only</t>
        </is>
      </c>
      <c r="S366" s="5" t="inlineStr">
        <is>
          <t>satin sheets oversized queen: 1.9→0.19</t>
        </is>
      </c>
      <c r="T366" s="5" t="inlineStr">
        <is>
          <t>B: 0 negative exact (Keywords tab)</t>
        </is>
      </c>
      <c r="U366" s="5" t="inlineStr">
        <is>
          <t>add SATIN-QUEEN-GREY; pause SATIN-QUEEN-BLACK</t>
        </is>
      </c>
      <c r="V366" s="5" t="inlineStr">
        <is>
          <t>Ranking</t>
        </is>
      </c>
      <c r="W366" s="5" t="inlineStr">
        <is>
          <t>defer — engine name wrong (SKU token SATIN-QUEEN-BLACK); load a corrected name after 28 Oct</t>
        </is>
      </c>
      <c r="X366" s="10" t="inlineStr">
        <is>
          <t>child → SATIN-QUEEN-GREY; TOS % → 900; ROS % → 0; PP % → 0; strategy → Dynamic bids - down only; bids → satin sheets oversized queen: 1.9→0.19; add ads → SATIN-QUEEN-GREY; pause ads → SATIN-QUEEN-BLACK</t>
        </is>
      </c>
      <c r="Y366" s="5" t="inlineStr">
        <is>
          <t>B</t>
        </is>
      </c>
      <c r="Z366" s="5" t="inlineStr">
        <is>
          <t>Keep: $2 spend, 1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366" s="5" t="n">
        <v>-0.06</v>
      </c>
      <c r="AB366" s="5" t="n">
        <v>0.06</v>
      </c>
    </row>
    <row r="367">
      <c r="A367" s="5" t="inlineStr">
        <is>
          <t>306154259675167</t>
        </is>
      </c>
      <c r="B367" s="5" t="inlineStr">
        <is>
          <t>D-S4-SP-queen gold satin sheets-(Satin)-LSV-Exact-Rank-DO-SATIN-QUEEN-GREY-FBM</t>
        </is>
      </c>
      <c r="C367" s="5" t="inlineStr">
        <is>
          <t>Long-tail exact (non-ranking)</t>
        </is>
      </c>
      <c r="D367" s="5" t="inlineStr">
        <is>
          <t>queen gold satin sheets [exact, $1.90]</t>
        </is>
      </c>
      <c r="E367" s="5" t="inlineStr">
        <is>
          <t>SATIN-GOLD-QUEEN</t>
        </is>
      </c>
      <c r="F367" s="5" t="inlineStr">
        <is>
          <t>ENABLED</t>
        </is>
      </c>
      <c r="G367" s="5" t="n">
        <v>0</v>
      </c>
      <c r="H367" s="5" t="n"/>
      <c r="I367" s="5" t="n">
        <v>27.9</v>
      </c>
      <c r="J367" s="5" t="inlineStr">
        <is>
          <t>retag → Conversions</t>
        </is>
      </c>
      <c r="K367" s="5" t="inlineStr">
        <is>
          <t>TOS % → 900; ROS % → 0; PP % → 0; strategy → Dynamic bids - down only; bids → queen gold satin sheets: 1.9→0.19</t>
        </is>
      </c>
      <c r="L367" s="5" t="n"/>
      <c r="M367" s="5" t="n"/>
      <c r="N367" s="5" t="n"/>
      <c r="O367" s="5" t="n">
        <v>900</v>
      </c>
      <c r="P367" s="5" t="n">
        <v>0</v>
      </c>
      <c r="Q367" s="5" t="n">
        <v>0</v>
      </c>
      <c r="R367" s="5" t="inlineStr">
        <is>
          <t>Dynamic bids - down only</t>
        </is>
      </c>
      <c r="S367" s="5" t="inlineStr">
        <is>
          <t>queen gold satin sheets: 1.9→0.19</t>
        </is>
      </c>
      <c r="T367" s="5" t="inlineStr">
        <is>
          <t>B: 0 negative exact (Keywords tab)</t>
        </is>
      </c>
      <c r="U367" s="5" t="n"/>
      <c r="V367" s="5" t="inlineStr">
        <is>
          <t>Conversions</t>
        </is>
      </c>
      <c r="W367" s="5" t="inlineStr">
        <is>
          <t>defer — engine name wrong ((Conversion)); load a corrected name after 28 Oct</t>
        </is>
      </c>
      <c r="X367" s="10" t="inlineStr">
        <is>
          <t>TOS % → 900; ROS % → 0; PP % → 0; strategy → Dynamic bids - down only; bids → queen gold satin sheets: 1.9→0.19</t>
        </is>
      </c>
      <c r="Y367" s="5" t="inlineStr">
        <is>
          <t>B</t>
        </is>
      </c>
      <c r="Z367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367" s="5" t="n">
        <v>0</v>
      </c>
      <c r="AB367" s="5" t="n">
        <v>0</v>
      </c>
    </row>
    <row r="368">
      <c r="A368" s="5" t="inlineStr">
        <is>
          <t>306636737947587</t>
        </is>
      </c>
      <c r="B368" s="5" t="inlineStr">
        <is>
          <t>D-S4-SP-satin bed sheet set queen size-(Satin)-MSV-Exact-Rank-DO-SATIN-QUEEN-GREY-FBM</t>
        </is>
      </c>
      <c r="C368" s="5" t="inlineStr">
        <is>
          <t>Long-tail exact (non-ranking)</t>
        </is>
      </c>
      <c r="D368" s="5" t="inlineStr">
        <is>
          <t>satin bed sheet set queen size [exact, $1.90]</t>
        </is>
      </c>
      <c r="E368" s="5" t="inlineStr">
        <is>
          <t>SATIN-QUEEN-BLACK</t>
        </is>
      </c>
      <c r="F368" s="5" t="inlineStr">
        <is>
          <t>ENABLED</t>
        </is>
      </c>
      <c r="G368" s="5" t="n">
        <v>0</v>
      </c>
      <c r="H368" s="5" t="n"/>
      <c r="I368" s="5" t="n">
        <v>17.7</v>
      </c>
      <c r="J368" s="5" t="inlineStr">
        <is>
          <t>No change (reject engine child swap seq 1931; defer engine rename)</t>
        </is>
      </c>
      <c r="K368" s="5" t="inlineStr">
        <is>
          <t>TOS % → 900; ROS % → 0; PP % → 0; strategy → Dynamic bids - down only; bids → satin bed sheet set queen size: 1.9→0.19</t>
        </is>
      </c>
      <c r="L368" s="5" t="n"/>
      <c r="M368" s="5" t="n"/>
      <c r="N368" s="5" t="n"/>
      <c r="O368" s="5" t="n">
        <v>900</v>
      </c>
      <c r="P368" s="5" t="n">
        <v>0</v>
      </c>
      <c r="Q368" s="5" t="n">
        <v>0</v>
      </c>
      <c r="R368" s="5" t="inlineStr">
        <is>
          <t>Dynamic bids - down only</t>
        </is>
      </c>
      <c r="S368" s="5" t="inlineStr">
        <is>
          <t>satin bed sheet set queen size: 1.9→0.19</t>
        </is>
      </c>
      <c r="T368" s="5" t="inlineStr">
        <is>
          <t>B: 0 negative exact (Keywords tab)</t>
        </is>
      </c>
      <c r="U368" s="5" t="n"/>
      <c r="V368" s="5" t="inlineStr">
        <is>
          <t>Ranking</t>
        </is>
      </c>
      <c r="W368" s="5" t="inlineStr">
        <is>
          <t>defer — engine name wrong (SKU token SATIN-QUEEN-BLACK); load a corrected name after 28 Oct</t>
        </is>
      </c>
      <c r="X368" s="10" t="inlineStr">
        <is>
          <t>TOS % → 900; ROS % → 0; PP % → 0; strategy → Dynamic bids - down only; bids → satin bed sheet set queen size: 1.9→0.19</t>
        </is>
      </c>
      <c r="Y368" s="5" t="inlineStr">
        <is>
          <t>B</t>
        </is>
      </c>
      <c r="Z368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368" s="5" t="n">
        <v>0</v>
      </c>
      <c r="AB368" s="5" t="n">
        <v>0</v>
      </c>
    </row>
    <row r="369">
      <c r="A369" s="5" t="inlineStr">
        <is>
          <t>309026561596288</t>
        </is>
      </c>
      <c r="B369" s="5" t="inlineStr">
        <is>
          <t>SATIN-KING-BLACK SBV EX 210524 - satin sheets king size bed set - ZB</t>
        </is>
      </c>
      <c r="C369" s="5" t="inlineStr">
        <is>
          <t>Sponsored Brands video</t>
        </is>
      </c>
      <c r="D369" s="5" t="inlineStr">
        <is>
          <t>satin sheets king size bed set (from the campaign name; no targets on file, no spend in 90 days)</t>
        </is>
      </c>
      <c r="E369" s="5" t="n"/>
      <c r="F369" s="5" t="inlineStr">
        <is>
          <t>ENABLED</t>
        </is>
      </c>
      <c r="G369" s="5" t="n">
        <v>2.4</v>
      </c>
      <c r="H369" s="5" t="n">
        <v>0</v>
      </c>
      <c r="I369" s="5" t="n"/>
      <c r="J369" s="5" t="inlineStr">
        <is>
          <t>No change</t>
        </is>
      </c>
      <c r="K369" s="5" t="inlineStr">
        <is>
          <t>No change</t>
        </is>
      </c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inlineStr">
        <is>
          <t>B: 0 negative exact (Keywords tab)</t>
        </is>
      </c>
      <c r="U369" s="5" t="n"/>
      <c r="V369" s="5" t="inlineStr">
        <is>
          <t>Sponsored Brands</t>
        </is>
      </c>
      <c r="W369" s="5" t="inlineStr">
        <is>
          <t>none</t>
        </is>
      </c>
      <c r="X369" s="10" t="inlineStr">
        <is>
          <t>No change</t>
        </is>
      </c>
      <c r="Y369" s="5" t="inlineStr">
        <is>
          <t>B</t>
        </is>
      </c>
      <c r="Z369" s="5" t="inlineStr">
        <is>
          <t>SBV: $2 in 30 days, 0 orders — keep as is; see the video section for the SB-video plan</t>
        </is>
      </c>
      <c r="AA369" s="5" t="n">
        <v>0</v>
      </c>
      <c r="AB369" s="5" t="n">
        <v>0</v>
      </c>
    </row>
    <row r="370">
      <c r="A370" s="5" t="inlineStr">
        <is>
          <t>312924902687555</t>
        </is>
      </c>
      <c r="B370" s="5" t="inlineStr">
        <is>
          <t>D-S4-SP-cream sheets queen satin-(Satin)-HSV-Exact-Rank-DO-SATIN-CHAMPAGNE-KING</t>
        </is>
      </c>
      <c r="C370" s="5" t="inlineStr">
        <is>
          <t>Long-tail exact (non-ranking)</t>
        </is>
      </c>
      <c r="D370" s="5" t="inlineStr">
        <is>
          <t>cream sheets queen satin [exact]</t>
        </is>
      </c>
      <c r="E370" s="5" t="inlineStr">
        <is>
          <t>SATIN-CHAMPAGNE-KING</t>
        </is>
      </c>
      <c r="F370" s="5" t="inlineStr">
        <is>
          <t>ENABLED</t>
        </is>
      </c>
      <c r="G370" s="5" t="n">
        <v>0</v>
      </c>
      <c r="H370" s="5" t="n"/>
      <c r="I370" s="5" t="n"/>
      <c r="J370" s="5" t="inlineStr">
        <is>
          <t>retag → Conversions</t>
        </is>
      </c>
      <c r="K370" s="5" t="inlineStr">
        <is>
          <t>No change</t>
        </is>
      </c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inlineStr">
        <is>
          <t>B: 0 negative exact (Keywords tab)</t>
        </is>
      </c>
      <c r="U370" s="5" t="n"/>
      <c r="V370" s="5" t="inlineStr">
        <is>
          <t>Conversions</t>
        </is>
      </c>
      <c r="W370" s="5" t="inlineStr">
        <is>
          <t>defer — engine name wrong ((Conversion); flag); load a corrected name after 28 Oct</t>
        </is>
      </c>
      <c r="X370" s="10" t="inlineStr">
        <is>
          <t>No change</t>
        </is>
      </c>
      <c r="Y370" s="5" t="inlineStr">
        <is>
          <t>B</t>
        </is>
      </c>
      <c r="Z370" s="5" t="inlineStr">
        <is>
          <t>Enabled, no spend in 30 days — no change</t>
        </is>
      </c>
      <c r="AA370" s="5" t="n">
        <v>0</v>
      </c>
      <c r="AB370" s="5" t="n">
        <v>0</v>
      </c>
    </row>
    <row r="371">
      <c r="A371" s="5" t="inlineStr">
        <is>
          <t>31523591882459</t>
        </is>
      </c>
      <c r="B371" s="5" t="inlineStr">
        <is>
          <t>D-S4-light pink satin sheets - [Satin] - Exact - Ran - DO - SATIN-QUEEN-PINK</t>
        </is>
      </c>
      <c r="C371" s="5" t="inlineStr">
        <is>
          <t>Colour exact</t>
        </is>
      </c>
      <c r="D371" s="5" t="inlineStr">
        <is>
          <t>light pink satin sheets [exact]</t>
        </is>
      </c>
      <c r="E371" s="5" t="inlineStr">
        <is>
          <t>SATIN-QUEEN-PINK</t>
        </is>
      </c>
      <c r="F371" s="5" t="inlineStr">
        <is>
          <t>PAUSED</t>
        </is>
      </c>
      <c r="G371" s="5" t="n">
        <v>0</v>
      </c>
      <c r="H371" s="5" t="n"/>
      <c r="I371" s="5" t="n">
        <v>23.7</v>
      </c>
      <c r="J371" s="5" t="inlineStr">
        <is>
          <t>Keep paused (reject revive); retag → Conversions</t>
        </is>
      </c>
      <c r="K371" s="5" t="inlineStr">
        <is>
          <t>No change</t>
        </is>
      </c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inlineStr">
        <is>
          <t>B: 0 negative exact (Keywords tab)</t>
        </is>
      </c>
      <c r="U371" s="5" t="n"/>
      <c r="V371" s="5" t="inlineStr">
        <is>
          <t>Conversions</t>
        </is>
      </c>
      <c r="W371" s="5" t="inlineStr">
        <is>
          <t>none</t>
        </is>
      </c>
      <c r="X371" s="10" t="inlineStr">
        <is>
          <t>No change</t>
        </is>
      </c>
      <c r="Y371" s="5" t="inlineStr">
        <is>
          <t>B</t>
        </is>
      </c>
      <c r="Z371" s="5" t="inlineStr">
        <is>
          <t>Paused or no spend in 30 days — no change</t>
        </is>
      </c>
      <c r="AA371" s="5" t="n">
        <v>0</v>
      </c>
      <c r="AB371" s="5" t="n">
        <v>0</v>
      </c>
    </row>
    <row r="372">
      <c r="A372" s="5" t="inlineStr">
        <is>
          <t>31582826471047</t>
        </is>
      </c>
      <c r="B372" s="5" t="inlineStr">
        <is>
          <t>D-S4-SP-EXACT-ropa de cama queen satin-Satin|Queen-SATIN-QUEEN-BLACK</t>
        </is>
      </c>
      <c r="C372" s="5" t="inlineStr">
        <is>
          <t>Long-tail exact (non-ranking)</t>
        </is>
      </c>
      <c r="D372" s="5" t="inlineStr">
        <is>
          <t>ropa de cama queen satin [exact]</t>
        </is>
      </c>
      <c r="E372" s="5" t="inlineStr">
        <is>
          <t>SATIN-QUEEN-BLACK</t>
        </is>
      </c>
      <c r="F372" s="5" t="inlineStr">
        <is>
          <t>ENABLED</t>
        </is>
      </c>
      <c r="G372" s="5" t="n">
        <v>0</v>
      </c>
      <c r="H372" s="5" t="n"/>
      <c r="I372" s="5" t="n">
        <v>17.7</v>
      </c>
      <c r="J372" s="5" t="inlineStr">
        <is>
          <t>No change (reject engine child swap seq 1932; defer engine rename)</t>
        </is>
      </c>
      <c r="K372" s="5" t="inlineStr">
        <is>
          <t>No change</t>
        </is>
      </c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inlineStr">
        <is>
          <t>B: 0 negative exact (Keywords tab)</t>
        </is>
      </c>
      <c r="U372" s="5" t="n"/>
      <c r="V372" s="5" t="inlineStr">
        <is>
          <t>Conversions</t>
        </is>
      </c>
      <c r="W372" s="5" t="inlineStr">
        <is>
          <t>defer — engine name wrong (SKU token SATIN-QUEEN-BLACK); load a corrected name after 28 Oct</t>
        </is>
      </c>
      <c r="X372" s="10" t="inlineStr">
        <is>
          <t>No change</t>
        </is>
      </c>
      <c r="Y372" s="5" t="inlineStr">
        <is>
          <t>B</t>
        </is>
      </c>
      <c r="Z372" s="5" t="inlineStr">
        <is>
          <t>Enabled, no spend in 30 days — no change</t>
        </is>
      </c>
      <c r="AA372" s="5" t="n">
        <v>0</v>
      </c>
      <c r="AB372" s="5" t="n">
        <v>0</v>
      </c>
    </row>
    <row r="373">
      <c r="A373" s="5" t="inlineStr">
        <is>
          <t>316066169149376</t>
        </is>
      </c>
      <c r="B373" s="5" t="inlineStr">
        <is>
          <t>D-S4-SP-black satin sheets queen deep pocket-(Satin)-VLSV-Exact-Rank-DO-FH-CXP0-5741</t>
        </is>
      </c>
      <c r="C373" s="5" t="inlineStr">
        <is>
          <t>Long-tail exact (non-ranking)</t>
        </is>
      </c>
      <c r="D373" s="5" t="inlineStr">
        <is>
          <t>black satin sheets queen deep pocket [exact, $1.90, 3 clicks]</t>
        </is>
      </c>
      <c r="E373" s="5" t="inlineStr">
        <is>
          <t>SATIN-QUEEN-BLACK</t>
        </is>
      </c>
      <c r="F373" s="5" t="inlineStr">
        <is>
          <t>ENABLED</t>
        </is>
      </c>
      <c r="G373" s="5" t="n">
        <v>5.7</v>
      </c>
      <c r="H373" s="5" t="n"/>
      <c r="I373" s="5" t="n">
        <v>17.7</v>
      </c>
      <c r="J373" s="5" t="inlineStr">
        <is>
          <t>Cut base 30% ($1.90 → $1.33); retag → Conversions</t>
        </is>
      </c>
      <c r="K373" s="5" t="inlineStr">
        <is>
          <t>child → SATIN-QUEEN-GREY; TOS % → 900; ROS % → 0; PP % → 0; strategy → Dynamic bids - down only; bids → black satin sheets queen deep pocket: 1.9→0.19; add ads → SATIN-QUEEN-GREY; pause ads → SATIN-QUEEN-BLACK</t>
        </is>
      </c>
      <c r="L373" s="5" t="n"/>
      <c r="M373" s="5" t="inlineStr">
        <is>
          <t>SATIN-QUEEN-GREY</t>
        </is>
      </c>
      <c r="N373" s="5" t="n"/>
      <c r="O373" s="5" t="n">
        <v>900</v>
      </c>
      <c r="P373" s="5" t="n">
        <v>0</v>
      </c>
      <c r="Q373" s="5" t="n">
        <v>0</v>
      </c>
      <c r="R373" s="5" t="inlineStr">
        <is>
          <t>Dynamic bids - down only</t>
        </is>
      </c>
      <c r="S373" s="5" t="inlineStr">
        <is>
          <t>black satin sheets queen deep pocket: 1.9→0.19</t>
        </is>
      </c>
      <c r="T373" s="5" t="inlineStr">
        <is>
          <t>B: 0 negative exact (Keywords tab)</t>
        </is>
      </c>
      <c r="U373" s="5" t="inlineStr">
        <is>
          <t>add SATIN-QUEEN-GREY; pause SATIN-QUEEN-BLACK</t>
        </is>
      </c>
      <c r="V373" s="5" t="inlineStr">
        <is>
          <t>Conversions</t>
        </is>
      </c>
      <c r="W373" s="5" t="inlineStr">
        <is>
          <t>defer — engine name wrong ((Conversion)); load a corrected name after 28 Oct</t>
        </is>
      </c>
      <c r="X373" s="10" t="inlineStr">
        <is>
          <t>child → SATIN-QUEEN-GREY; TOS % → 900; ROS % → 0; PP % → 0; strategy → Dynamic bids - down only; bids → black satin sheets queen deep pocket: 1.9→0.19; add ads → SATIN-QUEEN-GREY; pause ads → SATIN-QUEEN-BLACK</t>
        </is>
      </c>
      <c r="Y373" s="5" t="inlineStr">
        <is>
          <t>B</t>
        </is>
      </c>
      <c r="Z373" s="5" t="inlineStr">
        <is>
          <t>Keep: $6 spend, 3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373" s="5" t="n">
        <v>-0.13</v>
      </c>
      <c r="AB373" s="5" t="n">
        <v>0.13</v>
      </c>
    </row>
    <row r="374">
      <c r="A374" s="5" t="inlineStr">
        <is>
          <t>316631044705272</t>
        </is>
      </c>
      <c r="B374" s="5" t="inlineStr">
        <is>
          <t>D-S4-SP-sheet set king satin-(Satin)-LSV-Exact-Rank-DO-SATIN-QUEEN-GREY-FBM</t>
        </is>
      </c>
      <c r="C374" s="5" t="inlineStr">
        <is>
          <t>Long-tail exact (non-ranking)</t>
        </is>
      </c>
      <c r="D374" s="5" t="inlineStr">
        <is>
          <t>sheet set king satin [exact, $1.90]</t>
        </is>
      </c>
      <c r="E374" s="5" t="inlineStr">
        <is>
          <t>SATIN-4PC-KING-GREY</t>
        </is>
      </c>
      <c r="F374" s="5" t="inlineStr">
        <is>
          <t>ENABLED</t>
        </is>
      </c>
      <c r="G374" s="5" t="n">
        <v>0</v>
      </c>
      <c r="H374" s="5" t="n"/>
      <c r="I374" s="5" t="n">
        <v>15.3</v>
      </c>
      <c r="J374" s="5" t="inlineStr">
        <is>
          <t>Load rename only</t>
        </is>
      </c>
      <c r="K374" s="5" t="inlineStr">
        <is>
          <t>TOS % → 900; ROS % → 0; PP % → 0; strategy → Dynamic bids - down only; bids → sheet set king satin: 1.9→0.19</t>
        </is>
      </c>
      <c r="L374" s="5" t="n"/>
      <c r="M374" s="5" t="n"/>
      <c r="N374" s="5" t="n"/>
      <c r="O374" s="5" t="n">
        <v>900</v>
      </c>
      <c r="P374" s="5" t="n">
        <v>0</v>
      </c>
      <c r="Q374" s="5" t="n">
        <v>0</v>
      </c>
      <c r="R374" s="5" t="inlineStr">
        <is>
          <t>Dynamic bids - down only</t>
        </is>
      </c>
      <c r="S374" s="5" t="inlineStr">
        <is>
          <t>sheet set king satin: 1.9→0.19</t>
        </is>
      </c>
      <c r="T374" s="5" t="inlineStr">
        <is>
          <t>B: 0 negative exact (Keywords tab)</t>
        </is>
      </c>
      <c r="U374" s="5" t="n"/>
      <c r="V374" s="5" t="inlineStr">
        <is>
          <t>Ranking</t>
        </is>
      </c>
      <c r="W374" s="5" t="inlineStr">
        <is>
          <t>load (clean): DSS4-SP-Sheet Set King Satin-(VLSV)-Exact-(Ranking)-DO-SATIN-4PC-KING-GREY</t>
        </is>
      </c>
      <c r="X374" s="10" t="inlineStr">
        <is>
          <t>TOS % → 900; ROS % → 0; PP % → 0; strategy → Dynamic bids - down only; bids → sheet set king satin: 1.9→0.19</t>
        </is>
      </c>
      <c r="Y374" s="5" t="inlineStr">
        <is>
          <t>B</t>
        </is>
      </c>
      <c r="Z374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374" s="5" t="n">
        <v>0</v>
      </c>
      <c r="AB374" s="5" t="n">
        <v>0</v>
      </c>
    </row>
    <row r="375">
      <c r="A375" s="5" t="inlineStr">
        <is>
          <t>317305862491739</t>
        </is>
      </c>
      <c r="B375" s="5" t="inlineStr">
        <is>
          <t>D-S4-SP-extra deep pocket queen sheets satin-(Satin)-VLSV-Exact-Rank-DO-SATIN-QUEEN-GREY-FBM</t>
        </is>
      </c>
      <c r="C375" s="5" t="inlineStr">
        <is>
          <t>Long-tail exact (non-ranking)</t>
        </is>
      </c>
      <c r="D375" s="5" t="inlineStr">
        <is>
          <t>extra deep pocket queen sheets satin [exact, $1.90, 2 clicks]</t>
        </is>
      </c>
      <c r="E375" s="5" t="inlineStr">
        <is>
          <t>SATIN-QUEEN-BLACK</t>
        </is>
      </c>
      <c r="F375" s="5" t="inlineStr">
        <is>
          <t>ENABLED</t>
        </is>
      </c>
      <c r="G375" s="5" t="n">
        <v>3.9</v>
      </c>
      <c r="H375" s="5" t="n"/>
      <c r="I375" s="5" t="n">
        <v>17.7</v>
      </c>
      <c r="J375" s="5" t="inlineStr">
        <is>
          <t>Release hold; cut base $1.90 → $0.95</t>
        </is>
      </c>
      <c r="K375" s="5" t="inlineStr">
        <is>
          <t>child → SATIN-QUEEN-GREY; TOS % → 900; ROS % → 0; PP % → 0; strategy → Dynamic bids - down only; bids → extra deep pocket queen sheets satin: 1.9→0.19; add ads → SATIN-QUEEN-GREY; pause ads → SATIN-QUEEN-BLACK</t>
        </is>
      </c>
      <c r="L375" s="5" t="n"/>
      <c r="M375" s="5" t="inlineStr">
        <is>
          <t>SATIN-QUEEN-GREY</t>
        </is>
      </c>
      <c r="N375" s="5" t="n"/>
      <c r="O375" s="5" t="n">
        <v>900</v>
      </c>
      <c r="P375" s="5" t="n">
        <v>0</v>
      </c>
      <c r="Q375" s="5" t="n">
        <v>0</v>
      </c>
      <c r="R375" s="5" t="inlineStr">
        <is>
          <t>Dynamic bids - down only</t>
        </is>
      </c>
      <c r="S375" s="5" t="inlineStr">
        <is>
          <t>extra deep pocket queen sheets satin: 1.9→0.19</t>
        </is>
      </c>
      <c r="T375" s="5" t="inlineStr">
        <is>
          <t>B: 0 negative exact (Keywords tab)</t>
        </is>
      </c>
      <c r="U375" s="5" t="inlineStr">
        <is>
          <t>add SATIN-QUEEN-GREY; pause SATIN-QUEEN-BLACK</t>
        </is>
      </c>
      <c r="V375" s="5" t="inlineStr">
        <is>
          <t>Ranking</t>
        </is>
      </c>
      <c r="W375" s="5" t="inlineStr">
        <is>
          <t>defer — engine name wrong (SKU token SATIN-QUEEN-BLACK); load a corrected name after 28 Oct</t>
        </is>
      </c>
      <c r="X375" s="10" t="inlineStr">
        <is>
          <t>child → SATIN-QUEEN-GREY; TOS % → 900; ROS % → 0; PP % → 0; strategy → Dynamic bids - down only; bids → extra deep pocket queen sheets satin: 1.9→0.19; add ads → SATIN-QUEEN-GREY; pause ads → SATIN-QUEEN-BLACK</t>
        </is>
      </c>
      <c r="Y375" s="5" t="inlineStr">
        <is>
          <t>B</t>
        </is>
      </c>
      <c r="Z375" s="5" t="inlineStr">
        <is>
          <t>Keep: $4 spend, 2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375" s="5" t="n">
        <v>-0.06</v>
      </c>
      <c r="AB375" s="5" t="n">
        <v>0.06</v>
      </c>
    </row>
    <row r="376">
      <c r="A376" s="5" t="inlineStr">
        <is>
          <t>321364120520911</t>
        </is>
      </c>
      <c r="B376" s="5" t="inlineStr">
        <is>
          <t>D-S4-SP-red silk sheet-(Silk)-LSV-Exact-Rank-DO-SATIN-RED-QUEEN</t>
        </is>
      </c>
      <c r="C376" s="5" t="inlineStr">
        <is>
          <t>Colour exact</t>
        </is>
      </c>
      <c r="D376" s="5" t="inlineStr">
        <is>
          <t>red silk sheet [exact, 15 clicks]</t>
        </is>
      </c>
      <c r="E376" s="5" t="inlineStr">
        <is>
          <t>SATIN-4PC-RED-QUEEN</t>
        </is>
      </c>
      <c r="F376" s="5" t="inlineStr">
        <is>
          <t>PAUSED</t>
        </is>
      </c>
      <c r="G376" s="5" t="n">
        <v>22.8</v>
      </c>
      <c r="H376" s="5" t="n"/>
      <c r="I376" s="5" t="n">
        <v>26.2</v>
      </c>
      <c r="J376" s="5" t="inlineStr">
        <is>
          <t>Keep paused (reject revive); retag → Conversions</t>
        </is>
      </c>
      <c r="K376" s="5" t="inlineStr">
        <is>
          <t>No change</t>
        </is>
      </c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inlineStr">
        <is>
          <t>B: 0 negative exact (Keywords tab)</t>
        </is>
      </c>
      <c r="U376" s="5" t="n"/>
      <c r="V376" s="5" t="inlineStr">
        <is>
          <t>Conversions</t>
        </is>
      </c>
      <c r="W376" s="5" t="inlineStr">
        <is>
          <t>defer — engine name wrong ((Conversion)); load a corrected name after 28 Oct</t>
        </is>
      </c>
      <c r="X376" s="10" t="inlineStr">
        <is>
          <t>No change</t>
        </is>
      </c>
      <c r="Y376" s="5" t="inlineStr">
        <is>
          <t>B</t>
        </is>
      </c>
      <c r="Z376" s="5" t="inlineStr">
        <is>
          <t>Paused or no spend in 30 days — no change</t>
        </is>
      </c>
      <c r="AA376" s="5" t="n">
        <v>0</v>
      </c>
      <c r="AB376" s="5" t="n">
        <v>0</v>
      </c>
    </row>
    <row r="377">
      <c r="A377" s="5" t="inlineStr">
        <is>
          <t>323452708337783</t>
        </is>
      </c>
      <c r="B377" s="5" t="inlineStr">
        <is>
          <t>D-S4-SP-Auto-Agr-Auto-Disc-DO-SATIN-WHITE-QUEEN</t>
        </is>
      </c>
      <c r="C377" s="5" t="inlineStr">
        <is>
          <t>Discovery / LTSF clearance</t>
        </is>
      </c>
      <c r="D377" s="5" t="inlineStr">
        <is>
          <t>close-match [auto, $0.84]; loose-match [auto, $0.70]</t>
        </is>
      </c>
      <c r="E377" s="5" t="inlineStr">
        <is>
          <t>SATIN-QUEEN-BLACK</t>
        </is>
      </c>
      <c r="F377" s="5" t="inlineStr">
        <is>
          <t>ENABLED</t>
        </is>
      </c>
      <c r="G377" s="5" t="n">
        <v>242.4</v>
      </c>
      <c r="H377" s="5" t="n">
        <v>43.8</v>
      </c>
      <c r="I377" s="5" t="n">
        <v>17.7</v>
      </c>
      <c r="J377" s="5" t="inlineStr">
        <is>
          <t>Release hold; cut base $0.84 / $0.70 → $0.63 / $0.52</t>
        </is>
      </c>
      <c r="K377" s="5" t="inlineStr">
        <is>
          <t>child → SATIN-QUEEN-GREY; bids → (all targets): None→−15%; add ads → SATIN-QUEEN-GREY; pause ads → SATIN-QUEEN-BLACK</t>
        </is>
      </c>
      <c r="L377" s="5" t="n"/>
      <c r="M377" s="5" t="inlineStr">
        <is>
          <t>SATIN-QUEEN-GREY</t>
        </is>
      </c>
      <c r="N377" s="5" t="n"/>
      <c r="O377" s="5" t="n"/>
      <c r="P377" s="5" t="n"/>
      <c r="Q377" s="5" t="n"/>
      <c r="R377" s="5" t="n"/>
      <c r="S377" s="5" t="inlineStr">
        <is>
          <t>(all targets): None→−15%</t>
        </is>
      </c>
      <c r="T377" s="5" t="inlineStr">
        <is>
          <t>B: 0 negative exact (Keywords tab) · A: hold seq 1791 (terms not named); add 9 negatives (seq 2264) · add negative exact: silk sheets queen; silk bed sheets · negative product target B0839MKJMV</t>
        </is>
      </c>
      <c r="U377" s="5" t="inlineStr">
        <is>
          <t>add SATIN-QUEEN-GREY; pause SATIN-QUEEN-BLACK</t>
        </is>
      </c>
      <c r="V377" s="5" t="inlineStr">
        <is>
          <t>Discovery</t>
        </is>
      </c>
      <c r="W377" s="5" t="inlineStr">
        <is>
          <t>defer — engine name wrong (SKU token SATIN-QUEEN-BLACK + suffix elsewhere); load a corrected name after 28 Oct</t>
        </is>
      </c>
      <c r="X377" s="10" t="inlineStr">
        <is>
          <t>child → SATIN-QUEEN-GREY; bids → (all targets): None→−15%; add ads → SATIN-QUEEN-GREY; pause ads → SATIN-QUEEN-BLACK</t>
        </is>
      </c>
      <c r="Y377" s="5" t="inlineStr">
        <is>
          <t>B</t>
        </is>
      </c>
      <c r="Z377" s="5" t="inlineStr">
        <is>
          <t>Move off SATIN-QUEEN-BLACK (the ranking child, 87 days of stock and nothing inbound — keep it for the ranking terms) onto SATIN-QUEEN-GREY: LTSF #1, ~888 aged units left | ACoS 43.8% vs break-even 34.0% (incl. $6.82/unit storage/AIS avoided, LTSF sheet) on 19 orders (30 days): one −15% step, re-read after 7 days — not a one-shot cut to break-even</t>
        </is>
      </c>
      <c r="AA377" s="5" t="n">
        <v>-1.21</v>
      </c>
      <c r="AB377" s="5" t="n">
        <v>0.91</v>
      </c>
    </row>
    <row r="378">
      <c r="A378" s="5" t="inlineStr">
        <is>
          <t>324297767964386</t>
        </is>
      </c>
      <c r="B378" s="5" t="inlineStr">
        <is>
          <t>D-S4-SP-satin sheets queen size set-(Satin)-VLSV-Exact-Rank-DO-TF-XHNL-B3YJ</t>
        </is>
      </c>
      <c r="C378" s="5" t="inlineStr">
        <is>
          <t>Long-tail exact (non-ranking)</t>
        </is>
      </c>
      <c r="D378" s="5" t="inlineStr">
        <is>
          <t>satin sheets queen size set [exact, $1.90, 3 clicks]</t>
        </is>
      </c>
      <c r="E378" s="5" t="inlineStr">
        <is>
          <t>SATIN-QUEEN-BLACK</t>
        </is>
      </c>
      <c r="F378" s="5" t="inlineStr">
        <is>
          <t>ENABLED</t>
        </is>
      </c>
      <c r="G378" s="5" t="n">
        <v>5.7</v>
      </c>
      <c r="H378" s="5" t="n"/>
      <c r="I378" s="5" t="n">
        <v>17.7</v>
      </c>
      <c r="J378" s="5" t="inlineStr">
        <is>
          <t>Cut base 30% ($1.90 → $1.33)</t>
        </is>
      </c>
      <c r="K378" s="5" t="inlineStr">
        <is>
          <t>child → SATIN-QUEEN-GREY; TOS % → 900; ROS % → 0; PP % → 0; strategy → Dynamic bids - down only; bids → satin sheets queen size set: 1.9→0.19; add ads → SATIN-QUEEN-GREY; pause ads → SATIN-QUEEN-BLACK</t>
        </is>
      </c>
      <c r="L378" s="5" t="n"/>
      <c r="M378" s="5" t="inlineStr">
        <is>
          <t>SATIN-QUEEN-GREY</t>
        </is>
      </c>
      <c r="N378" s="5" t="n"/>
      <c r="O378" s="5" t="n">
        <v>900</v>
      </c>
      <c r="P378" s="5" t="n">
        <v>0</v>
      </c>
      <c r="Q378" s="5" t="n">
        <v>0</v>
      </c>
      <c r="R378" s="5" t="inlineStr">
        <is>
          <t>Dynamic bids - down only</t>
        </is>
      </c>
      <c r="S378" s="5" t="inlineStr">
        <is>
          <t>satin sheets queen size set: 1.9→0.19</t>
        </is>
      </c>
      <c r="T378" s="5" t="inlineStr">
        <is>
          <t>B: 0 negative exact (Keywords tab)</t>
        </is>
      </c>
      <c r="U378" s="5" t="inlineStr">
        <is>
          <t>add SATIN-QUEEN-GREY; pause SATIN-QUEEN-BLACK</t>
        </is>
      </c>
      <c r="V378" s="5" t="inlineStr">
        <is>
          <t>Ranking</t>
        </is>
      </c>
      <c r="W378" s="5" t="inlineStr">
        <is>
          <t>defer — engine name wrong (SKU token SATIN-QUEEN-BLACK); load a corrected name after 28 Oct</t>
        </is>
      </c>
      <c r="X378" s="10" t="inlineStr">
        <is>
          <t>child → SATIN-QUEEN-GREY; TOS % → 900; ROS % → 0; PP % → 0; strategy → Dynamic bids - down only; bids → satin sheets queen size set: 1.9→0.19; add ads → SATIN-QUEEN-GREY; pause ads → SATIN-QUEEN-BLACK</t>
        </is>
      </c>
      <c r="Y378" s="5" t="inlineStr">
        <is>
          <t>B</t>
        </is>
      </c>
      <c r="Z378" s="5" t="inlineStr">
        <is>
          <t>Keep: $6 spend, 3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378" s="5" t="n">
        <v>0</v>
      </c>
      <c r="AB378" s="5" t="n">
        <v>0</v>
      </c>
    </row>
    <row r="379">
      <c r="A379" s="5" t="inlineStr">
        <is>
          <t>326155392448305</t>
        </is>
      </c>
      <c r="B379" s="5" t="inlineStr">
        <is>
          <t>D-S4-SP-queen bed satin sheets-(Satin)-VLSV-Exact-Rank-DO-SATIN-QUEEN-GREY</t>
        </is>
      </c>
      <c r="C379" s="5" t="inlineStr">
        <is>
          <t>Long-tail exact (non-ranking)</t>
        </is>
      </c>
      <c r="D379" s="5" t="inlineStr">
        <is>
          <t>queen bed satin sheets; queen size bed satin sheets [exact]</t>
        </is>
      </c>
      <c r="E379" s="5" t="inlineStr">
        <is>
          <t>SATIN-QUEEN-BLACK</t>
        </is>
      </c>
      <c r="F379" s="5" t="inlineStr">
        <is>
          <t>PAUSED</t>
        </is>
      </c>
      <c r="G379" s="5" t="n">
        <v>0</v>
      </c>
      <c r="H379" s="5" t="n"/>
      <c r="I379" s="5" t="n">
        <v>17.7</v>
      </c>
      <c r="J379" s="5" t="inlineStr">
        <is>
          <t>Load rename only</t>
        </is>
      </c>
      <c r="K379" s="5" t="inlineStr">
        <is>
          <t>bids → (all targets): None→−15%</t>
        </is>
      </c>
      <c r="L379" s="5" t="n"/>
      <c r="M379" s="5" t="n"/>
      <c r="N379" s="5" t="n"/>
      <c r="O379" s="5" t="n"/>
      <c r="P379" s="5" t="n"/>
      <c r="Q379" s="5" t="n"/>
      <c r="R379" s="5" t="n"/>
      <c r="S379" s="5" t="inlineStr">
        <is>
          <t>(all targets): None→−15%</t>
        </is>
      </c>
      <c r="T379" s="5" t="inlineStr">
        <is>
          <t>B: 0 negative exact (Keywords tab)</t>
        </is>
      </c>
      <c r="U379" s="5" t="n"/>
      <c r="V379" s="5" t="inlineStr">
        <is>
          <t>Ranking</t>
        </is>
      </c>
      <c r="W379" s="5" t="inlineStr">
        <is>
          <t>load (clean): DSS4-SP-Queen Bed Satin Sheets-(VLSV)-Exact-(Ranking)-DO-SATIN-QUEEN-BLACK</t>
        </is>
      </c>
      <c r="X379" s="10" t="inlineStr">
        <is>
          <t>bids → (all targets): None→−15%</t>
        </is>
      </c>
      <c r="Y379" s="5" t="inlineStr">
        <is>
          <t>B</t>
        </is>
      </c>
      <c r="Z379" s="5" t="inlineStr">
        <is>
          <t>Not a ranking term (outside 95% of market purchases or unranked). ACoS 51.3% vs break-even 17.7% on 5 orders (90 days): one −15% step, re-read after 7 days, stop stepping if organic rank slips ≥3 places</t>
        </is>
      </c>
      <c r="AA379" s="5" t="n">
        <v>0</v>
      </c>
      <c r="AB379" s="5" t="n">
        <v>0</v>
      </c>
    </row>
    <row r="380">
      <c r="A380" s="5" t="inlineStr">
        <is>
          <t>327153643662815</t>
        </is>
      </c>
      <c r="B380" s="5" t="inlineStr">
        <is>
          <t>D-S4-SP-satin bedsheet set queen-(Satin)-MSV-Exact-Rank-DO-SATIN-QUEEN-GREY-FBM</t>
        </is>
      </c>
      <c r="C380" s="5" t="inlineStr">
        <is>
          <t>Long-tail exact (non-ranking)</t>
        </is>
      </c>
      <c r="D380" s="5" t="inlineStr">
        <is>
          <t>satin bedsheet set queen [exact, $1.90]</t>
        </is>
      </c>
      <c r="E380" s="5" t="inlineStr">
        <is>
          <t>SATIN-QUEEN-BLACK</t>
        </is>
      </c>
      <c r="F380" s="5" t="inlineStr">
        <is>
          <t>ENABLED</t>
        </is>
      </c>
      <c r="G380" s="5" t="n">
        <v>0</v>
      </c>
      <c r="H380" s="5" t="n"/>
      <c r="I380" s="5" t="n">
        <v>17.7</v>
      </c>
      <c r="J380" s="5" t="inlineStr">
        <is>
          <t>No change (reject engine child swap seq 1934; defer engine rename)</t>
        </is>
      </c>
      <c r="K380" s="5" t="inlineStr">
        <is>
          <t>TOS % → 900; ROS % → 0; PP % → 0; strategy → Dynamic bids - down only; bids → satin bedsheet set queen: 1.9→0.19</t>
        </is>
      </c>
      <c r="L380" s="5" t="n"/>
      <c r="M380" s="5" t="n"/>
      <c r="N380" s="5" t="n"/>
      <c r="O380" s="5" t="n">
        <v>900</v>
      </c>
      <c r="P380" s="5" t="n">
        <v>0</v>
      </c>
      <c r="Q380" s="5" t="n">
        <v>0</v>
      </c>
      <c r="R380" s="5" t="inlineStr">
        <is>
          <t>Dynamic bids - down only</t>
        </is>
      </c>
      <c r="S380" s="5" t="inlineStr">
        <is>
          <t>satin bedsheet set queen: 1.9→0.19</t>
        </is>
      </c>
      <c r="T380" s="5" t="inlineStr">
        <is>
          <t>B: 0 negative exact (Keywords tab)</t>
        </is>
      </c>
      <c r="U380" s="5" t="n"/>
      <c r="V380" s="5" t="inlineStr">
        <is>
          <t>Ranking</t>
        </is>
      </c>
      <c r="W380" s="5" t="inlineStr">
        <is>
          <t>defer — engine name wrong (SKU token SATIN-QUEEN-BLACK); load a corrected name after 28 Oct</t>
        </is>
      </c>
      <c r="X380" s="10" t="inlineStr">
        <is>
          <t>TOS % → 900; ROS % → 0; PP % → 0; strategy → Dynamic bids - down only; bids → satin bedsheet set queen: 1.9→0.19</t>
        </is>
      </c>
      <c r="Y380" s="5" t="inlineStr">
        <is>
          <t>B</t>
        </is>
      </c>
      <c r="Z380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380" s="5" t="n">
        <v>0</v>
      </c>
      <c r="AB380" s="5" t="n">
        <v>0</v>
      </c>
    </row>
    <row r="381">
      <c r="A381" s="5" t="inlineStr">
        <is>
          <t>331046733037096</t>
        </is>
      </c>
      <c r="B381" s="5" t="inlineStr">
        <is>
          <t>D-S4-SP-queen pink satin sheets-(Satin)-VLSV-Exact-Rank-DO-SATIN-QUEEN-GREY-FBM</t>
        </is>
      </c>
      <c r="C381" s="5" t="inlineStr">
        <is>
          <t>Colour exact</t>
        </is>
      </c>
      <c r="D381" s="5" t="inlineStr">
        <is>
          <t>queen pink satin sheets [exact, $1.45, 5 clicks]</t>
        </is>
      </c>
      <c r="E381" s="5" t="inlineStr">
        <is>
          <t>SATIN-QUEEN-PINK</t>
        </is>
      </c>
      <c r="F381" s="5" t="inlineStr">
        <is>
          <t>ENABLED</t>
        </is>
      </c>
      <c r="G381" s="5" t="n">
        <v>7.199999999999999</v>
      </c>
      <c r="H381" s="5" t="n"/>
      <c r="I381" s="5" t="n">
        <v>23.7</v>
      </c>
      <c r="J381" s="5" t="inlineStr">
        <is>
          <t>Release hold; cut base $1.45 → $0.72; retag → Conversions</t>
        </is>
      </c>
      <c r="K381" s="5" t="inlineStr">
        <is>
          <t>TOS % → 900; ROS % → 0; PP % → 0; strategy → Dynamic bids - down only; bids → queen pink satin sheets: 1.45→0.14</t>
        </is>
      </c>
      <c r="L381" s="5" t="n"/>
      <c r="M381" s="5" t="n"/>
      <c r="N381" s="5" t="n"/>
      <c r="O381" s="5" t="n">
        <v>900</v>
      </c>
      <c r="P381" s="5" t="n">
        <v>0</v>
      </c>
      <c r="Q381" s="5" t="n">
        <v>0</v>
      </c>
      <c r="R381" s="5" t="inlineStr">
        <is>
          <t>Dynamic bids - down only</t>
        </is>
      </c>
      <c r="S381" s="5" t="inlineStr">
        <is>
          <t>queen pink satin sheets: 1.45→0.14</t>
        </is>
      </c>
      <c r="T381" s="5" t="inlineStr">
        <is>
          <t>B: 0 negative exact (Keywords tab)</t>
        </is>
      </c>
      <c r="U381" s="5" t="n"/>
      <c r="V381" s="5" t="inlineStr">
        <is>
          <t>Conversions</t>
        </is>
      </c>
      <c r="W381" s="5" t="inlineStr">
        <is>
          <t>defer — engine name wrong ((Conversion)); load a corrected name after 28 Oct</t>
        </is>
      </c>
      <c r="X381" s="10" t="inlineStr">
        <is>
          <t>TOS % → 900; ROS % → 0; PP % → 0; strategy → Dynamic bids - down only; bids → queen pink satin sheets: 1.45→0.14</t>
        </is>
      </c>
      <c r="Y381" s="5" t="inlineStr">
        <is>
          <t>B</t>
        </is>
      </c>
      <c r="Z381" s="5" t="inlineStr">
        <is>
          <t>Keep: $7 spend, 5 clicks, 0 orders in 30 days — too few clicks to call it (a pause needs ≥20 clicks with 0 orders) | Top-of-search clicks only (all exact campaigns): modifier 900%, base = top-of-search price ÷ 10, rest of search and product pages 0%; top-of-search price = today's effective top-of-search bid</t>
        </is>
      </c>
      <c r="AA381" s="5" t="n">
        <v>-0.24</v>
      </c>
      <c r="AB381" s="5" t="n">
        <v>0.24</v>
      </c>
    </row>
    <row r="382">
      <c r="A382" s="5" t="inlineStr">
        <is>
          <t>331342999808577</t>
        </is>
      </c>
      <c r="B382" s="5" t="inlineStr">
        <is>
          <t>D-S4-SP-bedsure dark gray king bed sheets-(Bed)-HSV-Exact-Rank-DO-SATIN-KING-GREY</t>
        </is>
      </c>
      <c r="C382" s="5" t="inlineStr">
        <is>
          <t>Colour exact (LTSF)</t>
        </is>
      </c>
      <c r="D382" s="5" t="inlineStr">
        <is>
          <t>gray silk sheets [exact, $1.44, 7 clicks]; bedsure dark gray king bed sheets [exact, $1.90]</t>
        </is>
      </c>
      <c r="E382" s="5" t="inlineStr">
        <is>
          <t>SATIN-QUEEN-GREY</t>
        </is>
      </c>
      <c r="F382" s="5" t="inlineStr">
        <is>
          <t>ENABLED</t>
        </is>
      </c>
      <c r="G382" s="5" t="n">
        <v>10.8</v>
      </c>
      <c r="H382" s="5" t="n">
        <v>33.5</v>
      </c>
      <c r="I382" s="5" t="n">
        <v>10.8</v>
      </c>
      <c r="J382" s="5" t="inlineStr">
        <is>
          <t>PP 5% → 0%; retag → Conversions</t>
        </is>
      </c>
      <c r="K382" s="5" t="inlineStr">
        <is>
          <t>TOS % → 900; ROS % → 0; PP % → 0; strategy → Dynamic bids - down only; bids → gray silk sheets: 1.44→0.17; bedsure dark gray king bed sheets: 1.9→0.23</t>
        </is>
      </c>
      <c r="L382" s="5" t="n"/>
      <c r="M382" s="5" t="n"/>
      <c r="N382" s="5" t="n"/>
      <c r="O382" s="5" t="n">
        <v>900</v>
      </c>
      <c r="P382" s="5" t="n">
        <v>0</v>
      </c>
      <c r="Q382" s="5" t="n">
        <v>0</v>
      </c>
      <c r="R382" s="5" t="inlineStr">
        <is>
          <t>Dynamic bids - down only</t>
        </is>
      </c>
      <c r="S382" s="5" t="inlineStr">
        <is>
          <t>gray silk sheets: 1.44→0.17; bedsure dark gray king bed sheets: 1.9→0.23</t>
        </is>
      </c>
      <c r="T382" s="5" t="inlineStr">
        <is>
          <t>B: 0 negative exact (Keywords tab)</t>
        </is>
      </c>
      <c r="U382" s="5" t="n"/>
      <c r="V382" s="5" t="inlineStr">
        <is>
          <t>Conversions</t>
        </is>
      </c>
      <c r="W382" s="5" t="inlineStr">
        <is>
          <t>defer — engine name wrong ((Conversion); flag); load a corrected name after 28 Oct</t>
        </is>
      </c>
      <c r="X382" s="10" t="inlineStr">
        <is>
          <t>TOS % → 900; ROS % → 0; PP % → 0; strategy → Dynamic bids - down only; bids → gray silk sheets: 1.44→0.17; bedsure dark gray king bed sheets: 1.9→0.23</t>
        </is>
      </c>
      <c r="Y382" s="5" t="inlineStr">
        <is>
          <t>B</t>
        </is>
      </c>
      <c r="Z382" s="5" t="inlineStr">
        <is>
          <t>Colour term on an LTSF child (SATIN-QUEEN-GREY, LTSF #1, ~888 aged units left): keep — it clears aged stock | Top-of-search clicks only (all exact campaigns): modifier 900%, base = top-of-search price ÷ 10, rest of search and product pages 0%; top-of-search price = today's effective top-of-search bid</t>
        </is>
      </c>
      <c r="AA382" s="5" t="n">
        <v>-0.3</v>
      </c>
      <c r="AB382" s="5" t="n">
        <v>0.19</v>
      </c>
    </row>
    <row r="383">
      <c r="A383" s="5" t="inlineStr">
        <is>
          <t>33389871513217</t>
        </is>
      </c>
      <c r="B383" s="5" t="inlineStr">
        <is>
          <t>D-S4-satin sheets king - [Satin|King] - Exact - Ran - DO - SATIN-4PC-KING-GREY</t>
        </is>
      </c>
      <c r="C383" s="5" t="inlineStr">
        <is>
          <t>Ranking – push</t>
        </is>
      </c>
      <c r="D383" s="5" t="inlineStr">
        <is>
          <t>satin sheets king [exact, $1.27, 153 clicks]</t>
        </is>
      </c>
      <c r="E383" s="5" t="inlineStr">
        <is>
          <t>SATIN-4PC-KING-GREY</t>
        </is>
      </c>
      <c r="F383" s="5" t="inlineStr">
        <is>
          <t>ENABLED</t>
        </is>
      </c>
      <c r="G383" s="5" t="n">
        <v>359.4</v>
      </c>
      <c r="H383" s="5" t="n">
        <v>28.3</v>
      </c>
      <c r="I383" s="5" t="n">
        <v>15.3</v>
      </c>
      <c r="J383" s="5" t="inlineStr">
        <is>
          <t>PUSH satin sheets king (4 → 3): reject the 10% base cut; hold base $1.27 and TOS $2.79 (+120%); budget $15 → $20; tune daily to 5.3 TOS clicks/day</t>
        </is>
      </c>
      <c r="K383" s="5" t="inlineStr">
        <is>
          <t>child → SATIN-KING-BLACK; budget $ → 26; TOS % → 900; ROS % → 0; PP % → 0; strategy → Dynamic bids - down only; bids → satin sheets king: 1.27→0.28; add ads → SATIN-KING-BLACK; pause ads → SATIN-4PC-KING-GREY</t>
        </is>
      </c>
      <c r="L383" s="5" t="n"/>
      <c r="M383" s="5" t="inlineStr">
        <is>
          <t>SATIN-KING-BLACK</t>
        </is>
      </c>
      <c r="N383" s="5" t="n">
        <v>26</v>
      </c>
      <c r="O383" s="5" t="n">
        <v>900</v>
      </c>
      <c r="P383" s="5" t="n">
        <v>0</v>
      </c>
      <c r="Q383" s="5" t="n">
        <v>0</v>
      </c>
      <c r="R383" s="5" t="inlineStr">
        <is>
          <t>Dynamic bids - down only</t>
        </is>
      </c>
      <c r="S383" s="5" t="inlineStr">
        <is>
          <t>satin sheets king: 1.27→0.28</t>
        </is>
      </c>
      <c r="T383" s="5" t="inlineStr">
        <is>
          <t>B: 0 negative exact (Keywords tab) · A: add negative exact: satin sheets king size</t>
        </is>
      </c>
      <c r="U383" s="5" t="inlineStr">
        <is>
          <t>add SATIN-KING-BLACK; pause SATIN-4PC-KING-GREY</t>
        </is>
      </c>
      <c r="V383" s="5" t="inlineStr">
        <is>
          <t>Ranking</t>
        </is>
      </c>
      <c r="W383" s="5" t="inlineStr">
        <is>
          <t>load (clean): DSS4-SP-Satin Sheets King-[Satin|King]-(MSV)-Exact-(Ranking)-DO-SATIN-4PC-KING-GREY</t>
        </is>
      </c>
      <c r="X383" s="10" t="inlineStr">
        <is>
          <t>King ranking colour → King Black; read its top-of-search conversion after 50 clicks, switch back if below King Grey's 20%</t>
        </is>
      </c>
      <c r="Y383" s="5" t="inlineStr">
        <is>
          <t>B</t>
        </is>
      </c>
      <c r="Z383" s="5" t="inlineStr">
        <is>
          <t>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$0.28 (top-of-search price $2.8, = today's top-of-search CPC $2.79); rest of search and product pages 0% → those placements drop to the $0.28 base | Budget $26/day = the daily click target 8.4 × top-of-search CPC, +20% headroom (today 6.9 paid clicks/day on satin sheets king)</t>
        </is>
      </c>
      <c r="AA383" s="5" t="n">
        <v>9.1</v>
      </c>
      <c r="AB383" s="5" t="n">
        <v>-3.68</v>
      </c>
    </row>
    <row r="384">
      <c r="A384" s="5" t="inlineStr">
        <is>
          <t>34079573232348</t>
        </is>
      </c>
      <c r="B384" s="5" t="inlineStr">
        <is>
          <t>D-S4-SP-BROAD-silk bedsheets-Silk-SATIN-QUEEN-GREY</t>
        </is>
      </c>
      <c r="C384" s="5" t="inlineStr">
        <is>
          <t>Discovery / LTSF clearance</t>
        </is>
      </c>
      <c r="D384" s="5" t="inlineStr">
        <is>
          <t>silk bedsheets [broad, $1.20]; silk bedsheets [broad, $1.20]</t>
        </is>
      </c>
      <c r="E384" s="5" t="inlineStr">
        <is>
          <t>SATIN-QUEEN-GREY</t>
        </is>
      </c>
      <c r="F384" s="5" t="inlineStr">
        <is>
          <t>ENABLED</t>
        </is>
      </c>
      <c r="G384" s="5" t="n">
        <v>310.8</v>
      </c>
      <c r="H384" s="5" t="n">
        <v>39.1</v>
      </c>
      <c r="I384" s="5" t="n">
        <v>10.8</v>
      </c>
      <c r="J384" s="5" t="inlineStr">
        <is>
          <t>Pause (seq 2856)</t>
        </is>
      </c>
      <c r="K384" s="5" t="inlineStr">
        <is>
          <t>bids → (all targets): None→−15%</t>
        </is>
      </c>
      <c r="L384" s="5" t="n"/>
      <c r="M384" s="5" t="n"/>
      <c r="N384" s="5" t="n"/>
      <c r="O384" s="5" t="n"/>
      <c r="P384" s="5" t="n"/>
      <c r="Q384" s="5" t="n"/>
      <c r="R384" s="5" t="n"/>
      <c r="S384" s="5" t="inlineStr">
        <is>
          <t>(all targets): None→−15%</t>
        </is>
      </c>
      <c r="T384" s="5" t="inlineStr">
        <is>
          <t>B: 0 negative exact (Keywords tab) · A: hold seq 1789 (terms not named); add 3 negatives (seq 2257)</t>
        </is>
      </c>
      <c r="U384" s="5" t="n"/>
      <c r="V384" s="5" t="inlineStr">
        <is>
          <t>Discovery</t>
        </is>
      </c>
      <c r="W384" s="5" t="inlineStr">
        <is>
          <t>none</t>
        </is>
      </c>
      <c r="X384" s="10" t="inlineStr">
        <is>
          <t>bids → (all targets): None→−15%</t>
        </is>
      </c>
      <c r="Y384" s="5" t="inlineStr">
        <is>
          <t>B</t>
        </is>
      </c>
      <c r="Z384" s="5" t="inlineStr">
        <is>
          <t>ACoS 39.1% vs break-even 34.0% (incl. $6.82/unit storage/AIS avoided, LTSF sheet) on 25 orders (30 days): one −15% step, re-read after 7 days — not a one-shot cut to break-even</t>
        </is>
      </c>
      <c r="AA384" s="5" t="n">
        <v>-1.55</v>
      </c>
      <c r="AB384" s="5" t="n">
        <v>1.16</v>
      </c>
    </row>
    <row r="385">
      <c r="A385" s="5" t="inlineStr">
        <is>
          <t>341185970455834</t>
        </is>
      </c>
      <c r="B385" s="5" t="inlineStr">
        <is>
          <t>BAMBOO-KING-OLIVE SBV EX 220524 - decolure bamboo sheets king size - ZB</t>
        </is>
      </c>
      <c r="C385" s="5" t="inlineStr">
        <is>
          <t>Other product (out of scope)</t>
        </is>
      </c>
      <c r="D385" s="5" t="inlineStr">
        <is>
          <t>decolure bamboo sheets king size (from the campaign name; no targets on file, no spend in 90 days)</t>
        </is>
      </c>
      <c r="E385" s="5" t="n"/>
      <c r="F385" s="5" t="inlineStr">
        <is>
          <t>ENABLED</t>
        </is>
      </c>
      <c r="G385" s="5" t="n">
        <v>1.8</v>
      </c>
      <c r="H385" s="5" t="n">
        <v>0</v>
      </c>
      <c r="I385" s="5" t="n"/>
      <c r="J385" s="5" t="inlineStr">
        <is>
          <t>No change</t>
        </is>
      </c>
      <c r="K385" s="5" t="inlineStr">
        <is>
          <t>No change</t>
        </is>
      </c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inlineStr">
        <is>
          <t>B: 0 negative exact (Keywords tab)</t>
        </is>
      </c>
      <c r="U385" s="5" t="n"/>
      <c r="V385" s="5" t="inlineStr">
        <is>
          <t>Sponsored Brands</t>
        </is>
      </c>
      <c r="W385" s="5" t="inlineStr">
        <is>
          <t>none</t>
        </is>
      </c>
      <c r="X385" s="10" t="inlineStr">
        <is>
          <t>No change</t>
        </is>
      </c>
      <c r="Y385" s="5" t="inlineStr">
        <is>
          <t>B</t>
        </is>
      </c>
      <c r="Z385" s="5" t="inlineStr">
        <is>
          <t>Advertises another product (satin fitted sheet or bamboo); decided in that product's audit, not here</t>
        </is>
      </c>
      <c r="AA385" s="5" t="n">
        <v>0</v>
      </c>
      <c r="AB385" s="5" t="n">
        <v>0</v>
      </c>
    </row>
    <row r="386">
      <c r="A386" s="5" t="inlineStr">
        <is>
          <t>344422659051346</t>
        </is>
      </c>
      <c r="B386" s="5" t="inlineStr">
        <is>
          <t>D-S4-SP-grey satin sheets queen set-(Satin)-VLSV-Exact-Rank-DO-SATIN-KING-GREY</t>
        </is>
      </c>
      <c r="C386" s="5" t="inlineStr">
        <is>
          <t>Off-core exact</t>
        </is>
      </c>
      <c r="D386" s="5" t="n"/>
      <c r="E386" s="5" t="n"/>
      <c r="F386" s="5" t="n"/>
      <c r="G386" s="5" t="n">
        <v>0</v>
      </c>
      <c r="H386" s="5" t="n"/>
      <c r="I386" s="5" t="n"/>
      <c r="J386" s="5" t="n"/>
      <c r="K386" s="5" t="inlineStr">
        <is>
          <t>No change</t>
        </is>
      </c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inlineStr">
        <is>
          <t>B: 0 negative exact (Keywords tab)</t>
        </is>
      </c>
      <c r="U386" s="5" t="n"/>
      <c r="V386" s="5" t="n"/>
      <c r="W386" s="5" t="n"/>
      <c r="X386" s="10" t="inlineStr">
        <is>
          <t>No change</t>
        </is>
      </c>
      <c r="Y386" s="5" t="inlineStr">
        <is>
          <t>B</t>
        </is>
      </c>
      <c r="Z386" s="5" t="inlineStr">
        <is>
          <t>Paused or no spend in 30 days — no change</t>
        </is>
      </c>
      <c r="AA386" s="5" t="n">
        <v>0</v>
      </c>
      <c r="AB386" s="5" t="n">
        <v>0</v>
      </c>
    </row>
    <row r="387">
      <c r="A387" s="5" t="inlineStr">
        <is>
          <t>345754272659953</t>
        </is>
      </c>
      <c r="B387" s="5" t="inlineStr">
        <is>
          <t>BAMBOO-KING-LIGHTGREY-6PCS_SP_Exact_PAT_Defensive</t>
        </is>
      </c>
      <c r="C387" s="5" t="inlineStr">
        <is>
          <t>Other product (out of scope)</t>
        </is>
      </c>
      <c r="D387" s="5" t="inlineStr">
        <is>
          <t>Product targets: B0CQ33H4QW</t>
        </is>
      </c>
      <c r="E387" s="5" t="inlineStr">
        <is>
          <t>SATIN-TAUPE-QUEEN</t>
        </is>
      </c>
      <c r="F387" s="5" t="inlineStr">
        <is>
          <t>ENABLED</t>
        </is>
      </c>
      <c r="G387" s="5" t="n">
        <v>9.9</v>
      </c>
      <c r="H387" s="5" t="n">
        <v>26</v>
      </c>
      <c r="I387" s="5" t="n"/>
      <c r="J387" s="5" t="inlineStr">
        <is>
          <t>No change</t>
        </is>
      </c>
      <c r="K387" s="5" t="inlineStr">
        <is>
          <t>No change</t>
        </is>
      </c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inlineStr">
        <is>
          <t>B: 0 negative exact (Keywords tab)</t>
        </is>
      </c>
      <c r="U387" s="5" t="n"/>
      <c r="V387" s="5" t="inlineStr">
        <is>
          <t>Defensive</t>
        </is>
      </c>
      <c r="W387" s="5" t="inlineStr">
        <is>
          <t>none</t>
        </is>
      </c>
      <c r="X387" s="10" t="inlineStr">
        <is>
          <t>No change</t>
        </is>
      </c>
      <c r="Y387" s="5" t="inlineStr">
        <is>
          <t>B</t>
        </is>
      </c>
      <c r="Z387" s="5" t="inlineStr">
        <is>
          <t>Advertises another product (satin fitted sheet or bamboo); decided in that product's audit, not here</t>
        </is>
      </c>
      <c r="AA387" s="5" t="n">
        <v>0</v>
      </c>
      <c r="AB387" s="5" t="n">
        <v>0</v>
      </c>
    </row>
    <row r="388">
      <c r="A388" s="5" t="inlineStr">
        <is>
          <t>34608790713465</t>
        </is>
      </c>
      <c r="B388" s="5" t="inlineStr">
        <is>
          <t>D-S4-SP-EXACT-silk bedsheets-Silk-SATIN-QUEEN-BLACK</t>
        </is>
      </c>
      <c r="C388" s="5" t="inlineStr">
        <is>
          <t>Long-tail exact (non-ranking)</t>
        </is>
      </c>
      <c r="D388" s="5" t="inlineStr">
        <is>
          <t>silk bedsheets [exact]</t>
        </is>
      </c>
      <c r="E388" s="5" t="inlineStr">
        <is>
          <t>SATIN-QUEEN-BLACK</t>
        </is>
      </c>
      <c r="F388" s="5" t="inlineStr">
        <is>
          <t>ENABLED</t>
        </is>
      </c>
      <c r="G388" s="5" t="n">
        <v>234</v>
      </c>
      <c r="H388" s="5" t="n">
        <v>86.59999999999999</v>
      </c>
      <c r="I388" s="5" t="n">
        <v>17.7</v>
      </c>
      <c r="J388" s="5" t="inlineStr">
        <is>
          <t>Cut base $1.78 → $1.33 (break-even, 25% cap); retag → Conversions</t>
        </is>
      </c>
      <c r="K388" s="5" t="inlineStr">
        <is>
          <t>child → SATIN-QUEEN-GREY; TOS % → 900; ROS % → 0; PP % → 0; strategy → Dynamic bids - down only; bids → silk bedsheets: 1.78→0.15; add ads → SATIN-QUEEN-GREY; pause ads → SATIN-QUEEN-BLACK</t>
        </is>
      </c>
      <c r="L388" s="5" t="n"/>
      <c r="M388" s="5" t="inlineStr">
        <is>
          <t>SATIN-QUEEN-GREY</t>
        </is>
      </c>
      <c r="N388" s="5" t="n"/>
      <c r="O388" s="5" t="n">
        <v>900</v>
      </c>
      <c r="P388" s="5" t="n">
        <v>0</v>
      </c>
      <c r="Q388" s="5" t="n">
        <v>0</v>
      </c>
      <c r="R388" s="5" t="inlineStr">
        <is>
          <t>Dynamic bids - down only</t>
        </is>
      </c>
      <c r="S388" s="5" t="inlineStr">
        <is>
          <t>silk bedsheets: 1.78→0.15</t>
        </is>
      </c>
      <c r="T388" s="5" t="inlineStr">
        <is>
          <t>B: 0 negative exact (Keywords tab)</t>
        </is>
      </c>
      <c r="U388" s="5" t="inlineStr">
        <is>
          <t>add SATIN-QUEEN-GREY; pause SATIN-QUEEN-BLACK</t>
        </is>
      </c>
      <c r="V388" s="5" t="inlineStr">
        <is>
          <t>Conversions</t>
        </is>
      </c>
      <c r="W388" s="5" t="inlineStr">
        <is>
          <t>defer — engine name wrong ((Conversion)); load a corrected name after 28 Oct</t>
        </is>
      </c>
      <c r="X388" s="10" t="inlineStr">
        <is>
          <t>child → SATIN-QUEEN-GREY; TOS % → 900; ROS % → 0; PP % → 0; strategy → Dynamic bids - down only; bids → silk bedsheets: 1.78→0.15; add ads → SATIN-QUEEN-GREY; pause ads → SATIN-QUEEN-BLACK</t>
        </is>
      </c>
      <c r="Y388" s="5" t="inlineStr">
        <is>
          <t>B</t>
        </is>
      </c>
      <c r="Z388" s="5" t="inlineStr">
        <is>
          <t>Not a ranking term (outside 95% of market purchases or unranked). ACoS 86.6% vs break-even 17.7% on 9 orders (30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388" s="5" t="n">
        <v>-4.24</v>
      </c>
      <c r="AB388" s="5" t="n">
        <v>3.92</v>
      </c>
    </row>
    <row r="389">
      <c r="A389" s="5" t="inlineStr">
        <is>
          <t>348698424618332</t>
        </is>
      </c>
      <c r="B389" s="5" t="inlineStr">
        <is>
          <t>D-S4-SP-B0BXNJTD9H-PAT-Exact-Conq-DO-SATIN-QUEEN-GREY</t>
        </is>
      </c>
      <c r="C389" s="5" t="inlineStr">
        <is>
          <t>Product targeting</t>
        </is>
      </c>
      <c r="D389" s="5" t="n"/>
      <c r="E389" s="5" t="inlineStr">
        <is>
          <t>SATIN-QUEEN-GREY</t>
        </is>
      </c>
      <c r="F389" s="5" t="inlineStr">
        <is>
          <t>ENABLED</t>
        </is>
      </c>
      <c r="G389" s="5" t="n">
        <v>0</v>
      </c>
      <c r="H389" s="5" t="n"/>
      <c r="I389" s="5" t="n">
        <v>10.8</v>
      </c>
      <c r="J389" s="5" t="n"/>
      <c r="K389" s="5" t="inlineStr">
        <is>
          <t>No change</t>
        </is>
      </c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inlineStr">
        <is>
          <t>B: 0 negative exact (Keywords tab)</t>
        </is>
      </c>
      <c r="U389" s="5" t="n"/>
      <c r="V389" s="5" t="n"/>
      <c r="W389" s="5" t="n"/>
      <c r="X389" s="10" t="inlineStr">
        <is>
          <t>No change</t>
        </is>
      </c>
      <c r="Y389" s="5" t="inlineStr">
        <is>
          <t>B</t>
        </is>
      </c>
      <c r="Z389" s="5" t="inlineStr">
        <is>
          <t>Keep: no spend in 30 days</t>
        </is>
      </c>
      <c r="AA389" s="5" t="n">
        <v>0</v>
      </c>
      <c r="AB389" s="5" t="n">
        <v>0</v>
      </c>
    </row>
    <row r="390">
      <c r="A390" s="5" t="inlineStr">
        <is>
          <t>348860637635403</t>
        </is>
      </c>
      <c r="B390" s="5" t="inlineStr">
        <is>
          <t>D-S4-SP-queen sheet set deep pockets satin-(Satin)-MSV-Exact-Rank-DO-SATIN-QUEEN-GREY-FBM</t>
        </is>
      </c>
      <c r="C390" s="5" t="inlineStr">
        <is>
          <t>Long-tail exact (non-ranking)</t>
        </is>
      </c>
      <c r="D390" s="5" t="inlineStr">
        <is>
          <t>queen sheet set deep pockets satin [exact, $1.90]</t>
        </is>
      </c>
      <c r="E390" s="5" t="inlineStr">
        <is>
          <t>SATIN-QUEEN-BLACK</t>
        </is>
      </c>
      <c r="F390" s="5" t="inlineStr">
        <is>
          <t>ENABLED</t>
        </is>
      </c>
      <c r="G390" s="5" t="n">
        <v>0</v>
      </c>
      <c r="H390" s="5" t="n"/>
      <c r="I390" s="5" t="n">
        <v>17.7</v>
      </c>
      <c r="J390" s="5" t="inlineStr">
        <is>
          <t>No change (reject engine child swap seq 1935; defer engine rename)</t>
        </is>
      </c>
      <c r="K390" s="5" t="inlineStr">
        <is>
          <t>TOS % → 900; ROS % → 0; PP % → 0; strategy → Dynamic bids - down only; bids → queen sheet set deep pockets satin: 1.9→0.19</t>
        </is>
      </c>
      <c r="L390" s="5" t="n"/>
      <c r="M390" s="5" t="n"/>
      <c r="N390" s="5" t="n"/>
      <c r="O390" s="5" t="n">
        <v>900</v>
      </c>
      <c r="P390" s="5" t="n">
        <v>0</v>
      </c>
      <c r="Q390" s="5" t="n">
        <v>0</v>
      </c>
      <c r="R390" s="5" t="inlineStr">
        <is>
          <t>Dynamic bids - down only</t>
        </is>
      </c>
      <c r="S390" s="5" t="inlineStr">
        <is>
          <t>queen sheet set deep pockets satin: 1.9→0.19</t>
        </is>
      </c>
      <c r="T390" s="5" t="inlineStr">
        <is>
          <t>B: 0 negative exact (Keywords tab)</t>
        </is>
      </c>
      <c r="U390" s="5" t="n"/>
      <c r="V390" s="5" t="inlineStr">
        <is>
          <t>Ranking</t>
        </is>
      </c>
      <c r="W390" s="5" t="inlineStr">
        <is>
          <t>defer — engine name wrong (SKU token SATIN-QUEEN-BLACK); load a corrected name after 28 Oct</t>
        </is>
      </c>
      <c r="X390" s="10" t="inlineStr">
        <is>
          <t>TOS % → 900; ROS % → 0; PP % → 0; strategy → Dynamic bids - down only; bids → queen sheet set deep pockets satin: 1.9→0.19</t>
        </is>
      </c>
      <c r="Y390" s="5" t="inlineStr">
        <is>
          <t>B</t>
        </is>
      </c>
      <c r="Z390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390" s="5" t="n">
        <v>0</v>
      </c>
      <c r="AB390" s="5" t="n">
        <v>0</v>
      </c>
    </row>
    <row r="391">
      <c r="A391" s="5" t="inlineStr">
        <is>
          <t>349605670239828</t>
        </is>
      </c>
      <c r="B391" s="5" t="inlineStr">
        <is>
          <t>D-S4-SP-deep queen sheet set satin-(Satin)-HSV-Exact-Rank-DO-SATIN-STONEGREY-QUEEN-FBM</t>
        </is>
      </c>
      <c r="C391" s="5" t="inlineStr">
        <is>
          <t>Long-tail exact (non-ranking)</t>
        </is>
      </c>
      <c r="D391" s="5" t="inlineStr">
        <is>
          <t>deep queen sheet set satin [exact, $2.77, 1 clicks]</t>
        </is>
      </c>
      <c r="E391" s="5" t="inlineStr">
        <is>
          <t>SATIN-QUEEN-BLACK</t>
        </is>
      </c>
      <c r="F391" s="5" t="inlineStr">
        <is>
          <t>ENABLED</t>
        </is>
      </c>
      <c r="G391" s="5" t="n">
        <v>2.1</v>
      </c>
      <c r="H391" s="5" t="n"/>
      <c r="I391" s="5" t="n">
        <v>17.7</v>
      </c>
      <c r="J391" s="5" t="inlineStr">
        <is>
          <t>Release hold; cut base $2.77 → $1.39</t>
        </is>
      </c>
      <c r="K391" s="5" t="inlineStr">
        <is>
          <t>child → SATIN-QUEEN-GREY; TOS % → 900; ROS % → 0; PP % → 0; strategy → Dynamic bids - down only; bids → deep queen sheet set satin: 2.77→0.28; add ads → SATIN-QUEEN-GREY; pause ads → SATIN-QUEEN-BLACK</t>
        </is>
      </c>
      <c r="L391" s="5" t="n"/>
      <c r="M391" s="5" t="inlineStr">
        <is>
          <t>SATIN-QUEEN-GREY</t>
        </is>
      </c>
      <c r="N391" s="5" t="n"/>
      <c r="O391" s="5" t="n">
        <v>900</v>
      </c>
      <c r="P391" s="5" t="n">
        <v>0</v>
      </c>
      <c r="Q391" s="5" t="n">
        <v>0</v>
      </c>
      <c r="R391" s="5" t="inlineStr">
        <is>
          <t>Dynamic bids - down only</t>
        </is>
      </c>
      <c r="S391" s="5" t="inlineStr">
        <is>
          <t>deep queen sheet set satin: 2.77→0.28</t>
        </is>
      </c>
      <c r="T391" s="5" t="inlineStr">
        <is>
          <t>B: 0 negative exact (Keywords tab)</t>
        </is>
      </c>
      <c r="U391" s="5" t="inlineStr">
        <is>
          <t>add SATIN-QUEEN-GREY; pause SATIN-QUEEN-BLACK</t>
        </is>
      </c>
      <c r="V391" s="5" t="inlineStr">
        <is>
          <t>Ranking</t>
        </is>
      </c>
      <c r="W391" s="5" t="inlineStr">
        <is>
          <t>defer — engine name wrong (SKU token SATIN-QUEEN-BLACK); load a corrected name after 28 Oct</t>
        </is>
      </c>
      <c r="X391" s="10" t="inlineStr">
        <is>
          <t>child → SATIN-QUEEN-GREY; TOS % → 900; ROS % → 0; PP % → 0; strategy → Dynamic bids - down only; bids → deep queen sheet set satin: 2.77→0.28; add ads → SATIN-QUEEN-GREY; pause ads → SATIN-QUEEN-BLACK</t>
        </is>
      </c>
      <c r="Y391" s="5" t="inlineStr">
        <is>
          <t>B</t>
        </is>
      </c>
      <c r="Z391" s="5" t="inlineStr">
        <is>
          <t>Keep: $2 spend, 1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391" s="5" t="n">
        <v>0</v>
      </c>
      <c r="AB391" s="5" t="n">
        <v>0</v>
      </c>
    </row>
    <row r="392">
      <c r="A392" s="5" t="inlineStr">
        <is>
          <t>352589606538209</t>
        </is>
      </c>
      <c r="B392" s="5" t="inlineStr">
        <is>
          <t>D-S4-SP-satin sheets set queen size-(Satin)-MSV-Exact-Rank-DO-SATIN-QUEEN-GREY-FBM</t>
        </is>
      </c>
      <c r="C392" s="5" t="inlineStr">
        <is>
          <t>Long-tail exact (non-ranking)</t>
        </is>
      </c>
      <c r="D392" s="5" t="inlineStr">
        <is>
          <t>satin sheets set queen size [exact, $1.90, 9 clicks]</t>
        </is>
      </c>
      <c r="E392" s="5" t="inlineStr">
        <is>
          <t>SATIN-QUEEN-BLACK</t>
        </is>
      </c>
      <c r="F392" s="5" t="inlineStr">
        <is>
          <t>ENABLED</t>
        </is>
      </c>
      <c r="G392" s="5" t="n">
        <v>15.9</v>
      </c>
      <c r="H392" s="5" t="n">
        <v>29.1</v>
      </c>
      <c r="I392" s="5" t="n">
        <v>17.7</v>
      </c>
      <c r="J392" s="5" t="inlineStr">
        <is>
          <t>Cut base 4% ($1.90 → $1.82)</t>
        </is>
      </c>
      <c r="K392" s="5" t="inlineStr">
        <is>
          <t>child → SATIN-QUEEN-GREY; TOS % → 900; ROS % → 0; PP % → 0; strategy → Dynamic bids - down only; bids → satin sheets set queen size: 1.9→0.19; add ads → SATIN-QUEEN-GREY; pause ads → SATIN-QUEEN-BLACK</t>
        </is>
      </c>
      <c r="L392" s="5" t="n"/>
      <c r="M392" s="5" t="inlineStr">
        <is>
          <t>SATIN-QUEEN-GREY</t>
        </is>
      </c>
      <c r="N392" s="5" t="n"/>
      <c r="O392" s="5" t="n">
        <v>900</v>
      </c>
      <c r="P392" s="5" t="n">
        <v>0</v>
      </c>
      <c r="Q392" s="5" t="n">
        <v>0</v>
      </c>
      <c r="R392" s="5" t="inlineStr">
        <is>
          <t>Dynamic bids - down only</t>
        </is>
      </c>
      <c r="S392" s="5" t="inlineStr">
        <is>
          <t>satin sheets set queen size: 1.9→0.19</t>
        </is>
      </c>
      <c r="T392" s="5" t="inlineStr">
        <is>
          <t>B: 0 negative exact (Keywords tab)</t>
        </is>
      </c>
      <c r="U392" s="5" t="inlineStr">
        <is>
          <t>add SATIN-QUEEN-GREY; pause SATIN-QUEEN-BLACK</t>
        </is>
      </c>
      <c r="V392" s="5" t="inlineStr">
        <is>
          <t>Ranking</t>
        </is>
      </c>
      <c r="W392" s="5" t="inlineStr">
        <is>
          <t>defer — engine name wrong (SKU token SATIN-QUEEN-BLACK); load a corrected name after 28 Oct</t>
        </is>
      </c>
      <c r="X392" s="10" t="inlineStr">
        <is>
          <t>child → SATIN-QUEEN-GREY; TOS % → 900; ROS % → 0; PP % → 0; strategy → Dynamic bids - down only; bids → satin sheets set queen size: 1.9→0.19; add ads → SATIN-QUEEN-GREY; pause ads → SATIN-QUEEN-BLACK</t>
        </is>
      </c>
      <c r="Y392" s="5" t="inlineStr">
        <is>
          <t>B</t>
        </is>
      </c>
      <c r="Z392" s="5" t="inlineStr">
        <is>
          <t>Keep: ACoS 29.1% vs break-even 17.7% on 2 orders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392" s="5" t="n">
        <v>-0.13</v>
      </c>
      <c r="AB392" s="5" t="n">
        <v>0.13</v>
      </c>
    </row>
    <row r="393">
      <c r="A393" s="5" t="inlineStr">
        <is>
          <t>353987105903824</t>
        </is>
      </c>
      <c r="B393" s="5" t="inlineStr">
        <is>
          <t>D-S4-SP-satin sheets queen light gray-(Satin)-LSV-Exact-Rank-DO-SATIN-QUEEN-GREY</t>
        </is>
      </c>
      <c r="C393" s="5" t="inlineStr">
        <is>
          <t>Long-tail exact (non-ranking)</t>
        </is>
      </c>
      <c r="D393" s="5" t="inlineStr">
        <is>
          <t>satin sheets queen light gray [exact]</t>
        </is>
      </c>
      <c r="E393" s="5" t="inlineStr">
        <is>
          <t>SATIN-QUEEN-GREY</t>
        </is>
      </c>
      <c r="F393" s="5" t="inlineStr">
        <is>
          <t>ENABLED</t>
        </is>
      </c>
      <c r="G393" s="5" t="n">
        <v>0</v>
      </c>
      <c r="H393" s="5" t="n"/>
      <c r="I393" s="5" t="n">
        <v>10.8</v>
      </c>
      <c r="J393" s="5" t="inlineStr">
        <is>
          <t>retag → Conversions</t>
        </is>
      </c>
      <c r="K393" s="5" t="inlineStr">
        <is>
          <t>No change</t>
        </is>
      </c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inlineStr">
        <is>
          <t>B: 0 negative exact (Keywords tab)</t>
        </is>
      </c>
      <c r="U393" s="5" t="n"/>
      <c r="V393" s="5" t="inlineStr">
        <is>
          <t>Conversions</t>
        </is>
      </c>
      <c r="W393" s="5" t="inlineStr">
        <is>
          <t>defer — engine name wrong ((Conversion)); load a corrected name after 28 Oct</t>
        </is>
      </c>
      <c r="X393" s="10" t="inlineStr">
        <is>
          <t>No change</t>
        </is>
      </c>
      <c r="Y393" s="5" t="inlineStr">
        <is>
          <t>B</t>
        </is>
      </c>
      <c r="Z393" s="5" t="inlineStr">
        <is>
          <t>Enabled, no spend in 30 days — no change</t>
        </is>
      </c>
      <c r="AA393" s="5" t="n">
        <v>0</v>
      </c>
      <c r="AB393" s="5" t="n">
        <v>0</v>
      </c>
    </row>
    <row r="394">
      <c r="A394" s="5" t="inlineStr">
        <is>
          <t>356334206418966</t>
        </is>
      </c>
      <c r="B394" s="5" t="inlineStr">
        <is>
          <t>D-S4-SP-sabanas full size de satin-(Satin)-LSV-Exact-Rank-DO-SATIN-FULL-BLACK</t>
        </is>
      </c>
      <c r="C394" s="5" t="inlineStr">
        <is>
          <t>Long-tail exact (non-ranking)</t>
        </is>
      </c>
      <c r="D394" s="5" t="inlineStr">
        <is>
          <t>full bed cover silk [exact]</t>
        </is>
      </c>
      <c r="E394" s="5" t="inlineStr">
        <is>
          <t>SATIN-FULL-BLACK</t>
        </is>
      </c>
      <c r="F394" s="5" t="inlineStr">
        <is>
          <t>ENABLED</t>
        </is>
      </c>
      <c r="G394" s="5" t="n">
        <v>0</v>
      </c>
      <c r="H394" s="5" t="n"/>
      <c r="I394" s="5" t="n">
        <v>27.5</v>
      </c>
      <c r="J394" s="5" t="inlineStr">
        <is>
          <t>retag → Conversions</t>
        </is>
      </c>
      <c r="K394" s="5" t="inlineStr">
        <is>
          <t>TOS % → 900; ROS % → 0; PP % → 0; strategy → Dynamic bids - down only; bids → full bed cover silk: 0.5→0.07</t>
        </is>
      </c>
      <c r="L394" s="5" t="n"/>
      <c r="M394" s="5" t="n"/>
      <c r="N394" s="5" t="n"/>
      <c r="O394" s="5" t="n">
        <v>900</v>
      </c>
      <c r="P394" s="5" t="n">
        <v>0</v>
      </c>
      <c r="Q394" s="5" t="n">
        <v>0</v>
      </c>
      <c r="R394" s="5" t="inlineStr">
        <is>
          <t>Dynamic bids - down only</t>
        </is>
      </c>
      <c r="S394" s="5" t="inlineStr">
        <is>
          <t>full bed cover silk: 0.5→0.07</t>
        </is>
      </c>
      <c r="T394" s="5" t="inlineStr">
        <is>
          <t>B: 0 negative exact (Keywords tab)</t>
        </is>
      </c>
      <c r="U394" s="5" t="n"/>
      <c r="V394" s="5" t="inlineStr">
        <is>
          <t>Conversions</t>
        </is>
      </c>
      <c r="W394" s="5" t="inlineStr">
        <is>
          <t>defer — engine name wrong (SKU token SATIN-FULL-BLACK); load a corrected name after 28 Oct</t>
        </is>
      </c>
      <c r="X394" s="10" t="inlineStr">
        <is>
          <t>TOS % → 900; ROS % → 0; PP % → 0; strategy → Dynamic bids - down only; bids → full bed cover silk: 0.5→0.07</t>
        </is>
      </c>
      <c r="Y394" s="5" t="inlineStr">
        <is>
          <t>B</t>
        </is>
      </c>
      <c r="Z394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394" s="5" t="n">
        <v>0</v>
      </c>
      <c r="AB394" s="5" t="n">
        <v>0</v>
      </c>
    </row>
    <row r="395">
      <c r="A395" s="5" t="inlineStr">
        <is>
          <t>35638399223779</t>
        </is>
      </c>
      <c r="B395" s="5" t="inlineStr">
        <is>
          <t>D-S4-king size sheets set silk - [Silk|King] - Phrase - Conv - DO - SATIN-TAUPE-KING</t>
        </is>
      </c>
      <c r="C395" s="5" t="inlineStr">
        <is>
          <t>Discovery / LTSF clearance</t>
        </is>
      </c>
      <c r="D395" s="5" t="inlineStr">
        <is>
          <t>king size sheets set silk [phrase]</t>
        </is>
      </c>
      <c r="E395" s="5" t="inlineStr">
        <is>
          <t>SATIN-TAUPE-KING</t>
        </is>
      </c>
      <c r="F395" s="5" t="inlineStr">
        <is>
          <t>ENABLED</t>
        </is>
      </c>
      <c r="G395" s="5" t="n">
        <v>0</v>
      </c>
      <c r="H395" s="5" t="n"/>
      <c r="I395" s="5" t="n">
        <v>13.1</v>
      </c>
      <c r="J395" s="5" t="inlineStr">
        <is>
          <t>Pause (seq 3340); retag → Discovery</t>
        </is>
      </c>
      <c r="K395" s="5" t="inlineStr">
        <is>
          <t>No change</t>
        </is>
      </c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inlineStr">
        <is>
          <t>B: 0 negative exact (Keywords tab)</t>
        </is>
      </c>
      <c r="U395" s="5" t="n"/>
      <c r="V395" s="5" t="inlineStr">
        <is>
          <t>Discovery</t>
        </is>
      </c>
      <c r="W395" s="5" t="inlineStr">
        <is>
          <t>none</t>
        </is>
      </c>
      <c r="X395" s="10" t="inlineStr">
        <is>
          <t>No change</t>
        </is>
      </c>
      <c r="Y395" s="5" t="inlineStr">
        <is>
          <t>B</t>
        </is>
      </c>
      <c r="Z395" s="5" t="inlineStr">
        <is>
          <t>Keep: no spend in 30 days</t>
        </is>
      </c>
      <c r="AA395" s="5" t="n">
        <v>0</v>
      </c>
      <c r="AB395" s="5" t="n">
        <v>0</v>
      </c>
    </row>
    <row r="396">
      <c r="A396" s="5" t="inlineStr">
        <is>
          <t>36399258039083</t>
        </is>
      </c>
      <c r="B396" s="5" t="inlineStr">
        <is>
          <t>D-S4-SP-grey silk king size sheets-(Silk)-MSV-Exact-Rank-DO-SATIN-4PC-KING-GREY</t>
        </is>
      </c>
      <c r="C396" s="5" t="inlineStr">
        <is>
          <t>Long-tail exact (non-ranking)</t>
        </is>
      </c>
      <c r="D396" s="5" t="inlineStr">
        <is>
          <t>grey silk king size sheets [exact]</t>
        </is>
      </c>
      <c r="E396" s="5" t="inlineStr">
        <is>
          <t>SATIN-4PC-KING-GREY</t>
        </is>
      </c>
      <c r="F396" s="5" t="inlineStr">
        <is>
          <t>ENABLED</t>
        </is>
      </c>
      <c r="G396" s="5" t="n">
        <v>0</v>
      </c>
      <c r="H396" s="5" t="n"/>
      <c r="I396" s="5" t="n">
        <v>15.3</v>
      </c>
      <c r="J396" s="5" t="inlineStr">
        <is>
          <t>retag → Conversions</t>
        </is>
      </c>
      <c r="K396" s="5" t="inlineStr">
        <is>
          <t>No change</t>
        </is>
      </c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inlineStr">
        <is>
          <t>B: 0 negative exact (Keywords tab)</t>
        </is>
      </c>
      <c r="U396" s="5" t="n"/>
      <c r="V396" s="5" t="inlineStr">
        <is>
          <t>Conversions</t>
        </is>
      </c>
      <c r="W396" s="5" t="inlineStr">
        <is>
          <t>defer — engine name wrong ((Conversion)); load a corrected name after 28 Oct</t>
        </is>
      </c>
      <c r="X396" s="10" t="inlineStr">
        <is>
          <t>No change</t>
        </is>
      </c>
      <c r="Y396" s="5" t="inlineStr">
        <is>
          <t>B</t>
        </is>
      </c>
      <c r="Z396" s="5" t="inlineStr">
        <is>
          <t>Enabled, no spend in 30 days — no change</t>
        </is>
      </c>
      <c r="AA396" s="5" t="n">
        <v>0</v>
      </c>
      <c r="AB396" s="5" t="n">
        <v>0</v>
      </c>
    </row>
    <row r="397">
      <c r="A397" s="5" t="inlineStr">
        <is>
          <t>364334928191711</t>
        </is>
      </c>
      <c r="B397" s="5" t="inlineStr">
        <is>
          <t>D-S4-SP-red silk sheets-(Silk)-HSV-Exact-Rank-DO-SATIN-RED-QUEEN</t>
        </is>
      </c>
      <c r="C397" s="5" t="inlineStr">
        <is>
          <t>Colour exact</t>
        </is>
      </c>
      <c r="D397" s="5" t="inlineStr">
        <is>
          <t>red silk sheets [exact, $2.31]</t>
        </is>
      </c>
      <c r="E397" s="5" t="inlineStr">
        <is>
          <t>SATIN-4PC-RED-QUEEN</t>
        </is>
      </c>
      <c r="F397" s="5" t="inlineStr">
        <is>
          <t>PAUSED</t>
        </is>
      </c>
      <c r="G397" s="5" t="n">
        <v>0</v>
      </c>
      <c r="H397" s="5" t="n"/>
      <c r="I397" s="5" t="n">
        <v>26.2</v>
      </c>
      <c r="J397" s="5" t="inlineStr">
        <is>
          <t>retag → Conversions</t>
        </is>
      </c>
      <c r="K397" s="5" t="inlineStr">
        <is>
          <t>No change</t>
        </is>
      </c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inlineStr">
        <is>
          <t>B: 0 negative exact (Keywords tab)</t>
        </is>
      </c>
      <c r="U397" s="5" t="n"/>
      <c r="V397" s="5" t="inlineStr">
        <is>
          <t>Conversions</t>
        </is>
      </c>
      <c r="W397" s="5" t="inlineStr">
        <is>
          <t>defer — engine name wrong ((Conversion)); load a corrected name after 28 Oct</t>
        </is>
      </c>
      <c r="X397" s="10" t="inlineStr">
        <is>
          <t>No change</t>
        </is>
      </c>
      <c r="Y397" s="5" t="inlineStr">
        <is>
          <t>B</t>
        </is>
      </c>
      <c r="Z397" s="5" t="inlineStr">
        <is>
          <t>Paused or no spend in 30 days — no change</t>
        </is>
      </c>
      <c r="AA397" s="5" t="n">
        <v>0</v>
      </c>
      <c r="AB397" s="5" t="n">
        <v>0</v>
      </c>
    </row>
    <row r="398">
      <c r="A398" s="5" t="inlineStr">
        <is>
          <t>36555469104797</t>
        </is>
      </c>
      <c r="B398" s="5" t="inlineStr">
        <is>
          <t>D-SF-SB-PC-(Colour)-AGED-Broad-Disc-DO-SATIN-FITTED-FULL-LAVENDER-A2</t>
        </is>
      </c>
      <c r="C398" s="5" t="inlineStr">
        <is>
          <t>Other product (out of scope)</t>
        </is>
      </c>
      <c r="D398" s="5" t="inlineStr">
        <is>
          <t>not on file (no spend in 90 days)</t>
        </is>
      </c>
      <c r="E398" s="5" t="n"/>
      <c r="F398" s="5" t="inlineStr">
        <is>
          <t>ENABLED</t>
        </is>
      </c>
      <c r="G398" s="5" t="n">
        <v>160.2</v>
      </c>
      <c r="H398" s="5" t="n">
        <v>77.98</v>
      </c>
      <c r="I398" s="5" t="n"/>
      <c r="J398" s="5" t="inlineStr">
        <is>
          <t>No change</t>
        </is>
      </c>
      <c r="K398" s="5" t="inlineStr">
        <is>
          <t>No change</t>
        </is>
      </c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inlineStr">
        <is>
          <t>B: 0 negative exact (Keywords tab)</t>
        </is>
      </c>
      <c r="U398" s="5" t="n"/>
      <c r="V398" s="5" t="inlineStr">
        <is>
          <t>Sponsored Brands</t>
        </is>
      </c>
      <c r="W398" s="5" t="inlineStr">
        <is>
          <t>none</t>
        </is>
      </c>
      <c r="X398" s="10" t="inlineStr">
        <is>
          <t>No change</t>
        </is>
      </c>
      <c r="Y398" s="5" t="inlineStr">
        <is>
          <t>B</t>
        </is>
      </c>
      <c r="Z398" s="5" t="inlineStr">
        <is>
          <t>Advertises another product (satin fitted sheet or bamboo); decided in that product's audit, not here</t>
        </is>
      </c>
      <c r="AA398" s="5" t="n">
        <v>0</v>
      </c>
      <c r="AB398" s="5" t="n">
        <v>0</v>
      </c>
    </row>
    <row r="399">
      <c r="A399" s="5" t="inlineStr">
        <is>
          <t>367588417451911</t>
        </is>
      </c>
      <c r="B399" s="5" t="inlineStr">
        <is>
          <t>D-S4-SP-ivory satin sheet sets-(Satin)-LSV-Exact-Rank-DO-SATIN-IVORY-KING</t>
        </is>
      </c>
      <c r="C399" s="5" t="inlineStr">
        <is>
          <t>Long-tail exact (non-ranking)</t>
        </is>
      </c>
      <c r="D399" s="5" t="inlineStr">
        <is>
          <t>ivory satin sheet sets [exact]</t>
        </is>
      </c>
      <c r="E399" s="5" t="inlineStr">
        <is>
          <t>SATIN-IVORY-KING</t>
        </is>
      </c>
      <c r="F399" s="5" t="inlineStr">
        <is>
          <t>ENABLED</t>
        </is>
      </c>
      <c r="G399" s="5" t="n">
        <v>0</v>
      </c>
      <c r="H399" s="5" t="n"/>
      <c r="I399" s="5" t="n">
        <v>22.7</v>
      </c>
      <c r="J399" s="5" t="inlineStr">
        <is>
          <t>retag → Conversions</t>
        </is>
      </c>
      <c r="K399" s="5" t="inlineStr">
        <is>
          <t>TOS % → 900; ROS % → 0; PP % → 0; strategy → Dynamic bids - down only; bids → ivory satin sheet sets: 0.5→0.07</t>
        </is>
      </c>
      <c r="L399" s="5" t="n"/>
      <c r="M399" s="5" t="n"/>
      <c r="N399" s="5" t="n"/>
      <c r="O399" s="5" t="n">
        <v>900</v>
      </c>
      <c r="P399" s="5" t="n">
        <v>0</v>
      </c>
      <c r="Q399" s="5" t="n">
        <v>0</v>
      </c>
      <c r="R399" s="5" t="inlineStr">
        <is>
          <t>Dynamic bids - down only</t>
        </is>
      </c>
      <c r="S399" s="5" t="inlineStr">
        <is>
          <t>ivory satin sheet sets: 0.5→0.07</t>
        </is>
      </c>
      <c r="T399" s="5" t="inlineStr">
        <is>
          <t>B: 0 negative exact (Keywords tab)</t>
        </is>
      </c>
      <c r="U399" s="5" t="n"/>
      <c r="V399" s="5" t="inlineStr">
        <is>
          <t>Conversions</t>
        </is>
      </c>
      <c r="W399" s="5" t="inlineStr">
        <is>
          <t>defer — engine name wrong ((Conversion)); load a corrected name after 28 Oct</t>
        </is>
      </c>
      <c r="X399" s="10" t="inlineStr">
        <is>
          <t>TOS % → 900; ROS % → 0; PP % → 0; strategy → Dynamic bids - down only; bids → ivory satin sheet sets: 0.5→0.07</t>
        </is>
      </c>
      <c r="Y399" s="5" t="inlineStr">
        <is>
          <t>B</t>
        </is>
      </c>
      <c r="Z399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399" s="5" t="n">
        <v>0</v>
      </c>
      <c r="AB399" s="5" t="n">
        <v>0</v>
      </c>
    </row>
    <row r="400">
      <c r="A400" s="5" t="inlineStr">
        <is>
          <t>369751164687406</t>
        </is>
      </c>
      <c r="B400" s="5" t="inlineStr">
        <is>
          <t>D-S4-SP-satin sheets set full xl-(Satin)-MSV-Exact-Rank-DO-TF-XHNL-B3YJ</t>
        </is>
      </c>
      <c r="C400" s="5" t="inlineStr">
        <is>
          <t>Long-tail exact (non-ranking)</t>
        </is>
      </c>
      <c r="D400" s="5" t="inlineStr">
        <is>
          <t>satin sheets set full xl [exact]</t>
        </is>
      </c>
      <c r="E400" s="5" t="inlineStr">
        <is>
          <t>SATIN-FULL-BLACK</t>
        </is>
      </c>
      <c r="F400" s="5" t="inlineStr">
        <is>
          <t>ENABLED</t>
        </is>
      </c>
      <c r="G400" s="5" t="n">
        <v>0</v>
      </c>
      <c r="H400" s="5" t="n"/>
      <c r="I400" s="5" t="n">
        <v>27.5</v>
      </c>
      <c r="J400" s="5" t="inlineStr">
        <is>
          <t>No change (reject engine child swap seq 1937; defer engine rename)</t>
        </is>
      </c>
      <c r="K400" s="5" t="inlineStr">
        <is>
          <t>No change</t>
        </is>
      </c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inlineStr">
        <is>
          <t>B: 0 negative exact (Keywords tab)</t>
        </is>
      </c>
      <c r="U400" s="5" t="n"/>
      <c r="V400" s="5" t="inlineStr">
        <is>
          <t>Ranking</t>
        </is>
      </c>
      <c r="W400" s="5" t="inlineStr">
        <is>
          <t>defer — engine name wrong (SKU token SATIN-FULL-BLACK); load a corrected name after 28 Oct</t>
        </is>
      </c>
      <c r="X400" s="10" t="inlineStr">
        <is>
          <t>No change</t>
        </is>
      </c>
      <c r="Y400" s="5" t="inlineStr">
        <is>
          <t>B</t>
        </is>
      </c>
      <c r="Z400" s="5" t="inlineStr">
        <is>
          <t>Enabled, no spend in 30 days — no change</t>
        </is>
      </c>
      <c r="AA400" s="5" t="n">
        <v>0</v>
      </c>
      <c r="AB400" s="5" t="n">
        <v>0</v>
      </c>
    </row>
    <row r="401">
      <c r="A401" s="5" t="inlineStr">
        <is>
          <t>36991466146796</t>
        </is>
      </c>
      <c r="B401" s="5" t="inlineStr">
        <is>
          <t>D-S4-full size bed sheets silk - [Silk|Full] - Exact - Ran - DO - SATIN-FULL-BLACK</t>
        </is>
      </c>
      <c r="C401" s="5" t="inlineStr">
        <is>
          <t>Ranking – maintain</t>
        </is>
      </c>
      <c r="D401" s="5" t="inlineStr">
        <is>
          <t>full size bed sheets silk [exact, $1.14, 32 clicks]</t>
        </is>
      </c>
      <c r="E401" s="5" t="inlineStr">
        <is>
          <t>SATIN-FULL-BLACK</t>
        </is>
      </c>
      <c r="F401" s="5" t="inlineStr">
        <is>
          <t>ENABLED</t>
        </is>
      </c>
      <c r="G401" s="5" t="n">
        <v>77.09999999999999</v>
      </c>
      <c r="H401" s="5" t="n">
        <v>29.4</v>
      </c>
      <c r="I401" s="5" t="n">
        <v>27.5</v>
      </c>
      <c r="J401" s="5" t="inlineStr">
        <is>
          <t>Cut base 25% ($1.14 → $0.86); Budget $15 → $7.5</t>
        </is>
      </c>
      <c r="K401" s="5" t="inlineStr">
        <is>
          <t>budget $ → 5; TOS % → 900; ROS % → 0; PP % → 0; strategy → Dynamic bids - down only; bids → full size bed sheets silk: 1.14→0.24</t>
        </is>
      </c>
      <c r="L401" s="5" t="n"/>
      <c r="M401" s="5" t="n"/>
      <c r="N401" s="5" t="n">
        <v>5</v>
      </c>
      <c r="O401" s="5" t="n">
        <v>900</v>
      </c>
      <c r="P401" s="5" t="n">
        <v>0</v>
      </c>
      <c r="Q401" s="5" t="n">
        <v>0</v>
      </c>
      <c r="R401" s="5" t="inlineStr">
        <is>
          <t>Dynamic bids - down only</t>
        </is>
      </c>
      <c r="S401" s="5" t="inlineStr">
        <is>
          <t>full size bed sheets silk: 1.14→0.24</t>
        </is>
      </c>
      <c r="T401" s="5" t="inlineStr">
        <is>
          <t>B: 0 negative exact (Keywords tab)</t>
        </is>
      </c>
      <c r="U401" s="5" t="n"/>
      <c r="V401" s="5" t="inlineStr">
        <is>
          <t>Ranking</t>
        </is>
      </c>
      <c r="W401" s="5" t="inlineStr">
        <is>
          <t>defer — engine name wrong (SKU token SATIN-FULL-BLACK); load a corrected name after 28 Oct</t>
        </is>
      </c>
      <c r="X401" s="10" t="inlineStr">
        <is>
          <t>budget $ → 5; TOS % → 900; ROS % → 0; PP % → 0; strategy → Dynamic bids - down only; bids → full size bed sheets silk: 1.14→0.24</t>
        </is>
      </c>
      <c r="Y401" s="5" t="inlineStr">
        <is>
          <t>B</t>
        </is>
      </c>
      <c r="Z401" s="5" t="inlineStr">
        <is>
          <t>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$0.24 (top-of-search price $2.4, = today's top-of-search CPC $2.41); rest of search and product pages 0% → those placements drop to the $0.24 base | Budget $5.0/day = the daily click target 0.8 × top-of-search CPC, +20% headroom (today 0.8 paid clicks/day on full size bed sheets silk)</t>
        </is>
      </c>
      <c r="AA401" s="5" t="n">
        <v>0</v>
      </c>
      <c r="AB401" s="5" t="n">
        <v>-0.04</v>
      </c>
    </row>
    <row r="402">
      <c r="A402" s="5" t="inlineStr">
        <is>
          <t>373703912304641</t>
        </is>
      </c>
      <c r="B402" s="5" t="inlineStr">
        <is>
          <t>D-S4-SP-satin black queen bed sheets-(Satin)-MSV-Exact-Rank-DO-TF-XHNL-B3YJ</t>
        </is>
      </c>
      <c r="C402" s="5" t="inlineStr">
        <is>
          <t>Long-tail exact (non-ranking)</t>
        </is>
      </c>
      <c r="D402" s="5" t="inlineStr">
        <is>
          <t>satin black queen bed sheets [exact, $1.90, 2 clicks]</t>
        </is>
      </c>
      <c r="E402" s="5" t="inlineStr">
        <is>
          <t>SATIN-QUEEN-BLACK</t>
        </is>
      </c>
      <c r="F402" s="5" t="inlineStr">
        <is>
          <t>ENABLED</t>
        </is>
      </c>
      <c r="G402" s="5" t="n">
        <v>3.6</v>
      </c>
      <c r="H402" s="5" t="n"/>
      <c r="I402" s="5" t="n">
        <v>17.7</v>
      </c>
      <c r="J402" s="5" t="inlineStr">
        <is>
          <t>Release hold; cut base $1.90 → $0.95; retag → Conversions</t>
        </is>
      </c>
      <c r="K402" s="5" t="inlineStr">
        <is>
          <t>child → SATIN-QUEEN-GREY; TOS % → 900; ROS % → 0; PP % → 0; strategy → Dynamic bids - down only; bids → satin black queen bed sheets: 1.9→0.19; add ads → SATIN-QUEEN-GREY; pause ads → SATIN-QUEEN-BLACK</t>
        </is>
      </c>
      <c r="L402" s="5" t="n"/>
      <c r="M402" s="5" t="inlineStr">
        <is>
          <t>SATIN-QUEEN-GREY</t>
        </is>
      </c>
      <c r="N402" s="5" t="n"/>
      <c r="O402" s="5" t="n">
        <v>900</v>
      </c>
      <c r="P402" s="5" t="n">
        <v>0</v>
      </c>
      <c r="Q402" s="5" t="n">
        <v>0</v>
      </c>
      <c r="R402" s="5" t="inlineStr">
        <is>
          <t>Dynamic bids - down only</t>
        </is>
      </c>
      <c r="S402" s="5" t="inlineStr">
        <is>
          <t>satin black queen bed sheets: 1.9→0.19</t>
        </is>
      </c>
      <c r="T402" s="5" t="inlineStr">
        <is>
          <t>B: 0 negative exact (Keywords tab)</t>
        </is>
      </c>
      <c r="U402" s="5" t="inlineStr">
        <is>
          <t>add SATIN-QUEEN-GREY; pause SATIN-QUEEN-BLACK</t>
        </is>
      </c>
      <c r="V402" s="5" t="inlineStr">
        <is>
          <t>Conversions</t>
        </is>
      </c>
      <c r="W402" s="5" t="inlineStr">
        <is>
          <t>defer — engine name wrong ((Conversion)); load a corrected name after 28 Oct</t>
        </is>
      </c>
      <c r="X402" s="10" t="inlineStr">
        <is>
          <t>child → SATIN-QUEEN-GREY; TOS % → 900; ROS % → 0; PP % → 0; strategy → Dynamic bids - down only; bids → satin black queen bed sheets: 1.9→0.19; add ads → SATIN-QUEEN-GREY; pause ads → SATIN-QUEEN-BLACK</t>
        </is>
      </c>
      <c r="Y402" s="5" t="inlineStr">
        <is>
          <t>B</t>
        </is>
      </c>
      <c r="Z402" s="5" t="inlineStr">
        <is>
          <t>Keep: $4 spend, 2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402" s="5" t="n">
        <v>0</v>
      </c>
      <c r="AB402" s="5" t="n">
        <v>0</v>
      </c>
    </row>
    <row r="403">
      <c r="A403" s="5" t="inlineStr">
        <is>
          <t>374765906076887</t>
        </is>
      </c>
      <c r="B403" s="5" t="inlineStr">
        <is>
          <t>D-S4-SP-pink satin bed sheets queen set-(Satin)-VLSV-Exact-Rank-DO-SATIN-4PC-KING-GREY</t>
        </is>
      </c>
      <c r="C403" s="5" t="inlineStr">
        <is>
          <t>Off-core exact</t>
        </is>
      </c>
      <c r="D403" s="5" t="n"/>
      <c r="E403" s="5" t="inlineStr">
        <is>
          <t>SATIN-4PC-KING-GREY</t>
        </is>
      </c>
      <c r="F403" s="5" t="n"/>
      <c r="G403" s="5" t="n">
        <v>0</v>
      </c>
      <c r="H403" s="5" t="n"/>
      <c r="I403" s="5" t="n">
        <v>15.3</v>
      </c>
      <c r="J403" s="5" t="n"/>
      <c r="K403" s="5" t="inlineStr">
        <is>
          <t>No change</t>
        </is>
      </c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inlineStr">
        <is>
          <t>B: 0 negative exact (Keywords tab)</t>
        </is>
      </c>
      <c r="U403" s="5" t="n"/>
      <c r="V403" s="5" t="n"/>
      <c r="W403" s="5" t="n"/>
      <c r="X403" s="10" t="inlineStr">
        <is>
          <t>No change</t>
        </is>
      </c>
      <c r="Y403" s="5" t="inlineStr">
        <is>
          <t>B</t>
        </is>
      </c>
      <c r="Z403" s="5" t="inlineStr">
        <is>
          <t>Paused or no spend in 30 days — no change</t>
        </is>
      </c>
      <c r="AA403" s="5" t="n">
        <v>0</v>
      </c>
      <c r="AB403" s="5" t="n">
        <v>0</v>
      </c>
    </row>
    <row r="404">
      <c r="A404" s="5" t="inlineStr">
        <is>
          <t>375073519492207</t>
        </is>
      </c>
      <c r="B404" s="5" t="inlineStr">
        <is>
          <t>D-S4-SP-queen sheet sets satin-(Satin)-VLSV-Exact-Rank-DO-SATIN-QUEEN-GREY-FBM</t>
        </is>
      </c>
      <c r="C404" s="5" t="inlineStr">
        <is>
          <t>Long-tail exact (non-ranking)</t>
        </is>
      </c>
      <c r="D404" s="5" t="inlineStr">
        <is>
          <t>queen sheet sets satin [exact, $1.90, 5 clicks]</t>
        </is>
      </c>
      <c r="E404" s="5" t="inlineStr">
        <is>
          <t>SATIN-QUEEN-BLACK</t>
        </is>
      </c>
      <c r="F404" s="5" t="inlineStr">
        <is>
          <t>ENABLED</t>
        </is>
      </c>
      <c r="G404" s="5" t="n">
        <v>9</v>
      </c>
      <c r="H404" s="5" t="n">
        <v>31.7</v>
      </c>
      <c r="I404" s="5" t="n">
        <v>17.7</v>
      </c>
      <c r="J404" s="5" t="inlineStr">
        <is>
          <t>Cut base 13% ($1.90 → $1.65)</t>
        </is>
      </c>
      <c r="K404" s="5" t="inlineStr">
        <is>
          <t>child → SATIN-QUEEN-GREY; TOS % → 900; ROS % → 0; PP % → 0; strategy → Dynamic bids - down only; bids → queen sheet sets satin: 1.9→0.19; add ads → SATIN-QUEEN-GREY; pause ads → SATIN-QUEEN-BLACK</t>
        </is>
      </c>
      <c r="L404" s="5" t="n"/>
      <c r="M404" s="5" t="inlineStr">
        <is>
          <t>SATIN-QUEEN-GREY</t>
        </is>
      </c>
      <c r="N404" s="5" t="n"/>
      <c r="O404" s="5" t="n">
        <v>900</v>
      </c>
      <c r="P404" s="5" t="n">
        <v>0</v>
      </c>
      <c r="Q404" s="5" t="n">
        <v>0</v>
      </c>
      <c r="R404" s="5" t="inlineStr">
        <is>
          <t>Dynamic bids - down only</t>
        </is>
      </c>
      <c r="S404" s="5" t="inlineStr">
        <is>
          <t>queen sheet sets satin: 1.9→0.19</t>
        </is>
      </c>
      <c r="T404" s="5" t="inlineStr">
        <is>
          <t>B: 0 negative exact (Keywords tab)</t>
        </is>
      </c>
      <c r="U404" s="5" t="inlineStr">
        <is>
          <t>add SATIN-QUEEN-GREY; pause SATIN-QUEEN-BLACK</t>
        </is>
      </c>
      <c r="V404" s="5" t="inlineStr">
        <is>
          <t>Ranking</t>
        </is>
      </c>
      <c r="W404" s="5" t="inlineStr">
        <is>
          <t>defer — engine name wrong (SKU token SATIN-QUEEN-BLACK); load a corrected name after 28 Oct</t>
        </is>
      </c>
      <c r="X404" s="10" t="inlineStr">
        <is>
          <t>child → SATIN-QUEEN-GREY; TOS % → 900; ROS % → 0; PP % → 0; strategy → Dynamic bids - down only; bids → queen sheet sets satin: 1.9→0.19; add ads → SATIN-QUEEN-GREY; pause ads → SATIN-QUEEN-BLACK</t>
        </is>
      </c>
      <c r="Y404" s="5" t="inlineStr">
        <is>
          <t>B</t>
        </is>
      </c>
      <c r="Z404" s="5" t="inlineStr">
        <is>
          <t>Keep: ACoS 31.7% vs break-even 17.7% on 1 orders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404" s="5" t="n">
        <v>-0.06</v>
      </c>
      <c r="AB404" s="5" t="n">
        <v>0.06</v>
      </c>
    </row>
    <row r="405">
      <c r="A405" s="5" t="inlineStr">
        <is>
          <t>376425510463025</t>
        </is>
      </c>
      <c r="B405" s="5" t="inlineStr">
        <is>
          <t>Satin Sheet EX 4 PAT - B0839MKJMV</t>
        </is>
      </c>
      <c r="C405" s="5" t="inlineStr">
        <is>
          <t>Product targeting</t>
        </is>
      </c>
      <c r="D405" s="5" t="inlineStr">
        <is>
          <t>Product targets: B07VTSYG8Z; B07X5DPMJ9; B07YKCZHGK +5 more targets</t>
        </is>
      </c>
      <c r="E405" s="5" t="inlineStr">
        <is>
          <t>SATIN-QUEEN-GREY</t>
        </is>
      </c>
      <c r="F405" s="5" t="inlineStr">
        <is>
          <t>ENABLED</t>
        </is>
      </c>
      <c r="G405" s="5" t="n">
        <v>0</v>
      </c>
      <c r="H405" s="5" t="n"/>
      <c r="I405" s="5" t="n">
        <v>10.8</v>
      </c>
      <c r="J405" s="5" t="inlineStr">
        <is>
          <t>retag → Conquesting</t>
        </is>
      </c>
      <c r="K405" s="5" t="inlineStr">
        <is>
          <t>No change</t>
        </is>
      </c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inlineStr">
        <is>
          <t>B: 0 negative exact (Keywords tab)</t>
        </is>
      </c>
      <c r="U405" s="5" t="n"/>
      <c r="V405" s="5" t="inlineStr">
        <is>
          <t>Conquesting</t>
        </is>
      </c>
      <c r="W405" s="5" t="inlineStr">
        <is>
          <t>defer — engine name wrong ((Conquest)); load a corrected name after 28 Oct</t>
        </is>
      </c>
      <c r="X405" s="10" t="inlineStr">
        <is>
          <t>No change</t>
        </is>
      </c>
      <c r="Y405" s="5" t="inlineStr">
        <is>
          <t>B</t>
        </is>
      </c>
      <c r="Z405" s="5" t="inlineStr">
        <is>
          <t>Keep: no spend in 30 days</t>
        </is>
      </c>
      <c r="AA405" s="5" t="n">
        <v>0</v>
      </c>
      <c r="AB405" s="5" t="n">
        <v>0</v>
      </c>
    </row>
    <row r="406">
      <c r="A406" s="5" t="inlineStr">
        <is>
          <t>379276084224195</t>
        </is>
      </c>
      <c r="B406" s="5" t="inlineStr">
        <is>
          <t>Decolure_SP_Exact_PAT_Defensive</t>
        </is>
      </c>
      <c r="C406" s="5" t="inlineStr">
        <is>
          <t>Brand / listing defence</t>
        </is>
      </c>
      <c r="D406" s="5" t="inlineStr">
        <is>
          <t>Product targets: B0839KG4VY; B0839L4HWH; B0839L5PDJ +530 more targets</t>
        </is>
      </c>
      <c r="E406" s="5" t="inlineStr">
        <is>
          <t>SATIN-QUEEN-BLACK</t>
        </is>
      </c>
      <c r="F406" s="5" t="inlineStr">
        <is>
          <t>ENABLED</t>
        </is>
      </c>
      <c r="G406" s="5" t="n">
        <v>674.6999999999999</v>
      </c>
      <c r="H406" s="5" t="n">
        <v>20.6</v>
      </c>
      <c r="I406" s="5" t="n">
        <v>17.7</v>
      </c>
      <c r="J406" s="5" t="inlineStr">
        <is>
          <t>No change</t>
        </is>
      </c>
      <c r="K406" s="5" t="inlineStr">
        <is>
          <t>No change</t>
        </is>
      </c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inlineStr">
        <is>
          <t>B: 0 negative exact (Keywords tab)</t>
        </is>
      </c>
      <c r="U406" s="5" t="n"/>
      <c r="V406" s="5" t="inlineStr">
        <is>
          <t>Defensive</t>
        </is>
      </c>
      <c r="W406" s="5" t="inlineStr">
        <is>
          <t>none</t>
        </is>
      </c>
      <c r="X406" s="10" t="inlineStr">
        <is>
          <t>No change</t>
        </is>
      </c>
      <c r="Y406" s="5" t="inlineStr">
        <is>
          <t>B</t>
        </is>
      </c>
      <c r="Z406" s="5" t="inlineStr">
        <is>
          <t>Brand defence: ACoS 20.6% — keep; protects our own pages and brand searches</t>
        </is>
      </c>
      <c r="AA406" s="5" t="n">
        <v>0</v>
      </c>
      <c r="AB406" s="5" t="n">
        <v>0</v>
      </c>
    </row>
    <row r="407">
      <c r="A407" s="5" t="inlineStr">
        <is>
          <t>380482716613883</t>
        </is>
      </c>
      <c r="B407" s="5" t="inlineStr">
        <is>
          <t>Bamboo - SB - Headline - viscose bamboo sheets queen size 112224 ZB</t>
        </is>
      </c>
      <c r="C407" s="5" t="inlineStr">
        <is>
          <t>Other product (out of scope)</t>
        </is>
      </c>
      <c r="D407" s="5" t="inlineStr">
        <is>
          <t>viscose bamboo sheets queen size (from the campaign name; no targets on file, no spend in 90 days)</t>
        </is>
      </c>
      <c r="E407" s="5" t="n"/>
      <c r="F407" s="5" t="inlineStr">
        <is>
          <t>ENABLED</t>
        </is>
      </c>
      <c r="G407" s="5" t="n">
        <v>0</v>
      </c>
      <c r="H407" s="5" t="n"/>
      <c r="I407" s="5" t="n"/>
      <c r="J407" s="5" t="inlineStr">
        <is>
          <t>No change</t>
        </is>
      </c>
      <c r="K407" s="5" t="inlineStr">
        <is>
          <t>No change</t>
        </is>
      </c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inlineStr">
        <is>
          <t>B: 0 negative exact (Keywords tab)</t>
        </is>
      </c>
      <c r="U407" s="5" t="n"/>
      <c r="V407" s="5" t="inlineStr">
        <is>
          <t>Sponsored Brands</t>
        </is>
      </c>
      <c r="W407" s="5" t="inlineStr">
        <is>
          <t>none</t>
        </is>
      </c>
      <c r="X407" s="10" t="inlineStr">
        <is>
          <t>No change</t>
        </is>
      </c>
      <c r="Y407" s="5" t="inlineStr">
        <is>
          <t>B</t>
        </is>
      </c>
      <c r="Z407" s="5" t="inlineStr">
        <is>
          <t>Advertises another product (satin fitted sheet or bamboo); decided in that product's audit, not here</t>
        </is>
      </c>
      <c r="AA407" s="5" t="n">
        <v>0</v>
      </c>
      <c r="AB407" s="5" t="n">
        <v>0</v>
      </c>
    </row>
    <row r="408">
      <c r="A408" s="5" t="inlineStr">
        <is>
          <t>382059902159240</t>
        </is>
      </c>
      <c r="B408" s="5" t="inlineStr">
        <is>
          <t>D-S4-SP-cool and silky bedding-(Bedding)-LSV-Exact-Rank-DO-SATIN-QUEEN-GREY</t>
        </is>
      </c>
      <c r="C408" s="5" t="inlineStr">
        <is>
          <t>Off-core exact</t>
        </is>
      </c>
      <c r="D408" s="5" t="n"/>
      <c r="E408" s="5" t="inlineStr">
        <is>
          <t>SATIN-QUEEN-GREY</t>
        </is>
      </c>
      <c r="F408" s="5" t="n"/>
      <c r="G408" s="5" t="n">
        <v>0</v>
      </c>
      <c r="H408" s="5" t="n"/>
      <c r="I408" s="5" t="n">
        <v>10.8</v>
      </c>
      <c r="J408" s="5" t="n"/>
      <c r="K408" s="5" t="inlineStr">
        <is>
          <t>No change</t>
        </is>
      </c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inlineStr">
        <is>
          <t>B: 0 negative exact (Keywords tab)</t>
        </is>
      </c>
      <c r="U408" s="5" t="n"/>
      <c r="V408" s="5" t="n"/>
      <c r="W408" s="5" t="n"/>
      <c r="X408" s="10" t="inlineStr">
        <is>
          <t>No change</t>
        </is>
      </c>
      <c r="Y408" s="5" t="inlineStr">
        <is>
          <t>B</t>
        </is>
      </c>
      <c r="Z408" s="5" t="inlineStr">
        <is>
          <t>Paused or no spend in 30 days — no change</t>
        </is>
      </c>
      <c r="AA408" s="5" t="n">
        <v>0</v>
      </c>
      <c r="AB408" s="5" t="n">
        <v>0</v>
      </c>
    </row>
    <row r="409">
      <c r="A409" s="5" t="inlineStr">
        <is>
          <t>38385921461966</t>
        </is>
      </c>
      <c r="B409" s="5" t="inlineStr">
        <is>
          <t>SATIN-QUEEN-BLACK_20211108_black silk sheets</t>
        </is>
      </c>
      <c r="C409" s="5" t="inlineStr">
        <is>
          <t>Duplicate of a ranking owner</t>
        </is>
      </c>
      <c r="D409" s="5" t="inlineStr">
        <is>
          <t>black silk sheets [exact]</t>
        </is>
      </c>
      <c r="E409" s="5" t="inlineStr">
        <is>
          <t>SATIN-KING-BLACK</t>
        </is>
      </c>
      <c r="F409" s="5" t="inlineStr">
        <is>
          <t>PAUSED</t>
        </is>
      </c>
      <c r="G409" s="5" t="n">
        <v>0</v>
      </c>
      <c r="H409" s="5" t="n"/>
      <c r="I409" s="5" t="n">
        <v>27</v>
      </c>
      <c r="J409" s="5" t="inlineStr">
        <is>
          <t>retag → Conversions</t>
        </is>
      </c>
      <c r="K409" s="5" t="inlineStr">
        <is>
          <t>No change</t>
        </is>
      </c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inlineStr">
        <is>
          <t>B: 0 negative exact (Keywords tab)</t>
        </is>
      </c>
      <c r="U409" s="5" t="n"/>
      <c r="V409" s="5" t="inlineStr">
        <is>
          <t>Conversions</t>
        </is>
      </c>
      <c r="W409" s="5" t="inlineStr">
        <is>
          <t>none</t>
        </is>
      </c>
      <c r="X409" s="10" t="inlineStr">
        <is>
          <t>No change</t>
        </is>
      </c>
      <c r="Y409" s="5" t="inlineStr">
        <is>
          <t>B</t>
        </is>
      </c>
      <c r="Z409" s="5" t="inlineStr">
        <is>
          <t>Buys black silk sheets exact, which campaign 234075729975572 owns on the preferred child; the owner's budget is sized to the whole term target, so its clicks move there — pause this one (one owner keeps the rank read clean)</t>
        </is>
      </c>
      <c r="AA409" s="5" t="n">
        <v>0</v>
      </c>
      <c r="AB409" s="5" t="n">
        <v>0</v>
      </c>
    </row>
    <row r="410">
      <c r="A410" s="5" t="inlineStr">
        <is>
          <t>385950714021158</t>
        </is>
      </c>
      <c r="B410" s="5" t="inlineStr">
        <is>
          <t>D-S4-SP-purple sheet set queen satin-(Satin)-LSV-Exact-Rank-DO-SATIN-ROSEWOOD-KING</t>
        </is>
      </c>
      <c r="C410" s="5" t="inlineStr">
        <is>
          <t>Long-tail exact (non-ranking)</t>
        </is>
      </c>
      <c r="D410" s="5" t="inlineStr">
        <is>
          <t>purple sheet set queen satin [exact, $1.91]</t>
        </is>
      </c>
      <c r="E410" s="5" t="inlineStr">
        <is>
          <t>SATIN-QUEEN-PURPLE</t>
        </is>
      </c>
      <c r="F410" s="5" t="inlineStr">
        <is>
          <t>ENABLED</t>
        </is>
      </c>
      <c r="G410" s="5" t="n">
        <v>0</v>
      </c>
      <c r="H410" s="5" t="n"/>
      <c r="I410" s="5" t="n">
        <v>23.7</v>
      </c>
      <c r="J410" s="5" t="inlineStr">
        <is>
          <t>retag → Conversions</t>
        </is>
      </c>
      <c r="K410" s="5" t="inlineStr">
        <is>
          <t>TOS % → 900; ROS % → 0; PP % → 0; strategy → Dynamic bids - down only; bids → purple sheet set queen satin: 1.91→0.19</t>
        </is>
      </c>
      <c r="L410" s="5" t="n"/>
      <c r="M410" s="5" t="n"/>
      <c r="N410" s="5" t="n"/>
      <c r="O410" s="5" t="n">
        <v>900</v>
      </c>
      <c r="P410" s="5" t="n">
        <v>0</v>
      </c>
      <c r="Q410" s="5" t="n">
        <v>0</v>
      </c>
      <c r="R410" s="5" t="inlineStr">
        <is>
          <t>Dynamic bids - down only</t>
        </is>
      </c>
      <c r="S410" s="5" t="inlineStr">
        <is>
          <t>purple sheet set queen satin: 1.91→0.19</t>
        </is>
      </c>
      <c r="T410" s="5" t="inlineStr">
        <is>
          <t>B: 0 negative exact (Keywords tab)</t>
        </is>
      </c>
      <c r="U410" s="5" t="n"/>
      <c r="V410" s="5" t="inlineStr">
        <is>
          <t>Conversions</t>
        </is>
      </c>
      <c r="W410" s="5" t="inlineStr">
        <is>
          <t>defer — engine name wrong ((Conversion)); load a corrected name after 28 Oct</t>
        </is>
      </c>
      <c r="X410" s="10" t="inlineStr">
        <is>
          <t>TOS % → 900; ROS % → 0; PP % → 0; strategy → Dynamic bids - down only; bids → purple sheet set queen satin: 1.91→0.19</t>
        </is>
      </c>
      <c r="Y410" s="5" t="inlineStr">
        <is>
          <t>B</t>
        </is>
      </c>
      <c r="Z410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410" s="5" t="n">
        <v>0</v>
      </c>
      <c r="AB410" s="5" t="n">
        <v>0</v>
      </c>
    </row>
    <row r="411">
      <c r="A411" s="5" t="inlineStr">
        <is>
          <t>386378602945707</t>
        </is>
      </c>
      <c r="B411" s="5" t="inlineStr">
        <is>
          <t>D-S4-SP-satin luxury sheet set full size-(Satin)-MSV-Exact-Rank-DO-SATIN-FULL-BLACK</t>
        </is>
      </c>
      <c r="C411" s="5" t="inlineStr">
        <is>
          <t>Off-core exact</t>
        </is>
      </c>
      <c r="D411" s="5" t="n"/>
      <c r="E411" s="5" t="inlineStr">
        <is>
          <t>SATIN-FULL-BLACK</t>
        </is>
      </c>
      <c r="F411" s="5" t="n"/>
      <c r="G411" s="5" t="n">
        <v>0</v>
      </c>
      <c r="H411" s="5" t="n"/>
      <c r="I411" s="5" t="n">
        <v>27.5</v>
      </c>
      <c r="J411" s="5" t="n"/>
      <c r="K411" s="5" t="inlineStr">
        <is>
          <t>No change</t>
        </is>
      </c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inlineStr">
        <is>
          <t>B: 0 negative exact (Keywords tab)</t>
        </is>
      </c>
      <c r="U411" s="5" t="n"/>
      <c r="V411" s="5" t="n"/>
      <c r="W411" s="5" t="n"/>
      <c r="X411" s="10" t="inlineStr">
        <is>
          <t>No change</t>
        </is>
      </c>
      <c r="Y411" s="5" t="inlineStr">
        <is>
          <t>B</t>
        </is>
      </c>
      <c r="Z411" s="5" t="inlineStr">
        <is>
          <t>Paused or no spend in 30 days — no change</t>
        </is>
      </c>
      <c r="AA411" s="5" t="n">
        <v>0</v>
      </c>
      <c r="AB411" s="5" t="n">
        <v>0</v>
      </c>
    </row>
    <row r="412">
      <c r="A412" s="5" t="inlineStr">
        <is>
          <t>387564212550899</t>
        </is>
      </c>
      <c r="B412" s="5" t="inlineStr">
        <is>
          <t>D-S4-SP-white queen satin sheets-(Satin)-LSV-Exact-Rank-DO-SATIN-QUEEN-GREY-FBM</t>
        </is>
      </c>
      <c r="C412" s="5" t="inlineStr">
        <is>
          <t>Colour exact</t>
        </is>
      </c>
      <c r="D412" s="5" t="inlineStr">
        <is>
          <t>white queen satin sheets [exact, $1.90, 2 clicks]</t>
        </is>
      </c>
      <c r="E412" s="5" t="inlineStr">
        <is>
          <t>SATIN-WHITE-QUEEN</t>
        </is>
      </c>
      <c r="F412" s="5" t="inlineStr">
        <is>
          <t>ENABLED</t>
        </is>
      </c>
      <c r="G412" s="5" t="n">
        <v>3.9</v>
      </c>
      <c r="H412" s="5" t="n">
        <v>11.9</v>
      </c>
      <c r="I412" s="5" t="n">
        <v>29.8</v>
      </c>
      <c r="J412" s="5" t="inlineStr">
        <is>
          <t>retag → Conversions</t>
        </is>
      </c>
      <c r="K412" s="5" t="inlineStr">
        <is>
          <t>TOS % → 900; ROS % → 0; PP % → 0; strategy → Dynamic bids - down only; bids → white queen satin sheets: 1.9→0.19</t>
        </is>
      </c>
      <c r="L412" s="5" t="n"/>
      <c r="M412" s="5" t="n"/>
      <c r="N412" s="5" t="n"/>
      <c r="O412" s="5" t="n">
        <v>900</v>
      </c>
      <c r="P412" s="5" t="n">
        <v>0</v>
      </c>
      <c r="Q412" s="5" t="n">
        <v>0</v>
      </c>
      <c r="R412" s="5" t="inlineStr">
        <is>
          <t>Dynamic bids - down only</t>
        </is>
      </c>
      <c r="S412" s="5" t="inlineStr">
        <is>
          <t>white queen satin sheets: 1.9→0.19</t>
        </is>
      </c>
      <c r="T412" s="5" t="inlineStr">
        <is>
          <t>B: 0 negative exact (Keywords tab)</t>
        </is>
      </c>
      <c r="U412" s="5" t="n"/>
      <c r="V412" s="5" t="inlineStr">
        <is>
          <t>Conversions</t>
        </is>
      </c>
      <c r="W412" s="5" t="inlineStr">
        <is>
          <t>defer — engine name wrong ((Conversion)); load a corrected name after 28 Oct</t>
        </is>
      </c>
      <c r="X412" s="10" t="inlineStr">
        <is>
          <t>TOS % → 900; ROS % → 0; PP % → 0; strategy → Dynamic bids - down only; bids → white queen satin sheets: 1.9→0.19</t>
        </is>
      </c>
      <c r="Y412" s="5" t="inlineStr">
        <is>
          <t>B</t>
        </is>
      </c>
      <c r="Z412" s="5" t="inlineStr">
        <is>
          <t>Keep: ACoS 11.9% vs break-even 29.8% on 1 orders | Top-of-search clicks only (all exact campaigns): modifier 900%, base = top-of-search price ÷ 10, rest of search and product pages 0%; top-of-search price = today's effective top-of-search bid</t>
        </is>
      </c>
      <c r="AA412" s="5" t="n">
        <v>0</v>
      </c>
      <c r="AB412" s="5" t="n">
        <v>0</v>
      </c>
    </row>
    <row r="413">
      <c r="A413" s="5" t="inlineStr">
        <is>
          <t>387937043611856</t>
        </is>
      </c>
      <c r="B413" s="5" t="inlineStr">
        <is>
          <t>D-S4-SP-B08QMSJFYZ-PAT-Exact-Conq-DO-SATIN-QUEEN-GREY</t>
        </is>
      </c>
      <c r="C413" s="5" t="inlineStr">
        <is>
          <t>Product targeting</t>
        </is>
      </c>
      <c r="D413" s="5" t="n"/>
      <c r="E413" s="5" t="inlineStr">
        <is>
          <t>SATIN-QUEEN-BLACK</t>
        </is>
      </c>
      <c r="F413" s="5" t="inlineStr">
        <is>
          <t>ENABLED</t>
        </is>
      </c>
      <c r="G413" s="5" t="n">
        <v>1.2</v>
      </c>
      <c r="H413" s="5" t="n"/>
      <c r="I413" s="5" t="n">
        <v>17.7</v>
      </c>
      <c r="J413" s="5" t="n"/>
      <c r="K413" s="5" t="inlineStr">
        <is>
          <t>bids → (all targets): None→−15%</t>
        </is>
      </c>
      <c r="L413" s="5" t="n"/>
      <c r="M413" s="5" t="n"/>
      <c r="N413" s="5" t="n"/>
      <c r="O413" s="5" t="n"/>
      <c r="P413" s="5" t="n"/>
      <c r="Q413" s="5" t="n"/>
      <c r="R413" s="5" t="n"/>
      <c r="S413" s="5" t="inlineStr">
        <is>
          <t>(all targets): None→−15%</t>
        </is>
      </c>
      <c r="T413" s="5" t="inlineStr">
        <is>
          <t>B: 0 negative exact (Keywords tab)</t>
        </is>
      </c>
      <c r="U413" s="5" t="n"/>
      <c r="V413" s="5" t="n"/>
      <c r="W413" s="5" t="n"/>
      <c r="X413" s="10" t="inlineStr">
        <is>
          <t>bids → (all targets): None→−15%</t>
        </is>
      </c>
      <c r="Y413" s="5" t="inlineStr">
        <is>
          <t>B</t>
        </is>
      </c>
      <c r="Z413" s="5" t="inlineStr">
        <is>
          <t>Competitor-page targeting at ACoS 32.9% vs break-even 17.7% on 114 orders (90 days): one −15% step</t>
        </is>
      </c>
      <c r="AA413" s="5" t="n">
        <v>-0.01</v>
      </c>
      <c r="AB413" s="5" t="n">
        <v>0.01</v>
      </c>
    </row>
    <row r="414">
      <c r="A414" s="5" t="inlineStr">
        <is>
          <t>389488083794809</t>
        </is>
      </c>
      <c r="B414" s="5" t="inlineStr">
        <is>
          <t>D-S4-SP-pink satin sheet-(Satin)-VLSV-Exact-Rank-DO-SATIN-QUEEN-PINK</t>
        </is>
      </c>
      <c r="C414" s="5" t="inlineStr">
        <is>
          <t>Colour exact</t>
        </is>
      </c>
      <c r="D414" s="5" t="inlineStr">
        <is>
          <t>pink satin sheet [exact, $0.65, 57 clicks]</t>
        </is>
      </c>
      <c r="E414" s="5" t="inlineStr">
        <is>
          <t>SATIN-QUEEN-PINK</t>
        </is>
      </c>
      <c r="F414" s="5" t="inlineStr">
        <is>
          <t>ENABLED</t>
        </is>
      </c>
      <c r="G414" s="5" t="n">
        <v>38.7</v>
      </c>
      <c r="H414" s="5" t="n">
        <v>58.7</v>
      </c>
      <c r="I414" s="5" t="n">
        <v>23.7</v>
      </c>
      <c r="J414" s="5" t="inlineStr">
        <is>
          <t>Cut base 23% ($0.65 → $0.50); TOS 60% → 108%; Budget $10 → $5; retag → Conversions</t>
        </is>
      </c>
      <c r="K414" s="5" t="inlineStr">
        <is>
          <t>TOS % → 900; ROS % → 0; PP % → 0; strategy → Dynamic bids - down only; bids → pink satin sheet: 0.65→0.09</t>
        </is>
      </c>
      <c r="L414" s="5" t="n"/>
      <c r="M414" s="5" t="n"/>
      <c r="N414" s="5" t="n"/>
      <c r="O414" s="5" t="n">
        <v>900</v>
      </c>
      <c r="P414" s="5" t="n">
        <v>0</v>
      </c>
      <c r="Q414" s="5" t="n">
        <v>0</v>
      </c>
      <c r="R414" s="5" t="inlineStr">
        <is>
          <t>Dynamic bids - down only</t>
        </is>
      </c>
      <c r="S414" s="5" t="inlineStr">
        <is>
          <t>pink satin sheet: 0.65→0.09</t>
        </is>
      </c>
      <c r="T414" s="5" t="inlineStr">
        <is>
          <t>B: 0 negative exact (Keywords tab)</t>
        </is>
      </c>
      <c r="U414" s="5" t="n"/>
      <c r="V414" s="5" t="inlineStr">
        <is>
          <t>Conversions</t>
        </is>
      </c>
      <c r="W414" s="5" t="inlineStr">
        <is>
          <t>defer — engine name wrong ((Conversion)); load a corrected name after 28 Oct</t>
        </is>
      </c>
      <c r="X414" s="10" t="inlineStr">
        <is>
          <t>TOS % → 900; ROS % → 0; PP % → 0; strategy → Dynamic bids - down only; bids → pink satin sheet: 0.65→0.09</t>
        </is>
      </c>
      <c r="Y414" s="5" t="inlineStr">
        <is>
          <t>B</t>
        </is>
      </c>
      <c r="Z414" s="5" t="inlineStr">
        <is>
          <t>Not a ranking term (outside 95% of market purchases or unranked). ACoS 44.8% vs break-even 23.7% on 7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414" s="5" t="n">
        <v>-1.11</v>
      </c>
      <c r="AB414" s="5" t="n">
        <v>0.83</v>
      </c>
    </row>
    <row r="415">
      <c r="A415" s="5" t="inlineStr">
        <is>
          <t>390038141407491</t>
        </is>
      </c>
      <c r="B415" s="5" t="inlineStr">
        <is>
          <t>D-S4-SP-king satin sheets deep pocket fitted-(Satin)-MSV-Exact-Rank-DO-SATIN-KING-BLACK</t>
        </is>
      </c>
      <c r="C415" s="5" t="inlineStr">
        <is>
          <t>Long-tail exact (non-ranking)</t>
        </is>
      </c>
      <c r="D415" s="5" t="inlineStr">
        <is>
          <t>king satin sheets deep pocket fitted [exact, $1.90]</t>
        </is>
      </c>
      <c r="E415" s="5" t="inlineStr">
        <is>
          <t>SATIN-4PC-KING-GREY</t>
        </is>
      </c>
      <c r="F415" s="5" t="inlineStr">
        <is>
          <t>ENABLED</t>
        </is>
      </c>
      <c r="G415" s="5" t="n">
        <v>0</v>
      </c>
      <c r="H415" s="5" t="n"/>
      <c r="I415" s="5" t="n">
        <v>15.3</v>
      </c>
      <c r="J415" s="5" t="inlineStr">
        <is>
          <t>Load rename only</t>
        </is>
      </c>
      <c r="K415" s="5" t="inlineStr">
        <is>
          <t>TOS % → 900; ROS % → 0; PP % → 0; strategy → Dynamic bids - down only; bids → king satin sheets deep pocket fitted: 1.9→0.33</t>
        </is>
      </c>
      <c r="L415" s="5" t="n"/>
      <c r="M415" s="5" t="n"/>
      <c r="N415" s="5" t="n"/>
      <c r="O415" s="5" t="n">
        <v>900</v>
      </c>
      <c r="P415" s="5" t="n">
        <v>0</v>
      </c>
      <c r="Q415" s="5" t="n">
        <v>0</v>
      </c>
      <c r="R415" s="5" t="inlineStr">
        <is>
          <t>Dynamic bids - down only</t>
        </is>
      </c>
      <c r="S415" s="5" t="inlineStr">
        <is>
          <t>king satin sheets deep pocket fitted: 1.9→0.33</t>
        </is>
      </c>
      <c r="T415" s="5" t="inlineStr">
        <is>
          <t>B: 0 negative exact (Keywords tab)</t>
        </is>
      </c>
      <c r="U415" s="5" t="n"/>
      <c r="V415" s="5" t="inlineStr">
        <is>
          <t>Ranking</t>
        </is>
      </c>
      <c r="W415" s="5" t="inlineStr">
        <is>
          <t>load (clean): DSS4-SP-King Satin Sheets Deep Pocket Fitted-(VLSV)-Exact-(Ranking)-DO-SATIN-4PC-KING-GREY</t>
        </is>
      </c>
      <c r="X415" s="10" t="inlineStr">
        <is>
          <t>TOS % → 900; ROS % → 0; PP % → 0; strategy → Dynamic bids - down only; bids → king satin sheets deep pocket fitted: 1.9→0.33</t>
        </is>
      </c>
      <c r="Y415" s="5" t="inlineStr">
        <is>
          <t>B</t>
        </is>
      </c>
      <c r="Z415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415" s="5" t="n">
        <v>0</v>
      </c>
      <c r="AB415" s="5" t="n">
        <v>0</v>
      </c>
    </row>
    <row r="416">
      <c r="A416" s="5" t="inlineStr">
        <is>
          <t>391439277151564</t>
        </is>
      </c>
      <c r="B416" s="5" t="inlineStr">
        <is>
          <t>D-S4-SP-sleep sanctuary satin-(Satin)-LSV-Broad-Disc-DO-SATIN-QUEEN-BLACK</t>
        </is>
      </c>
      <c r="C416" s="5" t="inlineStr">
        <is>
          <t>Discovery / LTSF clearance</t>
        </is>
      </c>
      <c r="D416" s="5" t="n"/>
      <c r="E416" s="5" t="inlineStr">
        <is>
          <t>SATIN-QUEEN-BLACK</t>
        </is>
      </c>
      <c r="F416" s="5" t="inlineStr">
        <is>
          <t>ENABLED</t>
        </is>
      </c>
      <c r="G416" s="5" t="n">
        <v>39.6</v>
      </c>
      <c r="H416" s="5" t="n">
        <v>12.3</v>
      </c>
      <c r="I416" s="5" t="n">
        <v>17.7</v>
      </c>
      <c r="J416" s="5" t="n"/>
      <c r="K416" s="5" t="inlineStr">
        <is>
          <t>child → SATIN-QUEEN-GREY; add ads → SATIN-QUEEN-GREY; pause ads → SATIN-QUEEN-BLACK</t>
        </is>
      </c>
      <c r="L416" s="5" t="n"/>
      <c r="M416" s="5" t="inlineStr">
        <is>
          <t>SATIN-QUEEN-GREY</t>
        </is>
      </c>
      <c r="N416" s="5" t="n"/>
      <c r="O416" s="5" t="n"/>
      <c r="P416" s="5" t="n"/>
      <c r="Q416" s="5" t="n"/>
      <c r="R416" s="5" t="n"/>
      <c r="S416" s="5" t="n"/>
      <c r="T416" s="5" t="inlineStr">
        <is>
          <t>B: 0 negative exact (Keywords tab)</t>
        </is>
      </c>
      <c r="U416" s="5" t="inlineStr">
        <is>
          <t>add SATIN-QUEEN-GREY; pause SATIN-QUEEN-BLACK</t>
        </is>
      </c>
      <c r="V416" s="5" t="n"/>
      <c r="W416" s="5" t="n"/>
      <c r="X416" s="10" t="inlineStr">
        <is>
          <t>child → SATIN-QUEEN-GREY; add ads → SATIN-QUEEN-GREY; pause ads → SATIN-QUEEN-BLACK</t>
        </is>
      </c>
      <c r="Y416" s="5" t="inlineStr">
        <is>
          <t>B</t>
        </is>
      </c>
      <c r="Z416" s="5" t="inlineStr">
        <is>
          <t>Move off SATIN-QUEEN-BLACK (the ranking child, 87 days of stock and nothing inbound — keep it for the ranking terms) onto SATIN-QUEEN-GREY: LTSF #1, ~888 aged units left | Keep: ACoS 12.3% vs break-even 34.0% (LTSF-adjusted: selling an aged unit avoids $6.82 of storage/AIS)</t>
        </is>
      </c>
      <c r="AA416" s="5" t="n">
        <v>0</v>
      </c>
      <c r="AB416" s="5" t="n">
        <v>0</v>
      </c>
    </row>
    <row r="417">
      <c r="A417" s="5" t="inlineStr">
        <is>
          <t>392800400588625</t>
        </is>
      </c>
      <c r="B417" s="5" t="inlineStr">
        <is>
          <t>D-S4-SP-red silk sheets queen-(Silk)-LSV-Exact-Rank-DO-SATIN-RED-QUEEN</t>
        </is>
      </c>
      <c r="C417" s="5" t="inlineStr">
        <is>
          <t>Off-core exact</t>
        </is>
      </c>
      <c r="D417" s="5" t="n"/>
      <c r="E417" s="5" t="n"/>
      <c r="F417" s="5" t="n"/>
      <c r="G417" s="5" t="n">
        <v>0</v>
      </c>
      <c r="H417" s="5" t="n"/>
      <c r="I417" s="5" t="n"/>
      <c r="J417" s="5" t="n"/>
      <c r="K417" s="5" t="inlineStr">
        <is>
          <t>No change</t>
        </is>
      </c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inlineStr">
        <is>
          <t>B: 0 negative exact (Keywords tab)</t>
        </is>
      </c>
      <c r="U417" s="5" t="n"/>
      <c r="V417" s="5" t="n"/>
      <c r="W417" s="5" t="n"/>
      <c r="X417" s="10" t="inlineStr">
        <is>
          <t>No change</t>
        </is>
      </c>
      <c r="Y417" s="5" t="inlineStr">
        <is>
          <t>B</t>
        </is>
      </c>
      <c r="Z417" s="5" t="inlineStr">
        <is>
          <t>Paused or no spend in 30 days — no change</t>
        </is>
      </c>
      <c r="AA417" s="5" t="n">
        <v>0</v>
      </c>
      <c r="AB417" s="5" t="n">
        <v>0</v>
      </c>
    </row>
    <row r="418">
      <c r="A418" s="5" t="inlineStr">
        <is>
          <t>39491145052240</t>
        </is>
      </c>
      <c r="B418" s="5" t="inlineStr">
        <is>
          <t>D-S4-SP-grey satin king sheet set-(Satin)-LSV-Exact-Rank-DO-SATIN-QUEEN-BLACK</t>
        </is>
      </c>
      <c r="C418" s="5" t="inlineStr">
        <is>
          <t>Colour exact (LTSF)</t>
        </is>
      </c>
      <c r="D418" s="5" t="inlineStr">
        <is>
          <t>dark grey silk bed sheets [exact, $1.90]; beige gray silk sheets [exact, $1.90]; grey satin king sheet set [exact, $1.90]</t>
        </is>
      </c>
      <c r="E418" s="5" t="inlineStr">
        <is>
          <t>SATIN-QUEEN-BLACK</t>
        </is>
      </c>
      <c r="F418" s="5" t="inlineStr">
        <is>
          <t>ENABLED</t>
        </is>
      </c>
      <c r="G418" s="5" t="n">
        <v>0</v>
      </c>
      <c r="H418" s="5" t="n"/>
      <c r="I418" s="5" t="n">
        <v>17.7</v>
      </c>
      <c r="J418" s="5" t="inlineStr">
        <is>
          <t>retag → Conversions</t>
        </is>
      </c>
      <c r="K418" s="5" t="inlineStr">
        <is>
          <t>child → SATIN-QUEEN-GREY; TOS % → 900; ROS % → 0; PP % → 0; strategy → Dynamic bids - down only; bids → dark grey silk bed sheets: 1.9→0.3; grey satin king sheet set: 1.9→0.3; beige gray silk sheets: 1.9→0.3; add ads → SATIN-QUEEN-GREY; pause ads → SATIN-QUEEN-BLACK</t>
        </is>
      </c>
      <c r="L418" s="5" t="n"/>
      <c r="M418" s="5" t="n"/>
      <c r="N418" s="5" t="n"/>
      <c r="O418" s="5" t="n">
        <v>900</v>
      </c>
      <c r="P418" s="5" t="n">
        <v>0</v>
      </c>
      <c r="Q418" s="5" t="n">
        <v>0</v>
      </c>
      <c r="R418" s="5" t="inlineStr">
        <is>
          <t>Dynamic bids - down only</t>
        </is>
      </c>
      <c r="S418" s="5" t="inlineStr">
        <is>
          <t>dark grey silk bed sheets: 1.9→0.3; grey satin king sheet set: 1.9→0.3; beige gray silk sheets: 1.9→0.3</t>
        </is>
      </c>
      <c r="T418" s="5" t="inlineStr">
        <is>
          <t>B: 0 negative exact (Keywords tab)</t>
        </is>
      </c>
      <c r="U418" s="5" t="inlineStr">
        <is>
          <t>add SATIN-QUEEN-GREY; pause SATIN-QUEEN-BLACK</t>
        </is>
      </c>
      <c r="V418" s="5" t="inlineStr">
        <is>
          <t>Conversions</t>
        </is>
      </c>
      <c r="W418" s="5" t="inlineStr">
        <is>
          <t>defer — engine name wrong (SKU token SATIN-QUEEN-BLACK; (Conversion)); load a corrected name after 28 Oct</t>
        </is>
      </c>
      <c r="X418" s="12" t="inlineStr">
        <is>
          <t>REJECT row 1938: keep SATIN-4PC-KING-GREY (a King grey term); a colour switch never changes the size</t>
        </is>
      </c>
      <c r="Y418" s="5" t="inlineStr">
        <is>
          <t>A</t>
        </is>
      </c>
      <c r="Z418" s="5" t="inlineStr">
        <is>
          <t>Review B accepts the move to Queen Grey for LTSF, which would put King searches on a Queen sheet</t>
        </is>
      </c>
      <c r="AA418" s="5" t="n">
        <v>0</v>
      </c>
      <c r="AB418" s="5" t="n">
        <v>0</v>
      </c>
    </row>
    <row r="419">
      <c r="A419" s="5" t="inlineStr">
        <is>
          <t>397335823408955</t>
        </is>
      </c>
      <c r="B419" s="5" t="inlineStr">
        <is>
          <t>BAMBOO-KING-OLIVE SBV EX 220524 - bamboo sheets california king size - ZB</t>
        </is>
      </c>
      <c r="C419" s="5" t="inlineStr">
        <is>
          <t>Other product (out of scope)</t>
        </is>
      </c>
      <c r="D419" s="5" t="inlineStr">
        <is>
          <t>bamboo sheets california king size (from the campaign name; no targets on file, no spend in 90 days)</t>
        </is>
      </c>
      <c r="E419" s="5" t="n"/>
      <c r="F419" s="5" t="inlineStr">
        <is>
          <t>ENABLED</t>
        </is>
      </c>
      <c r="G419" s="5" t="n">
        <v>8.699999999999999</v>
      </c>
      <c r="H419" s="5" t="n">
        <v>0</v>
      </c>
      <c r="I419" s="5" t="n"/>
      <c r="J419" s="5" t="inlineStr">
        <is>
          <t>No change</t>
        </is>
      </c>
      <c r="K419" s="5" t="inlineStr">
        <is>
          <t>No change</t>
        </is>
      </c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inlineStr">
        <is>
          <t>B: 0 negative exact (Keywords tab)</t>
        </is>
      </c>
      <c r="U419" s="5" t="n"/>
      <c r="V419" s="5" t="inlineStr">
        <is>
          <t>Sponsored Brands</t>
        </is>
      </c>
      <c r="W419" s="5" t="inlineStr">
        <is>
          <t>none</t>
        </is>
      </c>
      <c r="X419" s="10" t="inlineStr">
        <is>
          <t>No change</t>
        </is>
      </c>
      <c r="Y419" s="5" t="inlineStr">
        <is>
          <t>B</t>
        </is>
      </c>
      <c r="Z419" s="5" t="inlineStr">
        <is>
          <t>Advertises another product (satin fitted sheet or bamboo); decided in that product's audit, not here</t>
        </is>
      </c>
      <c r="AA419" s="5" t="n">
        <v>0</v>
      </c>
      <c r="AB419" s="5" t="n">
        <v>0</v>
      </c>
    </row>
    <row r="420">
      <c r="A420" s="5" t="inlineStr">
        <is>
          <t>398108140003951</t>
        </is>
      </c>
      <c r="B420" s="5" t="inlineStr">
        <is>
          <t>D-S4-SP-decolure-Brand-Agr-Exact-Def-DO-SATIN-QUEEN-GREY</t>
        </is>
      </c>
      <c r="C420" s="5" t="inlineStr">
        <is>
          <t>Brand / listing defence</t>
        </is>
      </c>
      <c r="D420" s="5" t="inlineStr">
        <is>
          <t>decolure [exact]</t>
        </is>
      </c>
      <c r="E420" s="5" t="inlineStr">
        <is>
          <t>SATIN-QUEEN-BLACK</t>
        </is>
      </c>
      <c r="F420" s="5" t="inlineStr">
        <is>
          <t>ENABLED</t>
        </is>
      </c>
      <c r="G420" s="5" t="n">
        <v>6.9</v>
      </c>
      <c r="H420" s="5" t="n">
        <v>21.5</v>
      </c>
      <c r="I420" s="5" t="n">
        <v>17.7</v>
      </c>
      <c r="J420" s="5" t="inlineStr">
        <is>
          <t>Load rename only</t>
        </is>
      </c>
      <c r="K420" s="5" t="inlineStr">
        <is>
          <t>TOS % → 900; ROS % → 0; PP % → 0; strategy → Dynamic bids - down only; bids → decolure: 2.57→0.37</t>
        </is>
      </c>
      <c r="L420" s="5" t="n"/>
      <c r="M420" s="5" t="n"/>
      <c r="N420" s="5" t="n"/>
      <c r="O420" s="5" t="n">
        <v>900</v>
      </c>
      <c r="P420" s="5" t="n">
        <v>0</v>
      </c>
      <c r="Q420" s="5" t="n">
        <v>0</v>
      </c>
      <c r="R420" s="5" t="inlineStr">
        <is>
          <t>Dynamic bids - down only</t>
        </is>
      </c>
      <c r="S420" s="5" t="inlineStr">
        <is>
          <t>decolure: 2.57→0.37</t>
        </is>
      </c>
      <c r="T420" s="5" t="inlineStr">
        <is>
          <t>B: 0 negative exact (Keywords tab)</t>
        </is>
      </c>
      <c r="U420" s="5" t="n"/>
      <c r="V420" s="5" t="inlineStr">
        <is>
          <t>Defensive</t>
        </is>
      </c>
      <c r="W420" s="5" t="inlineStr">
        <is>
          <t>load (clean): DSS4-SP-Decolure-(VLSV)-Exact-(Defensive)-DO-SATIN-QUEEN-BLACK</t>
        </is>
      </c>
      <c r="X420" s="10" t="inlineStr">
        <is>
          <t>TOS % → 900; ROS % → 0; PP % → 0; strategy → Dynamic bids - down only; bids → decolure: 2.57→0.37</t>
        </is>
      </c>
      <c r="Y420" s="5" t="inlineStr">
        <is>
          <t>B</t>
        </is>
      </c>
      <c r="Z420" s="5" t="inlineStr">
        <is>
          <t>Brand defence: ACoS 21.5% — keep; protects our own pages and brand searches | Top-of-search clicks only (all exact campaigns): modifier 900%, base = top-of-search price ÷ 10, rest of search and product pages 0%; top-of-search price = today's effective top-of-search bid</t>
        </is>
      </c>
      <c r="AA420" s="5" t="n">
        <v>-0.09</v>
      </c>
      <c r="AB420" s="5" t="n">
        <v>0.09</v>
      </c>
    </row>
    <row r="421">
      <c r="A421" s="5" t="inlineStr">
        <is>
          <t>399512904618548</t>
        </is>
      </c>
      <c r="B421" s="5" t="inlineStr">
        <is>
          <t>D-S4-SP-satin fitted queen sheet-(Satin)-HSV-Exact-Rank-DO-SATIN-QUEEN-GREY-FBM</t>
        </is>
      </c>
      <c r="C421" s="5" t="inlineStr">
        <is>
          <t>Long-tail exact (non-ranking)</t>
        </is>
      </c>
      <c r="D421" s="5" t="inlineStr">
        <is>
          <t>satin fitted queen sheet [exact, $1.90]</t>
        </is>
      </c>
      <c r="E421" s="5" t="inlineStr">
        <is>
          <t>SATIN-QUEEN-BLACK</t>
        </is>
      </c>
      <c r="F421" s="5" t="inlineStr">
        <is>
          <t>ENABLED</t>
        </is>
      </c>
      <c r="G421" s="5" t="n">
        <v>0</v>
      </c>
      <c r="H421" s="5" t="n"/>
      <c r="I421" s="5" t="n">
        <v>17.7</v>
      </c>
      <c r="J421" s="5" t="inlineStr">
        <is>
          <t>No change (reject engine child swap seq 1939; defer engine rename)</t>
        </is>
      </c>
      <c r="K421" s="5" t="inlineStr">
        <is>
          <t>TOS % → 900; ROS % → 0; PP % → 0; strategy → Dynamic bids - down only; bids → satin fitted queen sheet: 1.9→0.19</t>
        </is>
      </c>
      <c r="L421" s="5" t="n"/>
      <c r="M421" s="5" t="n"/>
      <c r="N421" s="5" t="n"/>
      <c r="O421" s="5" t="n">
        <v>900</v>
      </c>
      <c r="P421" s="5" t="n">
        <v>0</v>
      </c>
      <c r="Q421" s="5" t="n">
        <v>0</v>
      </c>
      <c r="R421" s="5" t="inlineStr">
        <is>
          <t>Dynamic bids - down only</t>
        </is>
      </c>
      <c r="S421" s="5" t="inlineStr">
        <is>
          <t>satin fitted queen sheet: 1.9→0.19</t>
        </is>
      </c>
      <c r="T421" s="5" t="inlineStr">
        <is>
          <t>B: 0 negative exact (Keywords tab)</t>
        </is>
      </c>
      <c r="U421" s="5" t="n"/>
      <c r="V421" s="5" t="inlineStr">
        <is>
          <t>Ranking</t>
        </is>
      </c>
      <c r="W421" s="5" t="inlineStr">
        <is>
          <t>defer — engine name wrong (SKU token SATIN-QUEEN-BLACK); load a corrected name after 28 Oct</t>
        </is>
      </c>
      <c r="X421" s="10" t="inlineStr">
        <is>
          <t>TOS % → 900; ROS % → 0; PP % → 0; strategy → Dynamic bids - down only; bids → satin fitted queen sheet: 1.9→0.19</t>
        </is>
      </c>
      <c r="Y421" s="5" t="inlineStr">
        <is>
          <t>B</t>
        </is>
      </c>
      <c r="Z421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421" s="5" t="n">
        <v>0</v>
      </c>
      <c r="AB421" s="5" t="n">
        <v>0</v>
      </c>
    </row>
    <row r="422">
      <c r="A422" s="5" t="inlineStr">
        <is>
          <t>400796336794858</t>
        </is>
      </c>
      <c r="B422" s="5" t="inlineStr">
        <is>
          <t>D-S4-SD-ProdTgt-CPC-Conq-DO-SATIN-KING-BLACK-G1</t>
        </is>
      </c>
      <c r="C422" s="5" t="inlineStr">
        <is>
          <t>Sponsored Display</t>
        </is>
      </c>
      <c r="D422" s="5" t="inlineStr">
        <is>
          <t>not on file (no spend in 90 days)</t>
        </is>
      </c>
      <c r="E422" s="5" t="n"/>
      <c r="F422" s="5" t="inlineStr">
        <is>
          <t>ENABLED</t>
        </is>
      </c>
      <c r="G422" s="5" t="n">
        <v>0</v>
      </c>
      <c r="H422" s="5" t="n"/>
      <c r="I422" s="5" t="n"/>
      <c r="J422" s="5" t="inlineStr">
        <is>
          <t>No change</t>
        </is>
      </c>
      <c r="K422" s="5" t="inlineStr">
        <is>
          <t>No change</t>
        </is>
      </c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inlineStr">
        <is>
          <t>B: 0 negative exact (Keywords tab)</t>
        </is>
      </c>
      <c r="U422" s="5" t="n"/>
      <c r="V422" s="5" t="inlineStr">
        <is>
          <t>Sponsored Display</t>
        </is>
      </c>
      <c r="W422" s="5" t="inlineStr">
        <is>
          <t>none</t>
        </is>
      </c>
      <c r="X422" s="10" t="inlineStr">
        <is>
          <t>No change</t>
        </is>
      </c>
      <c r="Y422" s="5" t="inlineStr">
        <is>
          <t>B</t>
        </is>
      </c>
      <c r="Z422" s="5" t="inlineStr">
        <is>
          <t>SD: $0 in 30 days, 0 orders — keep as is; see the video section for the SB-video plan</t>
        </is>
      </c>
      <c r="AA422" s="5" t="n">
        <v>0</v>
      </c>
      <c r="AB422" s="5" t="n">
        <v>0</v>
      </c>
    </row>
    <row r="423">
      <c r="A423" s="5" t="inlineStr">
        <is>
          <t>401805265393546</t>
        </is>
      </c>
      <c r="B423" s="5" t="inlineStr">
        <is>
          <t>D-S4-SP-silk satin sheets king size bed set-(Silk)-VLSV-Exact-Rank-DO-SATIN-4PC-KING-GREY</t>
        </is>
      </c>
      <c r="C423" s="5" t="inlineStr">
        <is>
          <t>Long-tail exact (non-ranking)</t>
        </is>
      </c>
      <c r="D423" s="5" t="inlineStr">
        <is>
          <t>satin sheet set king size deep pocket; silk satin sheets king size bed set [exact]</t>
        </is>
      </c>
      <c r="E423" s="5" t="inlineStr">
        <is>
          <t>SATIN-4PC-KING-GREY</t>
        </is>
      </c>
      <c r="F423" s="5" t="inlineStr">
        <is>
          <t>ENABLED</t>
        </is>
      </c>
      <c r="G423" s="5" t="n">
        <v>0</v>
      </c>
      <c r="H423" s="5" t="n"/>
      <c r="I423" s="5" t="n">
        <v>15.3</v>
      </c>
      <c r="J423" s="5" t="inlineStr">
        <is>
          <t>Load rename only</t>
        </is>
      </c>
      <c r="K423" s="5" t="inlineStr">
        <is>
          <t>TOS % → 900; ROS % → 0; PP % → 0; strategy → Dynamic bids - down only; bids → satin sheet set king size deep pocket: 0.5→0.05; silk satin sheets king size bed set: None→0.33</t>
        </is>
      </c>
      <c r="L423" s="5" t="n"/>
      <c r="M423" s="5" t="n"/>
      <c r="N423" s="5" t="n"/>
      <c r="O423" s="5" t="n">
        <v>900</v>
      </c>
      <c r="P423" s="5" t="n">
        <v>0</v>
      </c>
      <c r="Q423" s="5" t="n">
        <v>0</v>
      </c>
      <c r="R423" s="5" t="inlineStr">
        <is>
          <t>Dynamic bids - down only</t>
        </is>
      </c>
      <c r="S423" s="5" t="inlineStr">
        <is>
          <t>satin sheet set king size deep pocket: 0.5→0.05; silk satin sheets king size bed set: None→0.33</t>
        </is>
      </c>
      <c r="T423" s="5" t="inlineStr">
        <is>
          <t>B: 0 negative exact (Keywords tab)</t>
        </is>
      </c>
      <c r="U423" s="5" t="n"/>
      <c r="V423" s="5" t="inlineStr">
        <is>
          <t>Ranking</t>
        </is>
      </c>
      <c r="W423" s="5" t="inlineStr">
        <is>
          <t>load (clean): DSS4-SP-Satin Sheet Set King Size Deep Pocket-(VLSV)-Exact-(Ranking)-DO-SATIN-4PC-KING-GREY</t>
        </is>
      </c>
      <c r="X423" s="10" t="inlineStr">
        <is>
          <t>TOS % → 900; ROS % → 0; PP % → 0; strategy → Dynamic bids - down only; bids → satin sheet set king size deep pocket: 0.5→0.05; silk satin sheets king size bed set: None→0.33</t>
        </is>
      </c>
      <c r="Y423" s="5" t="inlineStr">
        <is>
          <t>B</t>
        </is>
      </c>
      <c r="Z423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423" s="5" t="n">
        <v>0</v>
      </c>
      <c r="AB423" s="5" t="n">
        <v>0</v>
      </c>
    </row>
    <row r="424">
      <c r="A424" s="5" t="inlineStr">
        <is>
          <t>404093118423597</t>
        </is>
      </c>
      <c r="B424" s="5" t="inlineStr">
        <is>
          <t>D-S4-SP-gold satin king size sheet set-(Satin)-MSV-Exact-Rank-DO-SATIN-GOLD-QUEEN</t>
        </is>
      </c>
      <c r="C424" s="5" t="inlineStr">
        <is>
          <t>Long-tail exact (non-ranking)</t>
        </is>
      </c>
      <c r="D424" s="5" t="inlineStr">
        <is>
          <t>gold satin king size sheet set [exact, $0.50]</t>
        </is>
      </c>
      <c r="E424" s="5" t="inlineStr">
        <is>
          <t>SATIN-GOLD-QUEEN</t>
        </is>
      </c>
      <c r="F424" s="5" t="inlineStr">
        <is>
          <t>ENABLED</t>
        </is>
      </c>
      <c r="G424" s="5" t="n">
        <v>0</v>
      </c>
      <c r="H424" s="5" t="n"/>
      <c r="I424" s="5" t="n">
        <v>27.9</v>
      </c>
      <c r="J424" s="5" t="inlineStr">
        <is>
          <t>retag → Conversions</t>
        </is>
      </c>
      <c r="K424" s="5" t="inlineStr">
        <is>
          <t>TOS % → 900; ROS % → 0; PP % → 0; strategy → Dynamic bids - down only; bids → gold satin king size sheet set: 0.5→0.08</t>
        </is>
      </c>
      <c r="L424" s="5" t="n"/>
      <c r="M424" s="5" t="n"/>
      <c r="N424" s="5" t="n"/>
      <c r="O424" s="5" t="n">
        <v>900</v>
      </c>
      <c r="P424" s="5" t="n">
        <v>0</v>
      </c>
      <c r="Q424" s="5" t="n">
        <v>0</v>
      </c>
      <c r="R424" s="5" t="inlineStr">
        <is>
          <t>Dynamic bids - down only</t>
        </is>
      </c>
      <c r="S424" s="5" t="inlineStr">
        <is>
          <t>gold satin king size sheet set: 0.5→0.08</t>
        </is>
      </c>
      <c r="T424" s="5" t="inlineStr">
        <is>
          <t>B: 0 negative exact (Keywords tab)</t>
        </is>
      </c>
      <c r="U424" s="5" t="n"/>
      <c r="V424" s="5" t="inlineStr">
        <is>
          <t>Conversions</t>
        </is>
      </c>
      <c r="W424" s="5" t="inlineStr">
        <is>
          <t>defer — engine name wrong ((Conversion)); load a corrected name after 28 Oct</t>
        </is>
      </c>
      <c r="X424" s="10" t="inlineStr">
        <is>
          <t>TOS % → 900; ROS % → 0; PP % → 0; strategy → Dynamic bids - down only; bids → gold satin king size sheet set: 0.5→0.08</t>
        </is>
      </c>
      <c r="Y424" s="5" t="inlineStr">
        <is>
          <t>B</t>
        </is>
      </c>
      <c r="Z424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424" s="5" t="n">
        <v>0</v>
      </c>
      <c r="AB424" s="5" t="n">
        <v>0</v>
      </c>
    </row>
    <row r="425">
      <c r="A425" s="5" t="inlineStr">
        <is>
          <t>40474272292232</t>
        </is>
      </c>
      <c r="B425" s="5" t="inlineStr">
        <is>
          <t>D-S4-silk sheet set queen - [Silk|Queen] - Phrase - Conv - DO - SATIN-4PCS-QUEEN-STONE-GREY</t>
        </is>
      </c>
      <c r="C425" s="5" t="inlineStr">
        <is>
          <t>Discovery / LTSF clearance</t>
        </is>
      </c>
      <c r="D425" s="5" t="inlineStr">
        <is>
          <t>silk sheet set queen [phrase]</t>
        </is>
      </c>
      <c r="E425" s="5" t="inlineStr">
        <is>
          <t>SATIN-4PCS-QUEEN-STONE-GREY</t>
        </is>
      </c>
      <c r="F425" s="5" t="inlineStr">
        <is>
          <t>ENABLED</t>
        </is>
      </c>
      <c r="G425" s="5" t="n">
        <v>0</v>
      </c>
      <c r="H425" s="5" t="n"/>
      <c r="I425" s="5" t="n">
        <v>10.3</v>
      </c>
      <c r="J425" s="5" t="inlineStr">
        <is>
          <t>Pause (seq 3340); retag → Discovery</t>
        </is>
      </c>
      <c r="K425" s="5" t="inlineStr">
        <is>
          <t>No change</t>
        </is>
      </c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inlineStr">
        <is>
          <t>B: 0 negative exact (Keywords tab)</t>
        </is>
      </c>
      <c r="U425" s="5" t="n"/>
      <c r="V425" s="5" t="inlineStr">
        <is>
          <t>Discovery</t>
        </is>
      </c>
      <c r="W425" s="5" t="inlineStr">
        <is>
          <t>none</t>
        </is>
      </c>
      <c r="X425" s="10" t="inlineStr">
        <is>
          <t>No change</t>
        </is>
      </c>
      <c r="Y425" s="5" t="inlineStr">
        <is>
          <t>B</t>
        </is>
      </c>
      <c r="Z425" s="5" t="inlineStr">
        <is>
          <t>Keep: no spend in 30 days</t>
        </is>
      </c>
      <c r="AA425" s="5" t="n">
        <v>0</v>
      </c>
      <c r="AB425" s="5" t="n">
        <v>0</v>
      </c>
    </row>
    <row r="426">
      <c r="A426" s="5" t="inlineStr">
        <is>
          <t>406858750561527</t>
        </is>
      </c>
      <c r="B426" s="5" t="inlineStr">
        <is>
          <t>D-S4-SP-B08QMSJFYZ-PAT-Exact-Conq-DO-SATIN-QUEEN-BLACK</t>
        </is>
      </c>
      <c r="C426" s="5" t="inlineStr">
        <is>
          <t>Product targeting</t>
        </is>
      </c>
      <c r="D426" s="5" t="n"/>
      <c r="E426" s="5" t="inlineStr">
        <is>
          <t>SATIN-QUEEN-BLACK</t>
        </is>
      </c>
      <c r="F426" s="5" t="inlineStr">
        <is>
          <t>ENABLED</t>
        </is>
      </c>
      <c r="G426" s="5" t="n">
        <v>12.9</v>
      </c>
      <c r="H426" s="5" t="n">
        <v>16.6</v>
      </c>
      <c r="I426" s="5" t="n">
        <v>17.7</v>
      </c>
      <c r="J426" s="5" t="n"/>
      <c r="K426" s="5" t="inlineStr">
        <is>
          <t>No change</t>
        </is>
      </c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inlineStr">
        <is>
          <t>B: 0 negative exact (Keywords tab)</t>
        </is>
      </c>
      <c r="U426" s="5" t="n"/>
      <c r="V426" s="5" t="n"/>
      <c r="W426" s="5" t="n"/>
      <c r="X426" s="10" t="inlineStr">
        <is>
          <t>No change</t>
        </is>
      </c>
      <c r="Y426" s="5" t="inlineStr">
        <is>
          <t>B</t>
        </is>
      </c>
      <c r="Z426" s="5" t="inlineStr">
        <is>
          <t>Keep: ACoS 16.6%</t>
        </is>
      </c>
      <c r="AA426" s="5" t="n">
        <v>0</v>
      </c>
      <c r="AB426" s="5" t="n">
        <v>0</v>
      </c>
    </row>
    <row r="427">
      <c r="A427" s="5" t="inlineStr">
        <is>
          <t>408360202485433</t>
        </is>
      </c>
      <c r="B427" s="5" t="inlineStr">
        <is>
          <t>D-S4-SP-silky satin bed sheets queen-(Satin)-VLSV-Exact-Rank-DO-SATIN-QUEEN-GREY-FBM</t>
        </is>
      </c>
      <c r="C427" s="5" t="inlineStr">
        <is>
          <t>Long-tail exact (non-ranking)</t>
        </is>
      </c>
      <c r="D427" s="5" t="inlineStr">
        <is>
          <t>silky satin bed sheets queen [exact, $1.90, 1 clicks]</t>
        </is>
      </c>
      <c r="E427" s="5" t="inlineStr">
        <is>
          <t>SATIN-QUEEN-BLACK</t>
        </is>
      </c>
      <c r="F427" s="5" t="inlineStr">
        <is>
          <t>ENABLED</t>
        </is>
      </c>
      <c r="G427" s="5" t="n">
        <v>1.8</v>
      </c>
      <c r="H427" s="5" t="n"/>
      <c r="I427" s="5" t="n">
        <v>17.7</v>
      </c>
      <c r="J427" s="5" t="inlineStr">
        <is>
          <t>Release hold; cut base $1.90 → $0.95</t>
        </is>
      </c>
      <c r="K427" s="5" t="inlineStr">
        <is>
          <t>child → SATIN-QUEEN-GREY; TOS % → 900; ROS % → 0; PP % → 0; strategy → Dynamic bids - down only; bids → silky satin bed sheets queen: 1.9→0.19; add ads → SATIN-QUEEN-GREY; pause ads → SATIN-QUEEN-BLACK</t>
        </is>
      </c>
      <c r="L427" s="5" t="n"/>
      <c r="M427" s="5" t="inlineStr">
        <is>
          <t>SATIN-QUEEN-GREY</t>
        </is>
      </c>
      <c r="N427" s="5" t="n"/>
      <c r="O427" s="5" t="n">
        <v>900</v>
      </c>
      <c r="P427" s="5" t="n">
        <v>0</v>
      </c>
      <c r="Q427" s="5" t="n">
        <v>0</v>
      </c>
      <c r="R427" s="5" t="inlineStr">
        <is>
          <t>Dynamic bids - down only</t>
        </is>
      </c>
      <c r="S427" s="5" t="inlineStr">
        <is>
          <t>silky satin bed sheets queen: 1.9→0.19</t>
        </is>
      </c>
      <c r="T427" s="5" t="inlineStr">
        <is>
          <t>B: 0 negative exact (Keywords tab)</t>
        </is>
      </c>
      <c r="U427" s="5" t="inlineStr">
        <is>
          <t>add SATIN-QUEEN-GREY; pause SATIN-QUEEN-BLACK</t>
        </is>
      </c>
      <c r="V427" s="5" t="inlineStr">
        <is>
          <t>Ranking</t>
        </is>
      </c>
      <c r="W427" s="5" t="inlineStr">
        <is>
          <t>defer — engine name wrong (SKU token SATIN-QUEEN-BLACK); load a corrected name after 28 Oct</t>
        </is>
      </c>
      <c r="X427" s="10" t="inlineStr">
        <is>
          <t>child → SATIN-QUEEN-GREY; TOS % → 900; ROS % → 0; PP % → 0; strategy → Dynamic bids - down only; bids → silky satin bed sheets queen: 1.9→0.19; add ads → SATIN-QUEEN-GREY; pause ads → SATIN-QUEEN-BLACK</t>
        </is>
      </c>
      <c r="Y427" s="5" t="inlineStr">
        <is>
          <t>B</t>
        </is>
      </c>
      <c r="Z427" s="5" t="inlineStr">
        <is>
          <t>Keep: $2 spend, 1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427" s="5" t="n">
        <v>0</v>
      </c>
      <c r="AB427" s="5" t="n">
        <v>0</v>
      </c>
    </row>
    <row r="428">
      <c r="A428" s="5" t="inlineStr">
        <is>
          <t>40865602759529</t>
        </is>
      </c>
      <c r="B428" s="5" t="inlineStr">
        <is>
          <t>D-S4-silk sheets queen size - [Silk|Queen] - Exact - Ran - DO - SATIN-QUEEN-BLACK</t>
        </is>
      </c>
      <c r="C428" s="5" t="inlineStr">
        <is>
          <t>Ranking – maintain</t>
        </is>
      </c>
      <c r="D428" s="5" t="inlineStr">
        <is>
          <t>silk sheets queen size [exact]</t>
        </is>
      </c>
      <c r="E428" s="5" t="inlineStr">
        <is>
          <t>SATIN-QUEEN-BLACK</t>
        </is>
      </c>
      <c r="F428" s="5" t="inlineStr">
        <is>
          <t>ENABLED</t>
        </is>
      </c>
      <c r="G428" s="5" t="n">
        <v>261.9</v>
      </c>
      <c r="H428" s="5" t="n">
        <v>27.1</v>
      </c>
      <c r="I428" s="5" t="n">
        <v>17.7</v>
      </c>
      <c r="J428" s="5" t="inlineStr">
        <is>
          <t>OWNER of silk sheets queen (#10; was #6 before its clicks fell on 8 Sep): release the hold; keep base $1.41, boost 30% → 66% (TOS $1.83 → $2.34, what the duplicate already pays); budget $25 → $40 (takes the duplicate's $15); restore about 10 TOS clicks a day. Full-plan option: 20 a day</t>
        </is>
      </c>
      <c r="K428" s="5" t="inlineStr">
        <is>
          <t>budget $ → 11; TOS % → 900; ROS % → 0; PP % → 0; strategy → Dynamic bids - down only; bids → silk sheets queen size: 1.41→0.18</t>
        </is>
      </c>
      <c r="L428" s="5" t="n"/>
      <c r="M428" s="5" t="n"/>
      <c r="N428" s="5" t="n">
        <v>11</v>
      </c>
      <c r="O428" s="5" t="n">
        <v>900</v>
      </c>
      <c r="P428" s="5" t="n">
        <v>0</v>
      </c>
      <c r="Q428" s="5" t="n">
        <v>0</v>
      </c>
      <c r="R428" s="5" t="inlineStr">
        <is>
          <t>Dynamic bids - down only</t>
        </is>
      </c>
      <c r="S428" s="5" t="inlineStr">
        <is>
          <t>silk sheets queen size: 1.41→0.18</t>
        </is>
      </c>
      <c r="T428" s="5" t="inlineStr">
        <is>
          <t>B: 0 negative exact (Keywords tab) · A (corrected): add negative exact "silk sheets queen" so the term goes to its exact owner 100830568607053</t>
        </is>
      </c>
      <c r="U428" s="5" t="n"/>
      <c r="V428" s="5" t="inlineStr">
        <is>
          <t>Ranking</t>
        </is>
      </c>
      <c r="W428" s="5" t="inlineStr">
        <is>
          <t>defer — engine name wrong (SKU token SATIN-QUEEN-BLACK); load a corrected name after 28 Oct</t>
        </is>
      </c>
      <c r="X428" s="11" t="inlineStr">
        <is>
          <t>budget $ → 11; TOS % → 900; ROS % → 0; PP % → 0; strategy → Dynamic bids - down only; bids → silk sheets queen size: 1.41→0.18</t>
        </is>
      </c>
      <c r="Y428" s="5" t="inlineStr">
        <is>
          <t>B, with A's negative</t>
        </is>
      </c>
      <c r="Z428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$0.18 (top-of-search price $1.8, = today's top-of-search CPC $1.76); rest of search and product pages 0% → those placements drop to the $0.18 base | Budget $11/day = the daily click target 0.4 × top-of-search CPC, +20% headroom (today 0.4 paid clicks/day on silk sheets queen size)</t>
        </is>
      </c>
      <c r="AA428" s="5" t="n">
        <v>0.01</v>
      </c>
      <c r="AB428" s="5" t="n">
        <v>-0.12</v>
      </c>
    </row>
    <row r="429">
      <c r="A429" s="5" t="inlineStr">
        <is>
          <t>412715459641480</t>
        </is>
      </c>
      <c r="B429" s="5" t="inlineStr">
        <is>
          <t>D-S4-SP-purple regular twin silk sheets-(Silk)-MSV-Exact-Rank-DO-SATIN-QUEEN-PURPLE</t>
        </is>
      </c>
      <c r="C429" s="5" t="inlineStr">
        <is>
          <t>Off-core exact</t>
        </is>
      </c>
      <c r="D429" s="5" t="n"/>
      <c r="E429" s="5" t="inlineStr">
        <is>
          <t>SATIN-QUEEN-PURPLE</t>
        </is>
      </c>
      <c r="F429" s="5" t="n"/>
      <c r="G429" s="5" t="n">
        <v>0</v>
      </c>
      <c r="H429" s="5" t="n"/>
      <c r="I429" s="5" t="n">
        <v>23.7</v>
      </c>
      <c r="J429" s="5" t="n"/>
      <c r="K429" s="5" t="inlineStr">
        <is>
          <t>No change</t>
        </is>
      </c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inlineStr">
        <is>
          <t>B: 0 negative exact (Keywords tab)</t>
        </is>
      </c>
      <c r="U429" s="5" t="n"/>
      <c r="V429" s="5" t="n"/>
      <c r="W429" s="5" t="n"/>
      <c r="X429" s="10" t="inlineStr">
        <is>
          <t>No change</t>
        </is>
      </c>
      <c r="Y429" s="5" t="inlineStr">
        <is>
          <t>B</t>
        </is>
      </c>
      <c r="Z429" s="5" t="inlineStr">
        <is>
          <t>Paused or no spend in 30 days — no change</t>
        </is>
      </c>
      <c r="AA429" s="5" t="n">
        <v>0</v>
      </c>
      <c r="AB429" s="5" t="n">
        <v>0</v>
      </c>
    </row>
    <row r="430">
      <c r="A430" s="5" t="inlineStr">
        <is>
          <t>413417529221530</t>
        </is>
      </c>
      <c r="B430" s="5" t="inlineStr">
        <is>
          <t>SATIN-KING-BLACK SBV EX 210524 - satin sheets queen size deep pocket - ZB</t>
        </is>
      </c>
      <c r="C430" s="5" t="inlineStr">
        <is>
          <t>Sponsored Brands</t>
        </is>
      </c>
      <c r="D430" s="5" t="inlineStr">
        <is>
          <t>satin sheets queen size deep pocket (from the campaign name; no targets on file, no spend in 90 days)</t>
        </is>
      </c>
      <c r="E430" s="5" t="n"/>
      <c r="F430" s="5" t="inlineStr">
        <is>
          <t>PAUSED</t>
        </is>
      </c>
      <c r="G430" s="5" t="n">
        <v>0</v>
      </c>
      <c r="H430" s="5" t="n"/>
      <c r="I430" s="5" t="n"/>
      <c r="J430" s="5" t="inlineStr">
        <is>
          <t>Keep paused</t>
        </is>
      </c>
      <c r="K430" s="5" t="inlineStr">
        <is>
          <t>No change</t>
        </is>
      </c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inlineStr">
        <is>
          <t>B: 0 negative exact (Keywords tab)</t>
        </is>
      </c>
      <c r="U430" s="5" t="n"/>
      <c r="V430" s="5" t="inlineStr">
        <is>
          <t>Sponsored Brands</t>
        </is>
      </c>
      <c r="W430" s="5" t="inlineStr">
        <is>
          <t>none</t>
        </is>
      </c>
      <c r="X430" s="10" t="inlineStr">
        <is>
          <t>No change</t>
        </is>
      </c>
      <c r="Y430" s="5" t="inlineStr">
        <is>
          <t>B</t>
        </is>
      </c>
      <c r="Z430" s="5" t="inlineStr">
        <is>
          <t>SB: $0 in 30 days, 0 orders — keep as is; see the video section for the SB-video plan</t>
        </is>
      </c>
      <c r="AA430" s="5" t="n">
        <v>0</v>
      </c>
      <c r="AB430" s="5" t="n">
        <v>0</v>
      </c>
    </row>
    <row r="431">
      <c r="A431" s="5" t="inlineStr">
        <is>
          <t>41425751935028</t>
        </is>
      </c>
      <c r="B431" s="5" t="inlineStr">
        <is>
          <t>D-S4-silky sheets full - [Silk|Full] - Exact - Ran - DO - SATIN-FULL-BLACK</t>
        </is>
      </c>
      <c r="C431" s="5" t="inlineStr">
        <is>
          <t>Long-tail exact (non-ranking)</t>
        </is>
      </c>
      <c r="D431" s="5" t="inlineStr">
        <is>
          <t>silky sheets full [exact]</t>
        </is>
      </c>
      <c r="E431" s="5" t="inlineStr">
        <is>
          <t>SATIN-FULL-BLACK</t>
        </is>
      </c>
      <c r="F431" s="5" t="inlineStr">
        <is>
          <t>PAUSED</t>
        </is>
      </c>
      <c r="G431" s="5" t="n">
        <v>0</v>
      </c>
      <c r="H431" s="5" t="n"/>
      <c r="I431" s="5" t="n">
        <v>27.5</v>
      </c>
      <c r="J431" s="5" t="inlineStr">
        <is>
          <t>retag → Ranking</t>
        </is>
      </c>
      <c r="K431" s="5" t="inlineStr">
        <is>
          <t>No change</t>
        </is>
      </c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inlineStr">
        <is>
          <t>B: 0 negative exact (Keywords tab)</t>
        </is>
      </c>
      <c r="U431" s="5" t="n"/>
      <c r="V431" s="5" t="inlineStr">
        <is>
          <t>Ranking</t>
        </is>
      </c>
      <c r="W431" s="5" t="inlineStr">
        <is>
          <t>none</t>
        </is>
      </c>
      <c r="X431" s="10" t="inlineStr">
        <is>
          <t>No change</t>
        </is>
      </c>
      <c r="Y431" s="5" t="inlineStr">
        <is>
          <t>B</t>
        </is>
      </c>
      <c r="Z431" s="5" t="inlineStr">
        <is>
          <t>Paused or no spend in 30 days — no change</t>
        </is>
      </c>
      <c r="AA431" s="5" t="n">
        <v>0</v>
      </c>
      <c r="AB431" s="5" t="n">
        <v>0</v>
      </c>
    </row>
    <row r="432">
      <c r="A432" s="5" t="inlineStr">
        <is>
          <t>414850094869263</t>
        </is>
      </c>
      <c r="B432" s="5" t="inlineStr">
        <is>
          <t>D-S4-SP-Auto-Agr-Auto-Disc-DO-SATIN-QUEEN-BLACK</t>
        </is>
      </c>
      <c r="C432" s="5" t="inlineStr">
        <is>
          <t>Discovery / LTSF clearance</t>
        </is>
      </c>
      <c r="D432" s="5" t="inlineStr">
        <is>
          <t>complements [auto, $0.70]; substitutes [auto, $0.79]</t>
        </is>
      </c>
      <c r="E432" s="5" t="inlineStr">
        <is>
          <t>SATIN-QUEEN-BLACK</t>
        </is>
      </c>
      <c r="F432" s="5" t="inlineStr">
        <is>
          <t>ENABLED</t>
        </is>
      </c>
      <c r="G432" s="5" t="n">
        <v>687.9</v>
      </c>
      <c r="H432" s="5" t="n">
        <v>43.3</v>
      </c>
      <c r="I432" s="5" t="n">
        <v>17.7</v>
      </c>
      <c r="J432" s="5" t="inlineStr">
        <is>
          <t>Release hold; cut base $0.70 / $0.79 → $0.52 / $0.59</t>
        </is>
      </c>
      <c r="K432" s="5" t="inlineStr">
        <is>
          <t>child → SATIN-QUEEN-GREY; bids → (all targets): None→−15%; add ads → SATIN-QUEEN-GREY; pause ads → SATIN-QUEEN-BLACK</t>
        </is>
      </c>
      <c r="L432" s="5" t="n"/>
      <c r="M432" s="5" t="inlineStr">
        <is>
          <t>SATIN-QUEEN-GREY</t>
        </is>
      </c>
      <c r="N432" s="5" t="n"/>
      <c r="O432" s="5" t="n"/>
      <c r="P432" s="5" t="n"/>
      <c r="Q432" s="5" t="n"/>
      <c r="R432" s="5" t="n"/>
      <c r="S432" s="5" t="inlineStr">
        <is>
          <t>(all targets): None→−15%</t>
        </is>
      </c>
      <c r="T432" s="5" t="inlineStr">
        <is>
          <t>B: 0 negative exact (Keywords tab) · A: hold seq 1788 (terms not named); add 9 negatives (seq 2269) · add negative exact: satin sheets full; silk bed sheets; silk bed sheets full · negative product target B0839MKJMV</t>
        </is>
      </c>
      <c r="U432" s="5" t="inlineStr">
        <is>
          <t>add SATIN-QUEEN-GREY; pause SATIN-QUEEN-BLACK</t>
        </is>
      </c>
      <c r="V432" s="5" t="inlineStr">
        <is>
          <t>Discovery</t>
        </is>
      </c>
      <c r="W432" s="5" t="inlineStr">
        <is>
          <t>load (clean): DSS4-SP-Auto-(AUTO)-Auto-(Discovery)-DO-SATIN-QUEEN-BLACK</t>
        </is>
      </c>
      <c r="X432" s="10" t="inlineStr">
        <is>
          <t>child → SATIN-QUEEN-GREY; bids → (all targets): None→−15%; add ads → SATIN-QUEEN-GREY; pause ads → SATIN-QUEEN-BLACK</t>
        </is>
      </c>
      <c r="Y432" s="5" t="inlineStr">
        <is>
          <t>B</t>
        </is>
      </c>
      <c r="Z432" s="5" t="inlineStr">
        <is>
          <t>Move off SATIN-QUEEN-BLACK (the ranking child, 87 days of stock and nothing inbound — keep it for the ranking terms) onto SATIN-QUEEN-GREY: LTSF #1, ~888 aged units left | ACoS 43.3% vs break-even 34.0% (incl. $6.82/unit storage/AIS avoided, LTSF sheet) on 53 orders (30 days): one −15% step, re-read after 7 days — not a one-shot cut to break-even</t>
        </is>
      </c>
      <c r="AA432" s="5" t="n">
        <v>-3.44</v>
      </c>
      <c r="AB432" s="5" t="n">
        <v>2.6</v>
      </c>
    </row>
    <row r="433">
      <c r="A433" s="5" t="inlineStr">
        <is>
          <t>416093541928779</t>
        </is>
      </c>
      <c r="B433" s="5" t="inlineStr">
        <is>
          <t>D-S4-SD-ProdTgt-CPC-Conq-DO-SATIN-KING-BLACK-G2</t>
        </is>
      </c>
      <c r="C433" s="5" t="inlineStr">
        <is>
          <t>Sponsored Display</t>
        </is>
      </c>
      <c r="D433" s="5" t="inlineStr">
        <is>
          <t>not on file (no spend in 90 days)</t>
        </is>
      </c>
      <c r="E433" s="5" t="n"/>
      <c r="F433" s="5" t="inlineStr">
        <is>
          <t>PAUSED</t>
        </is>
      </c>
      <c r="G433" s="5" t="n">
        <v>0</v>
      </c>
      <c r="H433" s="5" t="n"/>
      <c r="I433" s="5" t="n"/>
      <c r="J433" s="5" t="inlineStr">
        <is>
          <t>No change</t>
        </is>
      </c>
      <c r="K433" s="5" t="inlineStr">
        <is>
          <t>No change</t>
        </is>
      </c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inlineStr">
        <is>
          <t>B: 0 negative exact (Keywords tab)</t>
        </is>
      </c>
      <c r="U433" s="5" t="n"/>
      <c r="V433" s="5" t="inlineStr">
        <is>
          <t>Sponsored Display</t>
        </is>
      </c>
      <c r="W433" s="5" t="inlineStr">
        <is>
          <t>none</t>
        </is>
      </c>
      <c r="X433" s="10" t="inlineStr">
        <is>
          <t>No change</t>
        </is>
      </c>
      <c r="Y433" s="5" t="inlineStr">
        <is>
          <t>B</t>
        </is>
      </c>
      <c r="Z433" s="5" t="inlineStr">
        <is>
          <t>SD: $0 in 30 days, 0 orders — keep as is; see the video section for the SB-video plan</t>
        </is>
      </c>
      <c r="AA433" s="5" t="n">
        <v>0</v>
      </c>
      <c r="AB433" s="5" t="n">
        <v>0</v>
      </c>
    </row>
    <row r="434">
      <c r="A434" s="5" t="inlineStr">
        <is>
          <t>416346604335992</t>
        </is>
      </c>
      <c r="B434" s="5" t="inlineStr">
        <is>
          <t>D-S4-SP-sheets queen size bed set satin-(Satin)-VLSV-Exact-Rank-DO-SATIN-QUEEN-GREY-FBM</t>
        </is>
      </c>
      <c r="C434" s="5" t="inlineStr">
        <is>
          <t>Long-tail exact (non-ranking)</t>
        </is>
      </c>
      <c r="D434" s="5" t="inlineStr">
        <is>
          <t>sheets queen size bed set satin [exact, $1.90, 1 clicks]</t>
        </is>
      </c>
      <c r="E434" s="5" t="inlineStr">
        <is>
          <t>SATIN-QUEEN-BLACK</t>
        </is>
      </c>
      <c r="F434" s="5" t="inlineStr">
        <is>
          <t>ENABLED</t>
        </is>
      </c>
      <c r="G434" s="5" t="n">
        <v>1.8</v>
      </c>
      <c r="H434" s="5" t="n"/>
      <c r="I434" s="5" t="n">
        <v>17.7</v>
      </c>
      <c r="J434" s="5" t="inlineStr">
        <is>
          <t>No change (reject engine child swap seq 1941; defer engine rename)</t>
        </is>
      </c>
      <c r="K434" s="5" t="inlineStr">
        <is>
          <t>child → SATIN-QUEEN-GREY; TOS % → 900; ROS % → 0; PP % → 0; strategy → Dynamic bids - down only; bids → sheets queen size bed set satin: 1.9→0.19; add ads → SATIN-QUEEN-GREY; pause ads → SATIN-QUEEN-BLACK</t>
        </is>
      </c>
      <c r="L434" s="5" t="n"/>
      <c r="M434" s="5" t="inlineStr">
        <is>
          <t>SATIN-QUEEN-GREY</t>
        </is>
      </c>
      <c r="N434" s="5" t="n"/>
      <c r="O434" s="5" t="n">
        <v>900</v>
      </c>
      <c r="P434" s="5" t="n">
        <v>0</v>
      </c>
      <c r="Q434" s="5" t="n">
        <v>0</v>
      </c>
      <c r="R434" s="5" t="inlineStr">
        <is>
          <t>Dynamic bids - down only</t>
        </is>
      </c>
      <c r="S434" s="5" t="inlineStr">
        <is>
          <t>sheets queen size bed set satin: 1.9→0.19</t>
        </is>
      </c>
      <c r="T434" s="5" t="inlineStr">
        <is>
          <t>B: 0 negative exact (Keywords tab)</t>
        </is>
      </c>
      <c r="U434" s="5" t="inlineStr">
        <is>
          <t>add SATIN-QUEEN-GREY; pause SATIN-QUEEN-BLACK</t>
        </is>
      </c>
      <c r="V434" s="5" t="inlineStr">
        <is>
          <t>Ranking</t>
        </is>
      </c>
      <c r="W434" s="5" t="inlineStr">
        <is>
          <t>defer — engine name wrong (SKU token SATIN-QUEEN-BLACK); load a corrected name after 28 Oct</t>
        </is>
      </c>
      <c r="X434" s="10" t="inlineStr">
        <is>
          <t>child → SATIN-QUEEN-GREY; TOS % → 900; ROS % → 0; PP % → 0; strategy → Dynamic bids - down only; bids → sheets queen size bed set satin: 1.9→0.19; add ads → SATIN-QUEEN-GREY; pause ads → SATIN-QUEEN-BLACK</t>
        </is>
      </c>
      <c r="Y434" s="5" t="inlineStr">
        <is>
          <t>B</t>
        </is>
      </c>
      <c r="Z434" s="5" t="inlineStr">
        <is>
          <t>Keep: $2 spend, 1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434" s="5" t="n">
        <v>-0.06</v>
      </c>
      <c r="AB434" s="5" t="n">
        <v>0.06</v>
      </c>
    </row>
    <row r="435">
      <c r="A435" s="5" t="inlineStr">
        <is>
          <t>416869300652869</t>
        </is>
      </c>
      <c r="B435" s="5" t="inlineStr">
        <is>
          <t>SATIN-QUEEN-BLACK SBV EX 210524 - queen silk sheet set - 2KW ZB</t>
        </is>
      </c>
      <c r="C435" s="5" t="inlineStr">
        <is>
          <t>Sponsored Brands</t>
        </is>
      </c>
      <c r="D435" s="5" t="inlineStr">
        <is>
          <t>queen silk sheet set (from the campaign name; no targets on file, no spend in 90 days)</t>
        </is>
      </c>
      <c r="E435" s="5" t="n"/>
      <c r="F435" s="5" t="inlineStr">
        <is>
          <t>PAUSED</t>
        </is>
      </c>
      <c r="G435" s="5" t="n">
        <v>0</v>
      </c>
      <c r="H435" s="5" t="n"/>
      <c r="I435" s="5" t="n"/>
      <c r="J435" s="5" t="inlineStr">
        <is>
          <t>Keep paused</t>
        </is>
      </c>
      <c r="K435" s="5" t="inlineStr">
        <is>
          <t>No change</t>
        </is>
      </c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inlineStr">
        <is>
          <t>B: 0 negative exact (Keywords tab)</t>
        </is>
      </c>
      <c r="U435" s="5" t="n"/>
      <c r="V435" s="5" t="inlineStr">
        <is>
          <t>Sponsored Brands</t>
        </is>
      </c>
      <c r="W435" s="5" t="inlineStr">
        <is>
          <t>none</t>
        </is>
      </c>
      <c r="X435" s="10" t="inlineStr">
        <is>
          <t>No change</t>
        </is>
      </c>
      <c r="Y435" s="5" t="inlineStr">
        <is>
          <t>B</t>
        </is>
      </c>
      <c r="Z435" s="5" t="inlineStr">
        <is>
          <t>SB: $0 in 30 days, 0 orders — keep as is; see the video section for the SB-video plan</t>
        </is>
      </c>
      <c r="AA435" s="5" t="n">
        <v>0</v>
      </c>
      <c r="AB435" s="5" t="n">
        <v>0</v>
      </c>
    </row>
    <row r="436">
      <c r="A436" s="5" t="inlineStr">
        <is>
          <t>41692734764492</t>
        </is>
      </c>
      <c r="B436" s="5" t="inlineStr">
        <is>
          <t>D-S4-B0CM5NXPHC - PAT - MS - DO - SATIN-QUEEN-BLACK</t>
        </is>
      </c>
      <c r="C436" s="5" t="inlineStr">
        <is>
          <t>Product targeting</t>
        </is>
      </c>
      <c r="D436" s="5" t="inlineStr">
        <is>
          <t>Product targets: B0CM5NXPHC</t>
        </is>
      </c>
      <c r="E436" s="5" t="inlineStr">
        <is>
          <t>SATIN-QUEEN-BLACK</t>
        </is>
      </c>
      <c r="F436" s="5" t="inlineStr">
        <is>
          <t>ENABLED</t>
        </is>
      </c>
      <c r="G436" s="5" t="n">
        <v>0.6</v>
      </c>
      <c r="H436" s="5" t="n"/>
      <c r="I436" s="5" t="n">
        <v>17.7</v>
      </c>
      <c r="J436" s="5" t="inlineStr">
        <is>
          <t>retag → Conquesting</t>
        </is>
      </c>
      <c r="K436" s="5" t="inlineStr">
        <is>
          <t>No change</t>
        </is>
      </c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inlineStr">
        <is>
          <t>B: 0 negative exact (Keywords tab)</t>
        </is>
      </c>
      <c r="U436" s="5" t="n"/>
      <c r="V436" s="5" t="inlineStr">
        <is>
          <t>Conquesting</t>
        </is>
      </c>
      <c r="W436" s="5" t="inlineStr">
        <is>
          <t>defer — engine name wrong ((Conquest)); load a corrected name after 28 Oct</t>
        </is>
      </c>
      <c r="X436" s="10" t="inlineStr">
        <is>
          <t>No change</t>
        </is>
      </c>
      <c r="Y436" s="5" t="inlineStr">
        <is>
          <t>B</t>
        </is>
      </c>
      <c r="Z436" s="5" t="inlineStr">
        <is>
          <t>Keep: no spend in 30 days</t>
        </is>
      </c>
      <c r="AA436" s="5" t="n">
        <v>0</v>
      </c>
      <c r="AB436" s="5" t="n">
        <v>0</v>
      </c>
    </row>
    <row r="437">
      <c r="A437" s="5" t="inlineStr">
        <is>
          <t>4187663354432</t>
        </is>
      </c>
      <c r="B437" s="5" t="inlineStr">
        <is>
          <t>D-S4-SP-silk sheets-(Silk)-HSV-Broad-Disc-DO-SATIN-FULL-GREY</t>
        </is>
      </c>
      <c r="C437" s="5" t="inlineStr">
        <is>
          <t>Discovery / LTSF clearance</t>
        </is>
      </c>
      <c r="D437" s="5" t="inlineStr">
        <is>
          <t>silk sheets [broad]</t>
        </is>
      </c>
      <c r="E437" s="5" t="inlineStr">
        <is>
          <t>SATIN-QUEEN-BLACK</t>
        </is>
      </c>
      <c r="F437" s="5" t="inlineStr">
        <is>
          <t>ENABLED</t>
        </is>
      </c>
      <c r="G437" s="5" t="n">
        <v>117.9</v>
      </c>
      <c r="H437" s="5" t="n">
        <v>19.2</v>
      </c>
      <c r="I437" s="5" t="n">
        <v>17.7</v>
      </c>
      <c r="J437" s="5" t="inlineStr">
        <is>
          <t>Load rename only</t>
        </is>
      </c>
      <c r="K437" s="5" t="inlineStr">
        <is>
          <t>child → SATIN-QUEEN-GREY; add ads → SATIN-QUEEN-GREY; pause ads → SATIN-QUEEN-BLACK</t>
        </is>
      </c>
      <c r="L437" s="5" t="n"/>
      <c r="M437" s="5" t="inlineStr">
        <is>
          <t>SATIN-QUEEN-GREY</t>
        </is>
      </c>
      <c r="N437" s="5" t="n"/>
      <c r="O437" s="5" t="n"/>
      <c r="P437" s="5" t="n"/>
      <c r="Q437" s="5" t="n"/>
      <c r="R437" s="5" t="n"/>
      <c r="S437" s="5" t="n"/>
      <c r="T437" s="5" t="inlineStr">
        <is>
          <t>B: 0 negative exact (Keywords tab)</t>
        </is>
      </c>
      <c r="U437" s="5" t="inlineStr">
        <is>
          <t>add SATIN-QUEEN-GREY; pause SATIN-QUEEN-BLACK</t>
        </is>
      </c>
      <c r="V437" s="5" t="inlineStr">
        <is>
          <t>Discovery</t>
        </is>
      </c>
      <c r="W437" s="5" t="inlineStr">
        <is>
          <t>load (clean): DSS4-SP-Silk Sheets-[Silk]-(VHSV)-Broad-(Discovery)-DO-SATIN-QUEEN-BLACK</t>
        </is>
      </c>
      <c r="X437" s="10" t="inlineStr">
        <is>
          <t>child → SATIN-QUEEN-GREY; add ads → SATIN-QUEEN-GREY; pause ads → SATIN-QUEEN-BLACK</t>
        </is>
      </c>
      <c r="Y437" s="5" t="inlineStr">
        <is>
          <t>B</t>
        </is>
      </c>
      <c r="Z437" s="5" t="inlineStr">
        <is>
          <t>Move off SATIN-QUEEN-BLACK (the ranking child, 87 days of stock and nothing inbound — keep it for the ranking terms) onto SATIN-QUEEN-GREY: LTSF #1, ~888 aged units left | Keep: ACoS 19.2% vs break-even 34.0% (LTSF-adjusted: selling an aged unit avoids $6.82 of storage/AIS)</t>
        </is>
      </c>
      <c r="AA437" s="5" t="n">
        <v>0</v>
      </c>
      <c r="AB437" s="5" t="n">
        <v>0</v>
      </c>
    </row>
    <row r="438">
      <c r="A438" s="5" t="inlineStr">
        <is>
          <t>419664976431317</t>
        </is>
      </c>
      <c r="B438" s="5" t="inlineStr">
        <is>
          <t>D-S4-SP-queen fitted sheet pack deep pocket-(Sheet)-HSV-Exact-Rank-DO-SATIN-QUEEN-GREY</t>
        </is>
      </c>
      <c r="C438" s="5" t="inlineStr">
        <is>
          <t>Off-core exact</t>
        </is>
      </c>
      <c r="D438" s="5" t="inlineStr">
        <is>
          <t>queen fitted sheet pack deep pocket [exact]</t>
        </is>
      </c>
      <c r="E438" s="5" t="inlineStr">
        <is>
          <t>SATIN-QUEEN-GREY</t>
        </is>
      </c>
      <c r="F438" s="5" t="inlineStr">
        <is>
          <t>ENABLED</t>
        </is>
      </c>
      <c r="G438" s="5" t="n">
        <v>0</v>
      </c>
      <c r="H438" s="5" t="n"/>
      <c r="I438" s="5" t="n">
        <v>10.8</v>
      </c>
      <c r="J438" s="5" t="inlineStr">
        <is>
          <t>No change (reject engine child swap seq 1942; defer engine rename)</t>
        </is>
      </c>
      <c r="K438" s="5" t="inlineStr">
        <is>
          <t>No change</t>
        </is>
      </c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inlineStr">
        <is>
          <t>B: 0 negative exact (Keywords tab)</t>
        </is>
      </c>
      <c r="U438" s="5" t="n"/>
      <c r="V438" s="5" t="inlineStr">
        <is>
          <t>Ranking</t>
        </is>
      </c>
      <c r="W438" s="5" t="inlineStr">
        <is>
          <t>defer — engine name wrong (SKU token SATIN-QUEEN-GREY); load a corrected name after 28 Oct</t>
        </is>
      </c>
      <c r="X438" s="10" t="inlineStr">
        <is>
          <t>No change</t>
        </is>
      </c>
      <c r="Y438" s="5" t="inlineStr">
        <is>
          <t>B</t>
        </is>
      </c>
      <c r="Z438" s="5" t="inlineStr">
        <is>
          <t>Enabled, no spend in 30 days — no change</t>
        </is>
      </c>
      <c r="AA438" s="5" t="n">
        <v>0</v>
      </c>
      <c r="AB438" s="5" t="n">
        <v>0</v>
      </c>
    </row>
    <row r="439">
      <c r="A439" s="5" t="inlineStr">
        <is>
          <t>42206484269620</t>
        </is>
      </c>
      <c r="B439" s="5" t="inlineStr">
        <is>
          <t>D-S4-B0DC5L25TX - PAT - MS - DO - SATIN-QUEEN-BLACK</t>
        </is>
      </c>
      <c r="C439" s="5" t="inlineStr">
        <is>
          <t>Product targeting</t>
        </is>
      </c>
      <c r="D439" s="5" t="inlineStr">
        <is>
          <t>Product targets: B0DC5L25TX</t>
        </is>
      </c>
      <c r="E439" s="5" t="inlineStr">
        <is>
          <t>SATIN-QUEEN-BLACK</t>
        </is>
      </c>
      <c r="F439" s="5" t="inlineStr">
        <is>
          <t>ENABLED</t>
        </is>
      </c>
      <c r="G439" s="5" t="n">
        <v>0</v>
      </c>
      <c r="H439" s="5" t="n"/>
      <c r="I439" s="5" t="n">
        <v>17.7</v>
      </c>
      <c r="J439" s="5" t="inlineStr">
        <is>
          <t>retag → Conquesting</t>
        </is>
      </c>
      <c r="K439" s="5" t="inlineStr">
        <is>
          <t>No change</t>
        </is>
      </c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inlineStr">
        <is>
          <t>B: 0 negative exact (Keywords tab)</t>
        </is>
      </c>
      <c r="U439" s="5" t="n"/>
      <c r="V439" s="5" t="inlineStr">
        <is>
          <t>Conquesting</t>
        </is>
      </c>
      <c r="W439" s="5" t="inlineStr">
        <is>
          <t>defer — engine name wrong ((Conquest)); load a corrected name after 28 Oct</t>
        </is>
      </c>
      <c r="X439" s="10" t="inlineStr">
        <is>
          <t>No change</t>
        </is>
      </c>
      <c r="Y439" s="5" t="inlineStr">
        <is>
          <t>B</t>
        </is>
      </c>
      <c r="Z439" s="5" t="inlineStr">
        <is>
          <t>Keep: no spend in 30 days</t>
        </is>
      </c>
      <c r="AA439" s="5" t="n">
        <v>0</v>
      </c>
      <c r="AB439" s="5" t="n">
        <v>0</v>
      </c>
    </row>
    <row r="440">
      <c r="A440" s="5" t="inlineStr">
        <is>
          <t>422615014537224</t>
        </is>
      </c>
      <c r="B440" s="5" t="inlineStr">
        <is>
          <t>D-S4-SP-satin sheets queen size ivory-(Satin)-HSV-Exact-Rank-DO-SATIN-IVORY-QUEEN</t>
        </is>
      </c>
      <c r="C440" s="5" t="inlineStr">
        <is>
          <t>Colour exact</t>
        </is>
      </c>
      <c r="D440" s="5" t="inlineStr">
        <is>
          <t>satin sheets queen size ivory [exact]</t>
        </is>
      </c>
      <c r="E440" s="5" t="inlineStr">
        <is>
          <t>SATIN-IVORY-QUEEN</t>
        </is>
      </c>
      <c r="F440" s="5" t="inlineStr">
        <is>
          <t>ENABLED</t>
        </is>
      </c>
      <c r="G440" s="5" t="n">
        <v>0</v>
      </c>
      <c r="H440" s="5" t="n"/>
      <c r="I440" s="5" t="n">
        <v>31.3</v>
      </c>
      <c r="J440" s="5" t="inlineStr">
        <is>
          <t>retag → Conversions</t>
        </is>
      </c>
      <c r="K440" s="5" t="inlineStr">
        <is>
          <t>TOS % → 900; ROS % → 0; PP % → 0; strategy → Dynamic bids - down only; bids → satin sheets queen size ivory: 0.5→0.07</t>
        </is>
      </c>
      <c r="L440" s="5" t="n"/>
      <c r="M440" s="5" t="n"/>
      <c r="N440" s="5" t="n"/>
      <c r="O440" s="5" t="n">
        <v>900</v>
      </c>
      <c r="P440" s="5" t="n">
        <v>0</v>
      </c>
      <c r="Q440" s="5" t="n">
        <v>0</v>
      </c>
      <c r="R440" s="5" t="inlineStr">
        <is>
          <t>Dynamic bids - down only</t>
        </is>
      </c>
      <c r="S440" s="5" t="inlineStr">
        <is>
          <t>satin sheets queen size ivory: 0.5→0.07</t>
        </is>
      </c>
      <c r="T440" s="5" t="inlineStr">
        <is>
          <t>B: 0 negative exact (Keywords tab)</t>
        </is>
      </c>
      <c r="U440" s="5" t="n"/>
      <c r="V440" s="5" t="inlineStr">
        <is>
          <t>Conversions</t>
        </is>
      </c>
      <c r="W440" s="5" t="inlineStr">
        <is>
          <t>defer — engine name wrong ((Conversion)); load a corrected name after 28 Oct</t>
        </is>
      </c>
      <c r="X440" s="10" t="inlineStr">
        <is>
          <t>TOS % → 900; ROS % → 0; PP % → 0; strategy → Dynamic bids - down only; bids → satin sheets queen size ivory: 0.5→0.07</t>
        </is>
      </c>
      <c r="Y440" s="5" t="inlineStr">
        <is>
          <t>B</t>
        </is>
      </c>
      <c r="Z440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440" s="5" t="n">
        <v>0</v>
      </c>
      <c r="AB440" s="5" t="n">
        <v>0</v>
      </c>
    </row>
    <row r="441">
      <c r="A441" s="5" t="inlineStr">
        <is>
          <t>423975496788876</t>
        </is>
      </c>
      <c r="B441" s="5" t="inlineStr">
        <is>
          <t>D-S4-SD-ProdTgt-CPC-Conq-DO-SATIN-QUEEN-GREY-G1</t>
        </is>
      </c>
      <c r="C441" s="5" t="inlineStr">
        <is>
          <t>Sponsored Display</t>
        </is>
      </c>
      <c r="D441" s="5" t="inlineStr">
        <is>
          <t>not on file (no spend in 90 days)</t>
        </is>
      </c>
      <c r="E441" s="5" t="n"/>
      <c r="F441" s="5" t="inlineStr">
        <is>
          <t>(not in audit)</t>
        </is>
      </c>
      <c r="G441" s="5" t="n">
        <v>0</v>
      </c>
      <c r="H441" s="5" t="n"/>
      <c r="I441" s="5" t="n"/>
      <c r="J441" s="5" t="inlineStr">
        <is>
          <t>No change</t>
        </is>
      </c>
      <c r="K441" s="5" t="inlineStr">
        <is>
          <t>No change</t>
        </is>
      </c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inlineStr">
        <is>
          <t>B: 0 negative exact (Keywords tab)</t>
        </is>
      </c>
      <c r="U441" s="5" t="n"/>
      <c r="V441" s="5" t="inlineStr">
        <is>
          <t>Sponsored Display</t>
        </is>
      </c>
      <c r="W441" s="5" t="inlineStr">
        <is>
          <t>none</t>
        </is>
      </c>
      <c r="X441" s="10" t="inlineStr">
        <is>
          <t>No change</t>
        </is>
      </c>
      <c r="Y441" s="5" t="inlineStr">
        <is>
          <t>B</t>
        </is>
      </c>
      <c r="Z441" s="5" t="inlineStr">
        <is>
          <t>SD: $0 in 30 days, 0 orders — keep as is; see the video section for the SB-video plan</t>
        </is>
      </c>
      <c r="AA441" s="5" t="n">
        <v>0</v>
      </c>
      <c r="AB441" s="5" t="n">
        <v>0</v>
      </c>
    </row>
    <row r="442">
      <c r="A442" s="5" t="inlineStr">
        <is>
          <t>428094781835473</t>
        </is>
      </c>
      <c r="B442" s="5" t="inlineStr">
        <is>
          <t>DCS-SP-Auto/LTSF-Def-Multi LTSF SKUs</t>
        </is>
      </c>
      <c r="C442" s="5" t="inlineStr">
        <is>
          <t>Discovery / LTSF clearance</t>
        </is>
      </c>
      <c r="D442" s="5" t="inlineStr">
        <is>
          <t>Auto: close-match; complements; loose-match +1 more targets</t>
        </is>
      </c>
      <c r="E442" s="5" t="inlineStr">
        <is>
          <t>SATIN-STRIPE-FULL-GOLD</t>
        </is>
      </c>
      <c r="F442" s="5" t="inlineStr">
        <is>
          <t>ENABLED</t>
        </is>
      </c>
      <c r="G442" s="5" t="n">
        <v>270.3</v>
      </c>
      <c r="H442" s="5" t="n">
        <v>24.5</v>
      </c>
      <c r="I442" s="5" t="n">
        <v>2.9</v>
      </c>
      <c r="J442" s="5" t="inlineStr">
        <is>
          <t>No change</t>
        </is>
      </c>
      <c r="K442" s="5" t="inlineStr">
        <is>
          <t>add ads → SATIN-QUEEN-GREY, SATIN-4PCS-QUEEN-STONE-GREY, SATIN-SEA-TEAL-TWIN, SATIN-4PC-FULL-DARK GREEN, SATIN-IVORY-FULL, SATIN-3PC-TWIN-DARK GREEN, SATIN-STONEGREY-TWIN, SATIN-IVORY-TWIN, SATIN-3PC-TWIN-SAGE GREEN; pause ads → SATIN-TWIN-GREY, SATIN-STRIPE-TWIN-PURPLE, SATIN-TAUPE-KING, SATIN-3PC-TWIN-LAVENDER</t>
        </is>
      </c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inlineStr">
        <is>
          <t>B: 0 negative exact (Keywords tab) · A: add negative exact in the satin-sheet ad group only: chair covers; chair covers for dining chairs</t>
        </is>
      </c>
      <c r="U442" s="5" t="inlineStr">
        <is>
          <t>add SATIN-QUEEN-GREY, SATIN-4PCS-QUEEN-STONE-GREY, SATIN-SEA-TEAL-TWIN, SATIN-4PC-FULL-DARK GREEN, SATIN-IVORY-FULL, SATIN-3PC-TWIN-DARK GREEN, SATIN-STONEGREY-TWIN, SATIN-IVORY-TWIN, SATIN-3PC-TWIN-SAGE GREEN; pause SATIN-TWIN-GREY, SATIN-STRIPE-TWIN-PURPLE, SATIN-TAUPE-KING, SATIN-3PC-TWIN-LAVENDER</t>
        </is>
      </c>
      <c r="V442" s="5" t="inlineStr">
        <is>
          <t>Liquidation</t>
        </is>
      </c>
      <c r="W442" s="5" t="inlineStr">
        <is>
          <t>none</t>
        </is>
      </c>
      <c r="X442" s="10" t="inlineStr">
        <is>
          <t>add ads → SATIN-QUEEN-GREY, SATIN-4PCS-QUEEN-STONE-GREY, SATIN-SEA-TEAL-TWIN, SATIN-4PC-FULL-DARK GREEN, SATIN-IVORY-FULL, SATIN-3PC-TWIN-DARK GREEN, SATIN-STONEGREY-TWIN, SATIN-IVORY-TWIN, SATIN-3PC-TWIN-SAGE GREEN; pause ads → SATIN-TWIN-GREY, SATIN-STRIPE-TWIN-PURPLE, SATIN-TAUPE-KING, SATIN-3PC-TWIN-LAVENDER</t>
        </is>
      </c>
      <c r="Y442" s="5" t="inlineStr">
        <is>
          <t>B</t>
        </is>
      </c>
      <c r="Z442" s="5" t="inlineStr">
        <is>
          <t>LTSF campaign advertising 8 SKUs: add the LTSF SKUs it is missing (SATIN-QUEEN-GREY, SATIN-4PCS-QUEEN-STONE-GREY, SATIN-SEA-TEAL-TWIN, SATIN-4PC-FULL-DARK GREEN, SATIN-IVORY-FULL, SATIN-3PC-TWIN-DARK GREEN, SATIN-STONEGREY-TWIN, SATIN-IVORY-TWIN, SATIN-3PC-TWIN-SAGE GREEN); pause the 4 SKUs not on the LTSF sheet and the 0 whose aged units are estimated cleared — the budget then buys clicks for the aged units only | Keep: ACoS 24.5% vs break-even 35.3% (LTSF-adjusted: selling an aged unit avoids $9.13 of storage/AIS)</t>
        </is>
      </c>
      <c r="AA442" s="5" t="n">
        <v>0</v>
      </c>
      <c r="AB442" s="5" t="n">
        <v>0</v>
      </c>
    </row>
    <row r="443">
      <c r="A443" s="5" t="inlineStr">
        <is>
          <t>43663935526977</t>
        </is>
      </c>
      <c r="B443" s="5" t="inlineStr">
        <is>
          <t>SSS4-PHRASE-(silk sheets)-Browse Kws Migr.</t>
        </is>
      </c>
      <c r="C443" s="5" t="inlineStr">
        <is>
          <t>Discovery / LTSF clearance</t>
        </is>
      </c>
      <c r="D443" s="5" t="inlineStr">
        <is>
          <t>silk sheets [phrase]</t>
        </is>
      </c>
      <c r="E443" s="5" t="inlineStr">
        <is>
          <t>SATIN-QUEEN-BLACK</t>
        </is>
      </c>
      <c r="F443" s="5" t="inlineStr">
        <is>
          <t>PAUSED</t>
        </is>
      </c>
      <c r="G443" s="5" t="n">
        <v>0</v>
      </c>
      <c r="H443" s="5" t="n"/>
      <c r="I443" s="5" t="n">
        <v>17.7</v>
      </c>
      <c r="J443" s="5" t="inlineStr">
        <is>
          <t>retag → Discovery</t>
        </is>
      </c>
      <c r="K443" s="5" t="inlineStr">
        <is>
          <t>child → SATIN-QUEEN-GREY; add ads → SATIN-QUEEN-GREY; pause ads → SATIN-QUEEN-BLACK</t>
        </is>
      </c>
      <c r="L443" s="5" t="n"/>
      <c r="M443" s="5" t="inlineStr">
        <is>
          <t>SATIN-QUEEN-GREY</t>
        </is>
      </c>
      <c r="N443" s="5" t="n"/>
      <c r="O443" s="5" t="n"/>
      <c r="P443" s="5" t="n"/>
      <c r="Q443" s="5" t="n"/>
      <c r="R443" s="5" t="n"/>
      <c r="S443" s="5" t="n"/>
      <c r="T443" s="5" t="inlineStr">
        <is>
          <t>B: 0 negative exact (Keywords tab)</t>
        </is>
      </c>
      <c r="U443" s="5" t="inlineStr">
        <is>
          <t>add SATIN-QUEEN-GREY; pause SATIN-QUEEN-BLACK</t>
        </is>
      </c>
      <c r="V443" s="5" t="inlineStr">
        <is>
          <t>Discovery</t>
        </is>
      </c>
      <c r="W443" s="5" t="inlineStr">
        <is>
          <t>none</t>
        </is>
      </c>
      <c r="X443" s="10" t="inlineStr">
        <is>
          <t>child → SATIN-QUEEN-GREY; add ads → SATIN-QUEEN-GREY; pause ads → SATIN-QUEEN-BLACK</t>
        </is>
      </c>
      <c r="Y443" s="5" t="inlineStr">
        <is>
          <t>B</t>
        </is>
      </c>
      <c r="Z443" s="5" t="inlineStr">
        <is>
          <t>Move off SATIN-QUEEN-BLACK (the ranking child, 87 days of stock and nothing inbound — keep it for the ranking terms) onto SATIN-QUEEN-GREY: LTSF #1, ~888 aged units left | Keep: no spend in 30 days</t>
        </is>
      </c>
      <c r="AA443" s="5" t="n">
        <v>0</v>
      </c>
      <c r="AB443" s="5" t="n">
        <v>0</v>
      </c>
    </row>
    <row r="444">
      <c r="A444" s="5" t="inlineStr">
        <is>
          <t>441690572900694</t>
        </is>
      </c>
      <c r="B444" s="5" t="inlineStr">
        <is>
          <t>D-S4-SP-satin deep pocket sheets-(Satin)-LSV-Exact-Rank-DO-BJ-EGRL-IVTV</t>
        </is>
      </c>
      <c r="C444" s="5" t="inlineStr">
        <is>
          <t>Long-tail exact (non-ranking)</t>
        </is>
      </c>
      <c r="D444" s="5" t="inlineStr">
        <is>
          <t>satin deep pocket sheets [exact, $1.90, 3 clicks]</t>
        </is>
      </c>
      <c r="E444" s="5" t="inlineStr">
        <is>
          <t>SATIN-QUEEN-BLACK</t>
        </is>
      </c>
      <c r="F444" s="5" t="inlineStr">
        <is>
          <t>ENABLED</t>
        </is>
      </c>
      <c r="G444" s="5" t="n">
        <v>5.399999999999999</v>
      </c>
      <c r="H444" s="5" t="n"/>
      <c r="I444" s="5" t="n">
        <v>17.7</v>
      </c>
      <c r="J444" s="5" t="inlineStr">
        <is>
          <t>Release hold; cut base $1.90 → $0.95</t>
        </is>
      </c>
      <c r="K444" s="5" t="inlineStr">
        <is>
          <t>child → SATIN-QUEEN-GREY; TOS % → 900; ROS % → 0; PP % → 0; strategy → Dynamic bids - down only; bids → satin deep pocket sheets: 1.9→0.19; add ads → SATIN-QUEEN-GREY; pause ads → SATIN-QUEEN-BLACK</t>
        </is>
      </c>
      <c r="L444" s="5" t="n"/>
      <c r="M444" s="5" t="inlineStr">
        <is>
          <t>SATIN-QUEEN-GREY</t>
        </is>
      </c>
      <c r="N444" s="5" t="n"/>
      <c r="O444" s="5" t="n">
        <v>900</v>
      </c>
      <c r="P444" s="5" t="n">
        <v>0</v>
      </c>
      <c r="Q444" s="5" t="n">
        <v>0</v>
      </c>
      <c r="R444" s="5" t="inlineStr">
        <is>
          <t>Dynamic bids - down only</t>
        </is>
      </c>
      <c r="S444" s="5" t="inlineStr">
        <is>
          <t>satin deep pocket sheets: 1.9→0.19</t>
        </is>
      </c>
      <c r="T444" s="5" t="inlineStr">
        <is>
          <t>B: 0 negative exact (Keywords tab)</t>
        </is>
      </c>
      <c r="U444" s="5" t="inlineStr">
        <is>
          <t>add SATIN-QUEEN-GREY; pause SATIN-QUEEN-BLACK</t>
        </is>
      </c>
      <c r="V444" s="5" t="inlineStr">
        <is>
          <t>Ranking</t>
        </is>
      </c>
      <c r="W444" s="5" t="inlineStr">
        <is>
          <t>load (clean): DSS4-SP-Satin Deep Pocket Sheets-(VLSV)-Exact-(Ranking)-DO-SATIN-QUEEN-BLACK</t>
        </is>
      </c>
      <c r="X444" s="10" t="inlineStr">
        <is>
          <t>child → SATIN-QUEEN-GREY; TOS % → 900; ROS % → 0; PP % → 0; strategy → Dynamic bids - down only; bids → satin deep pocket sheets: 1.9→0.19; add ads → SATIN-QUEEN-GREY; pause ads → SATIN-QUEEN-BLACK</t>
        </is>
      </c>
      <c r="Y444" s="5" t="inlineStr">
        <is>
          <t>B</t>
        </is>
      </c>
      <c r="Z444" s="5" t="inlineStr">
        <is>
          <t>Keep: $5 spend, 3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444" s="5" t="n">
        <v>-0.06</v>
      </c>
      <c r="AB444" s="5" t="n">
        <v>0.06</v>
      </c>
    </row>
    <row r="445">
      <c r="A445" s="5" t="inlineStr">
        <is>
          <t>442077551467168</t>
        </is>
      </c>
      <c r="B445" s="5" t="inlineStr">
        <is>
          <t>D-S4-SP-cooling black satin sheets-(Satin)-MSV-Exact-Rank-DO-SATIN-KING-BLACK</t>
        </is>
      </c>
      <c r="C445" s="5" t="inlineStr">
        <is>
          <t>Long-tail exact (non-ranking)</t>
        </is>
      </c>
      <c r="D445" s="5" t="inlineStr">
        <is>
          <t>cool silk twin sheets [exact, $1.90]; cooling black satin sheets [exact, paused]</t>
        </is>
      </c>
      <c r="E445" s="5" t="inlineStr">
        <is>
          <t>SATIN-TWIN-BLACK-NEW</t>
        </is>
      </c>
      <c r="F445" s="5" t="inlineStr">
        <is>
          <t>ENABLED</t>
        </is>
      </c>
      <c r="G445" s="5" t="n">
        <v>0</v>
      </c>
      <c r="H445" s="5" t="n"/>
      <c r="I445" s="5" t="n">
        <v>31.3</v>
      </c>
      <c r="J445" s="5" t="inlineStr">
        <is>
          <t>retag → Conversions</t>
        </is>
      </c>
      <c r="K445" s="5" t="inlineStr">
        <is>
          <t>TOS % → 900; ROS % → 0; PP % → 0; strategy → Dynamic bids - down only; bids → cool silk twin sheets: 1.9→0.19; cooling black satin sheets: 3→0.3</t>
        </is>
      </c>
      <c r="L445" s="5" t="n"/>
      <c r="M445" s="5" t="n"/>
      <c r="N445" s="5" t="n"/>
      <c r="O445" s="5" t="n">
        <v>900</v>
      </c>
      <c r="P445" s="5" t="n">
        <v>0</v>
      </c>
      <c r="Q445" s="5" t="n">
        <v>0</v>
      </c>
      <c r="R445" s="5" t="inlineStr">
        <is>
          <t>Dynamic bids - down only</t>
        </is>
      </c>
      <c r="S445" s="5" t="inlineStr">
        <is>
          <t>cool silk twin sheets: 1.9→0.19; cooling black satin sheets: 3→0.3</t>
        </is>
      </c>
      <c r="T445" s="5" t="inlineStr">
        <is>
          <t>B: 0 negative exact (Keywords tab)</t>
        </is>
      </c>
      <c r="U445" s="5" t="n"/>
      <c r="V445" s="5" t="inlineStr">
        <is>
          <t>Conversions</t>
        </is>
      </c>
      <c r="W445" s="5" t="inlineStr">
        <is>
          <t>defer — engine name wrong (SKU token SATIN-TWIN-BLACK-NEW); load a corrected name after 28 Oct</t>
        </is>
      </c>
      <c r="X445" s="10" t="inlineStr">
        <is>
          <t>TOS % → 900; ROS % → 0; PP % → 0; strategy → Dynamic bids - down only; bids → cool silk twin sheets: 1.9→0.19; cooling black satin sheets: 3→0.3</t>
        </is>
      </c>
      <c r="Y445" s="5" t="inlineStr">
        <is>
          <t>B</t>
        </is>
      </c>
      <c r="Z445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445" s="5" t="n">
        <v>0</v>
      </c>
      <c r="AB445" s="5" t="n">
        <v>0</v>
      </c>
    </row>
    <row r="446">
      <c r="A446" s="5" t="inlineStr">
        <is>
          <t>445331298405761</t>
        </is>
      </c>
      <c r="B446" s="5" t="inlineStr">
        <is>
          <t>D-S4-SP-B08QMSJFYZ-PAT-Exact-Conq-DO-SATIN-QUEEN-BLACK-V3</t>
        </is>
      </c>
      <c r="C446" s="5" t="inlineStr">
        <is>
          <t>Product targeting</t>
        </is>
      </c>
      <c r="D446" s="5" t="n"/>
      <c r="E446" s="5" t="inlineStr">
        <is>
          <t>SATIN-QUEEN-GREY</t>
        </is>
      </c>
      <c r="F446" s="5" t="inlineStr">
        <is>
          <t>ENABLED</t>
        </is>
      </c>
      <c r="G446" s="5" t="n">
        <v>59.1</v>
      </c>
      <c r="H446" s="5" t="n">
        <v>57.2</v>
      </c>
      <c r="I446" s="5" t="n">
        <v>10.8</v>
      </c>
      <c r="J446" s="5" t="n"/>
      <c r="K446" s="5" t="inlineStr">
        <is>
          <t>bids → (all targets): None→−15%</t>
        </is>
      </c>
      <c r="L446" s="5" t="n"/>
      <c r="M446" s="5" t="n"/>
      <c r="N446" s="5" t="n"/>
      <c r="O446" s="5" t="n"/>
      <c r="P446" s="5" t="n"/>
      <c r="Q446" s="5" t="n"/>
      <c r="R446" s="5" t="n"/>
      <c r="S446" s="5" t="inlineStr">
        <is>
          <t>(all targets): None→−15%</t>
        </is>
      </c>
      <c r="T446" s="5" t="inlineStr">
        <is>
          <t>B: 0 negative exact (Keywords tab)</t>
        </is>
      </c>
      <c r="U446" s="5" t="n"/>
      <c r="V446" s="5" t="n"/>
      <c r="W446" s="5" t="n"/>
      <c r="X446" s="10" t="inlineStr">
        <is>
          <t>bids → (all targets): None→−15%</t>
        </is>
      </c>
      <c r="Y446" s="5" t="inlineStr">
        <is>
          <t>B</t>
        </is>
      </c>
      <c r="Z446" s="5" t="inlineStr">
        <is>
          <t>Competitor-page targeting at ACoS 57.2% vs break-even 10.8% on 3 orders (30 days): one −15% step</t>
        </is>
      </c>
      <c r="AA446" s="5" t="n">
        <v>-0.3</v>
      </c>
      <c r="AB446" s="5" t="n">
        <v>0.25</v>
      </c>
    </row>
    <row r="447">
      <c r="A447" s="5" t="inlineStr">
        <is>
          <t>44991939714781</t>
        </is>
      </c>
      <c r="B447" s="5" t="inlineStr">
        <is>
          <t>D-S4-light blue satin sheets - [Satin] - Exact - Ran - DO - SATIN-4PC-QUEEN-BABY BLUE</t>
        </is>
      </c>
      <c r="C447" s="5" t="inlineStr">
        <is>
          <t>Colour exact</t>
        </is>
      </c>
      <c r="D447" s="5" t="inlineStr">
        <is>
          <t>light blue satin sheets [exact]</t>
        </is>
      </c>
      <c r="E447" s="5" t="inlineStr">
        <is>
          <t>SATIN-4PC-FULL-BABY BLUE</t>
        </is>
      </c>
      <c r="F447" s="5" t="inlineStr">
        <is>
          <t>ENABLED</t>
        </is>
      </c>
      <c r="G447" s="5" t="n">
        <v>3</v>
      </c>
      <c r="H447" s="5" t="n"/>
      <c r="I447" s="5" t="n">
        <v>25.5</v>
      </c>
      <c r="J447" s="5" t="inlineStr">
        <is>
          <t>No change (reject engine child swap seq 1876; defer engine rename)</t>
        </is>
      </c>
      <c r="K447" s="5" t="inlineStr">
        <is>
          <t>TOS % → 900; ROS % → 0; PP % → 0; strategy → Dynamic bids - down only; bids → light blue satin sheets: 1.23→0.18</t>
        </is>
      </c>
      <c r="L447" s="5" t="n"/>
      <c r="M447" s="5" t="n"/>
      <c r="N447" s="5" t="n"/>
      <c r="O447" s="5" t="n">
        <v>900</v>
      </c>
      <c r="P447" s="5" t="n">
        <v>0</v>
      </c>
      <c r="Q447" s="5" t="n">
        <v>0</v>
      </c>
      <c r="R447" s="5" t="inlineStr">
        <is>
          <t>Dynamic bids - down only</t>
        </is>
      </c>
      <c r="S447" s="5" t="inlineStr">
        <is>
          <t>light blue satin sheets: 1.23→0.18</t>
        </is>
      </c>
      <c r="T447" s="5" t="inlineStr">
        <is>
          <t>B: 0 negative exact (Keywords tab)</t>
        </is>
      </c>
      <c r="U447" s="5" t="n"/>
      <c r="V447" s="5" t="inlineStr">
        <is>
          <t>Conversions</t>
        </is>
      </c>
      <c r="W447" s="5" t="inlineStr">
        <is>
          <t>defer — engine name wrong (SKU token SATIN-4PC-FULL-BABY BLUE); load a corrected name after 28 Oct</t>
        </is>
      </c>
      <c r="X447" s="10" t="inlineStr">
        <is>
          <t>TOS % → 900; ROS % → 0; PP % → 0; strategy → Dynamic bids - down only; bids → light blue satin sheets: 1.23→0.18</t>
        </is>
      </c>
      <c r="Y447" s="5" t="inlineStr">
        <is>
          <t>B</t>
        </is>
      </c>
      <c r="Z447" s="5" t="inlineStr">
        <is>
          <t>Keep: $3 spend, 2 clicks, 0 orders in 30 days — too few clicks to call it (a pause needs ≥20 clicks with 0 orders) | Top-of-search clicks only (all exact campaigns): modifier 900%, base = top-of-search price ÷ 10, rest of search and product pages 0%; top-of-search price = today's effective top-of-search bid</t>
        </is>
      </c>
      <c r="AA447" s="5" t="n">
        <v>0</v>
      </c>
      <c r="AB447" s="5" t="n">
        <v>0</v>
      </c>
    </row>
    <row r="448">
      <c r="A448" s="5" t="inlineStr">
        <is>
          <t>451609723752775</t>
        </is>
      </c>
      <c r="B448" s="5" t="inlineStr">
        <is>
          <t>D-S4-SP-decolure satin sheet set king-Brand-Agr-Exact-Def-DO-SATIN-KING-BLACK</t>
        </is>
      </c>
      <c r="C448" s="5" t="inlineStr">
        <is>
          <t>Brand / listing defence</t>
        </is>
      </c>
      <c r="D448" s="5" t="inlineStr">
        <is>
          <t>decolure satin sheet set king [exact]</t>
        </is>
      </c>
      <c r="E448" s="5" t="inlineStr">
        <is>
          <t>SATIN-KING-BLACK</t>
        </is>
      </c>
      <c r="F448" s="5" t="inlineStr">
        <is>
          <t>ENABLED</t>
        </is>
      </c>
      <c r="G448" s="5" t="n">
        <v>0</v>
      </c>
      <c r="H448" s="5" t="n"/>
      <c r="I448" s="5" t="n">
        <v>27</v>
      </c>
      <c r="J448" s="5" t="inlineStr">
        <is>
          <t>Load rename only</t>
        </is>
      </c>
      <c r="K448" s="5" t="inlineStr">
        <is>
          <t>TOS % → 900; ROS % → 0; PP % → 0; strategy → Dynamic bids - down only; bids → decolure satin sheet set king: 2.26→0.28</t>
        </is>
      </c>
      <c r="L448" s="5" t="n"/>
      <c r="M448" s="5" t="n"/>
      <c r="N448" s="5" t="n"/>
      <c r="O448" s="5" t="n">
        <v>900</v>
      </c>
      <c r="P448" s="5" t="n">
        <v>0</v>
      </c>
      <c r="Q448" s="5" t="n">
        <v>0</v>
      </c>
      <c r="R448" s="5" t="inlineStr">
        <is>
          <t>Dynamic bids - down only</t>
        </is>
      </c>
      <c r="S448" s="5" t="inlineStr">
        <is>
          <t>decolure satin sheet set king: 2.26→0.28</t>
        </is>
      </c>
      <c r="T448" s="5" t="inlineStr">
        <is>
          <t>B: 0 negative exact (Keywords tab)</t>
        </is>
      </c>
      <c r="U448" s="5" t="n"/>
      <c r="V448" s="5" t="inlineStr">
        <is>
          <t>Defensive</t>
        </is>
      </c>
      <c r="W448" s="5" t="inlineStr">
        <is>
          <t>load (clean): DSS4-SP-Decolure Satin Sheet Set King-(VLSV)-Exact-(Defensive)-DO-SATIN-KING-BLACK</t>
        </is>
      </c>
      <c r="X448" s="10" t="inlineStr">
        <is>
          <t>TOS % → 900; ROS % → 0; PP % → 0; strategy → Dynamic bids - down only; bids → decolure satin sheet set king: 2.26→0.28</t>
        </is>
      </c>
      <c r="Y448" s="5" t="inlineStr">
        <is>
          <t>B</t>
        </is>
      </c>
      <c r="Z448" s="5" t="inlineStr">
        <is>
          <t>Brand defence: ACoS None% — keep; protects our own pages and brand searches | Top-of-search clicks only (all exact campaigns): modifier 900%, base = top-of-search price ÷ 10, rest of search and product pages 0%; top-of-search price = today's effective top-of-search bid</t>
        </is>
      </c>
      <c r="AA448" s="5" t="n">
        <v>0</v>
      </c>
      <c r="AB448" s="5" t="n">
        <v>0</v>
      </c>
    </row>
    <row r="449">
      <c r="A449" s="5" t="inlineStr">
        <is>
          <t>45314620215925</t>
        </is>
      </c>
      <c r="B449" s="5" t="inlineStr">
        <is>
          <t>D-S4-SP-EXACT-black silk sheets full-Silk|Full-SATIN-FULL-BLACK</t>
        </is>
      </c>
      <c r="C449" s="5" t="inlineStr">
        <is>
          <t>Ranking – push</t>
        </is>
      </c>
      <c r="D449" s="5" t="inlineStr">
        <is>
          <t>black silk sheets full [exact]</t>
        </is>
      </c>
      <c r="E449" s="5" t="inlineStr">
        <is>
          <t>SATIN-FULL-BLACK</t>
        </is>
      </c>
      <c r="F449" s="5" t="inlineStr">
        <is>
          <t>ENABLED</t>
        </is>
      </c>
      <c r="G449" s="5" t="n">
        <v>62.7</v>
      </c>
      <c r="H449" s="5" t="n">
        <v>53.1</v>
      </c>
      <c r="I449" s="5" t="n">
        <v>27.5</v>
      </c>
      <c r="J449" s="5" t="inlineStr">
        <is>
          <t>retag → Conversions</t>
        </is>
      </c>
      <c r="K449" s="5" t="inlineStr">
        <is>
          <t>budget $ → 5; TOS % → 900; ROS % → 0; PP % → 0; strategy → Dynamic bids - down only; bids → black silk sheets full: 1.67→0.17</t>
        </is>
      </c>
      <c r="L449" s="5" t="n"/>
      <c r="M449" s="5" t="n"/>
      <c r="N449" s="5" t="n">
        <v>5</v>
      </c>
      <c r="O449" s="5" t="n">
        <v>900</v>
      </c>
      <c r="P449" s="5" t="n">
        <v>0</v>
      </c>
      <c r="Q449" s="5" t="n">
        <v>0</v>
      </c>
      <c r="R449" s="5" t="inlineStr">
        <is>
          <t>Dynamic bids - down only</t>
        </is>
      </c>
      <c r="S449" s="5" t="inlineStr">
        <is>
          <t>black silk sheets full: 1.67→0.17</t>
        </is>
      </c>
      <c r="T449" s="5" t="inlineStr">
        <is>
          <t>B: 0 negative exact (Keywords tab)</t>
        </is>
      </c>
      <c r="U449" s="5" t="n"/>
      <c r="V449" s="5" t="inlineStr">
        <is>
          <t>Conversions</t>
        </is>
      </c>
      <c r="W449" s="5" t="inlineStr">
        <is>
          <t>defer — engine name wrong ((Conversion)); load a corrected name after 28 Oct</t>
        </is>
      </c>
      <c r="X449" s="10" t="inlineStr">
        <is>
          <t>budget $ → 5; TOS % → 900; ROS % → 0; PP % → 0; strategy → Dynamic bids - down only; bids → black silk sheets full: 1.67→0.17</t>
        </is>
      </c>
      <c r="Y449" s="5" t="inlineStr">
        <is>
          <t>B</t>
        </is>
      </c>
      <c r="Z449" s="5" t="inlineStr">
        <is>
          <t>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$0.17 (top-of-search price $1.7, = today's top-of-search CPC $1.67); rest of search and product pages 0% → those placements drop to the $0.17 base | Budget $5.0/day = the daily click target 1.7 × top-of-search CPC, +20% headroom (today 1.2 paid clicks/day on black silk sheets full)</t>
        </is>
      </c>
      <c r="AA449" s="5" t="n">
        <v>0.76</v>
      </c>
      <c r="AB449" s="5" t="n">
        <v>1.27</v>
      </c>
    </row>
    <row r="450">
      <c r="A450" s="5" t="inlineStr">
        <is>
          <t>45548703837750</t>
        </is>
      </c>
      <c r="B450" s="5" t="inlineStr">
        <is>
          <t>D-S4-queen size bed sheets silk - [Silk|Queen] - Exact - Ran - DO - SATIN-QUEEN-BLACK</t>
        </is>
      </c>
      <c r="C450" s="5" t="inlineStr">
        <is>
          <t>Long-tail exact (non-ranking)</t>
        </is>
      </c>
      <c r="D450" s="5" t="inlineStr">
        <is>
          <t>queen size bed sheets silk [exact]</t>
        </is>
      </c>
      <c r="E450" s="5" t="inlineStr">
        <is>
          <t>SATIN-QUEEN-BLACK</t>
        </is>
      </c>
      <c r="F450" s="5" t="inlineStr">
        <is>
          <t>ENABLED</t>
        </is>
      </c>
      <c r="G450" s="5" t="n">
        <v>0</v>
      </c>
      <c r="H450" s="5" t="n"/>
      <c r="I450" s="5" t="n">
        <v>17.7</v>
      </c>
      <c r="J450" s="5" t="inlineStr">
        <is>
          <t>Release hold; keep base (no clicks 30d)</t>
        </is>
      </c>
      <c r="K450" s="5" t="inlineStr">
        <is>
          <t>child → SATIN-QUEEN-GREY; TOS % → 900; ROS % → 0; PP % → 0; strategy → Dynamic bids - down only; bids → queen size bed sheets silk: 0.5→0.07; add ads → SATIN-QUEEN-GREY; pause ads → SATIN-QUEEN-BLACK</t>
        </is>
      </c>
      <c r="L450" s="5" t="n"/>
      <c r="M450" s="5" t="inlineStr">
        <is>
          <t>SATIN-QUEEN-GREY</t>
        </is>
      </c>
      <c r="N450" s="5" t="n"/>
      <c r="O450" s="5" t="n">
        <v>900</v>
      </c>
      <c r="P450" s="5" t="n">
        <v>0</v>
      </c>
      <c r="Q450" s="5" t="n">
        <v>0</v>
      </c>
      <c r="R450" s="5" t="inlineStr">
        <is>
          <t>Dynamic bids - down only</t>
        </is>
      </c>
      <c r="S450" s="5" t="inlineStr">
        <is>
          <t>queen size bed sheets silk: 0.5→0.07</t>
        </is>
      </c>
      <c r="T450" s="5" t="inlineStr">
        <is>
          <t>B: 0 negative exact (Keywords tab)</t>
        </is>
      </c>
      <c r="U450" s="5" t="inlineStr">
        <is>
          <t>add SATIN-QUEEN-GREY; pause SATIN-QUEEN-BLACK</t>
        </is>
      </c>
      <c r="V450" s="5" t="inlineStr">
        <is>
          <t>Ranking</t>
        </is>
      </c>
      <c r="W450" s="5" t="inlineStr">
        <is>
          <t>defer — engine name wrong (SKU token SATIN-QUEEN-BLACK); load a corrected name after 28 Oct</t>
        </is>
      </c>
      <c r="X450" s="10" t="inlineStr">
        <is>
          <t>child → SATIN-QUEEN-GREY; TOS % → 900; ROS % → 0; PP % → 0; strategy → Dynamic bids - down only; bids → queen size bed sheets silk: 0.5→0.07; add ads → SATIN-QUEEN-GREY; pause ads → SATIN-QUEEN-BLACK</t>
        </is>
      </c>
      <c r="Y450" s="5" t="inlineStr">
        <is>
          <t>B</t>
        </is>
      </c>
      <c r="Z450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450" s="5" t="n">
        <v>0</v>
      </c>
      <c r="AB450" s="5" t="n">
        <v>0</v>
      </c>
    </row>
    <row r="451">
      <c r="A451" s="5" t="inlineStr">
        <is>
          <t>459348017927929</t>
        </is>
      </c>
      <c r="B451" s="5" t="inlineStr">
        <is>
          <t>D-S4-SP-satin sheets deep pocket-(Satin)-LSV-Exact-Rank-DO-SATIN-QUEEN-GREY-FBM</t>
        </is>
      </c>
      <c r="C451" s="5" t="inlineStr">
        <is>
          <t>Long-tail exact (non-ranking)</t>
        </is>
      </c>
      <c r="D451" s="5" t="inlineStr">
        <is>
          <t>satin sheets deep pocket [exact, $1.90, 9 clicks]</t>
        </is>
      </c>
      <c r="E451" s="5" t="inlineStr">
        <is>
          <t>SATIN-QUEEN-BLACK</t>
        </is>
      </c>
      <c r="F451" s="5" t="inlineStr">
        <is>
          <t>ENABLED</t>
        </is>
      </c>
      <c r="G451" s="5" t="n">
        <v>16.2</v>
      </c>
      <c r="H451" s="5" t="n"/>
      <c r="I451" s="5" t="n">
        <v>17.7</v>
      </c>
      <c r="J451" s="5" t="inlineStr">
        <is>
          <t>Load rename only</t>
        </is>
      </c>
      <c r="K451" s="5" t="inlineStr">
        <is>
          <t>child → SATIN-QUEEN-GREY; TOS % → 900; ROS % → 0; PP % → 0; strategy → Dynamic bids - down only; bids → satin sheets deep pocket: 1.9→0.19; add ads → SATIN-QUEEN-GREY; pause ads → SATIN-QUEEN-BLACK</t>
        </is>
      </c>
      <c r="L451" s="5" t="n"/>
      <c r="M451" s="5" t="inlineStr">
        <is>
          <t>SATIN-QUEEN-GREY</t>
        </is>
      </c>
      <c r="N451" s="5" t="n"/>
      <c r="O451" s="5" t="n">
        <v>900</v>
      </c>
      <c r="P451" s="5" t="n">
        <v>0</v>
      </c>
      <c r="Q451" s="5" t="n">
        <v>0</v>
      </c>
      <c r="R451" s="5" t="inlineStr">
        <is>
          <t>Dynamic bids - down only</t>
        </is>
      </c>
      <c r="S451" s="5" t="inlineStr">
        <is>
          <t>satin sheets deep pocket: 1.9→0.19</t>
        </is>
      </c>
      <c r="T451" s="5" t="inlineStr">
        <is>
          <t>B: 0 negative exact (Keywords tab)</t>
        </is>
      </c>
      <c r="U451" s="5" t="inlineStr">
        <is>
          <t>add SATIN-QUEEN-GREY; pause SATIN-QUEEN-BLACK</t>
        </is>
      </c>
      <c r="V451" s="5" t="inlineStr">
        <is>
          <t>Ranking</t>
        </is>
      </c>
      <c r="W451" s="5" t="inlineStr">
        <is>
          <t>load (clean): DSS4-SP-Satin Sheets Deep Pocket-[Satin]-(VLSV)-Exact-(Ranking)-DO-SATIN-QUEEN-BLACK</t>
        </is>
      </c>
      <c r="X451" s="10" t="inlineStr">
        <is>
          <t>child → SATIN-QUEEN-GREY; TOS % → 900; ROS % → 0; PP % → 0; strategy → Dynamic bids - down only; bids → satin sheets deep pocket: 1.9→0.19; add ads → SATIN-QUEEN-GREY; pause ads → SATIN-QUEEN-BLACK</t>
        </is>
      </c>
      <c r="Y451" s="5" t="inlineStr">
        <is>
          <t>B</t>
        </is>
      </c>
      <c r="Z451" s="5" t="inlineStr">
        <is>
          <t>Keep: $16 spend, 9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451" s="5" t="n">
        <v>-0.12</v>
      </c>
      <c r="AB451" s="5" t="n">
        <v>0.12</v>
      </c>
    </row>
    <row r="452">
      <c r="A452" s="5" t="inlineStr">
        <is>
          <t>460070497613641</t>
        </is>
      </c>
      <c r="B452" s="5" t="inlineStr">
        <is>
          <t>D-S4-SP-real satin sheets queen size-(Satin)-HSV-Exact-Rank-DO-SATIN-QUEEN-GREY-FBM</t>
        </is>
      </c>
      <c r="C452" s="5" t="inlineStr">
        <is>
          <t>Long-tail exact (non-ranking)</t>
        </is>
      </c>
      <c r="D452" s="5" t="inlineStr">
        <is>
          <t>real satin sheets queen size [exact, $1.90]</t>
        </is>
      </c>
      <c r="E452" s="5" t="inlineStr">
        <is>
          <t>SATIN-QUEEN-BLACK</t>
        </is>
      </c>
      <c r="F452" s="5" t="inlineStr">
        <is>
          <t>ENABLED</t>
        </is>
      </c>
      <c r="G452" s="5" t="n">
        <v>0</v>
      </c>
      <c r="H452" s="5" t="n"/>
      <c r="I452" s="5" t="n">
        <v>17.7</v>
      </c>
      <c r="J452" s="5" t="inlineStr">
        <is>
          <t>retag → Conversions</t>
        </is>
      </c>
      <c r="K452" s="5" t="inlineStr">
        <is>
          <t>TOS % → 900; ROS % → 0; PP % → 0; strategy → Dynamic bids - down only; bids → real satin sheets queen size: 1.9→0.19</t>
        </is>
      </c>
      <c r="L452" s="5" t="n"/>
      <c r="M452" s="5" t="n"/>
      <c r="N452" s="5" t="n"/>
      <c r="O452" s="5" t="n">
        <v>900</v>
      </c>
      <c r="P452" s="5" t="n">
        <v>0</v>
      </c>
      <c r="Q452" s="5" t="n">
        <v>0</v>
      </c>
      <c r="R452" s="5" t="inlineStr">
        <is>
          <t>Dynamic bids - down only</t>
        </is>
      </c>
      <c r="S452" s="5" t="inlineStr">
        <is>
          <t>real satin sheets queen size: 1.9→0.19</t>
        </is>
      </c>
      <c r="T452" s="5" t="inlineStr">
        <is>
          <t>B: 0 negative exact (Keywords tab)</t>
        </is>
      </c>
      <c r="U452" s="5" t="n"/>
      <c r="V452" s="5" t="inlineStr">
        <is>
          <t>Conversions</t>
        </is>
      </c>
      <c r="W452" s="5" t="inlineStr">
        <is>
          <t>defer — engine name wrong (SKU token SATIN-QUEEN-BLACK; (Conversion)); load a corrected name after 28 Oct</t>
        </is>
      </c>
      <c r="X452" s="10" t="inlineStr">
        <is>
          <t>TOS % → 900; ROS % → 0; PP % → 0; strategy → Dynamic bids - down only; bids → real satin sheets queen size: 1.9→0.19</t>
        </is>
      </c>
      <c r="Y452" s="5" t="inlineStr">
        <is>
          <t>B</t>
        </is>
      </c>
      <c r="Z452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452" s="5" t="n">
        <v>0</v>
      </c>
      <c r="AB452" s="5" t="n">
        <v>0</v>
      </c>
    </row>
    <row r="453">
      <c r="A453" s="5" t="inlineStr">
        <is>
          <t>461394730824545</t>
        </is>
      </c>
      <c r="B453" s="5" t="inlineStr">
        <is>
          <t>D-S4-SP-pink silk sheets full size bed set-(Silk)-LSV-Exact-Rank-DO-TF-XHNL-B3YJ</t>
        </is>
      </c>
      <c r="C453" s="5" t="inlineStr">
        <is>
          <t>Long-tail exact (non-ranking)</t>
        </is>
      </c>
      <c r="D453" s="5" t="inlineStr">
        <is>
          <t>pink silk sheets full size bed set [exact, $1.90]</t>
        </is>
      </c>
      <c r="E453" s="5" t="inlineStr">
        <is>
          <t>SATIN-FULL-PINK</t>
        </is>
      </c>
      <c r="F453" s="5" t="inlineStr">
        <is>
          <t>ENABLED</t>
        </is>
      </c>
      <c r="G453" s="5" t="n">
        <v>0</v>
      </c>
      <c r="H453" s="5" t="n"/>
      <c r="I453" s="5" t="n">
        <v>25.9</v>
      </c>
      <c r="J453" s="5" t="inlineStr">
        <is>
          <t>retag → Conversions</t>
        </is>
      </c>
      <c r="K453" s="5" t="inlineStr">
        <is>
          <t>TOS % → 900; ROS % → 0; PP % → 0; strategy → Dynamic bids - down only; bids → pink silk sheets full size bed set: 1.9→0.19</t>
        </is>
      </c>
      <c r="L453" s="5" t="n"/>
      <c r="M453" s="5" t="n"/>
      <c r="N453" s="5" t="n"/>
      <c r="O453" s="5" t="n">
        <v>900</v>
      </c>
      <c r="P453" s="5" t="n">
        <v>0</v>
      </c>
      <c r="Q453" s="5" t="n">
        <v>0</v>
      </c>
      <c r="R453" s="5" t="inlineStr">
        <is>
          <t>Dynamic bids - down only</t>
        </is>
      </c>
      <c r="S453" s="5" t="inlineStr">
        <is>
          <t>pink silk sheets full size bed set: 1.9→0.19</t>
        </is>
      </c>
      <c r="T453" s="5" t="inlineStr">
        <is>
          <t>B: 0 negative exact (Keywords tab)</t>
        </is>
      </c>
      <c r="U453" s="5" t="n"/>
      <c r="V453" s="5" t="inlineStr">
        <is>
          <t>Conversions</t>
        </is>
      </c>
      <c r="W453" s="5" t="inlineStr">
        <is>
          <t>defer — engine name wrong ((Conversion)); load a corrected name after 28 Oct</t>
        </is>
      </c>
      <c r="X453" s="10" t="inlineStr">
        <is>
          <t>TOS % → 900; ROS % → 0; PP % → 0; strategy → Dynamic bids - down only; bids → pink silk sheets full size bed set: 1.9→0.19</t>
        </is>
      </c>
      <c r="Y453" s="5" t="inlineStr">
        <is>
          <t>B</t>
        </is>
      </c>
      <c r="Z453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453" s="5" t="n">
        <v>0</v>
      </c>
      <c r="AB453" s="5" t="n">
        <v>0</v>
      </c>
    </row>
    <row r="454">
      <c r="A454" s="5" t="inlineStr">
        <is>
          <t>462966076451219</t>
        </is>
      </c>
      <c r="B454" s="5" t="inlineStr">
        <is>
          <t>D-S4-SP-B08QMSJFYZ-PAT-Exact-Conq-DO-SATIN-QUEEN-BLACK-V2</t>
        </is>
      </c>
      <c r="C454" s="5" t="inlineStr">
        <is>
          <t>Product targeting</t>
        </is>
      </c>
      <c r="D454" s="5" t="n"/>
      <c r="E454" s="5" t="inlineStr">
        <is>
          <t>SATIN-QUEEN-BLACK</t>
        </is>
      </c>
      <c r="F454" s="5" t="inlineStr">
        <is>
          <t>ENABLED</t>
        </is>
      </c>
      <c r="G454" s="5" t="n">
        <v>4.5</v>
      </c>
      <c r="H454" s="5" t="n"/>
      <c r="I454" s="5" t="n">
        <v>17.7</v>
      </c>
      <c r="J454" s="5" t="n"/>
      <c r="K454" s="5" t="inlineStr">
        <is>
          <t>No change</t>
        </is>
      </c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inlineStr">
        <is>
          <t>B: 0 negative exact (Keywords tab)</t>
        </is>
      </c>
      <c r="U454" s="5" t="n"/>
      <c r="V454" s="5" t="n"/>
      <c r="W454" s="5" t="n"/>
      <c r="X454" s="10" t="inlineStr">
        <is>
          <t>No change</t>
        </is>
      </c>
      <c r="Y454" s="5" t="inlineStr">
        <is>
          <t>B</t>
        </is>
      </c>
      <c r="Z454" s="5" t="inlineStr">
        <is>
          <t>Keep: no spend in 30 days</t>
        </is>
      </c>
      <c r="AA454" s="5" t="n">
        <v>0</v>
      </c>
      <c r="AB454" s="5" t="n">
        <v>0</v>
      </c>
    </row>
    <row r="455">
      <c r="A455" s="5" t="inlineStr">
        <is>
          <t>46491042794240</t>
        </is>
      </c>
      <c r="B455" s="5" t="inlineStr">
        <is>
          <t>D-S4-silk bed sheets twin - [Silk|Twin] - Exact - Ran - DO - SATIN-TWIN-BLACK-NEW</t>
        </is>
      </c>
      <c r="C455" s="5" t="inlineStr">
        <is>
          <t>Ranking term, size on hold (stock)</t>
        </is>
      </c>
      <c r="D455" s="5" t="inlineStr">
        <is>
          <t>silk bed sheets twin [exact]</t>
        </is>
      </c>
      <c r="E455" s="5" t="inlineStr">
        <is>
          <t>SATIN-TWIN-BLACK-NEW</t>
        </is>
      </c>
      <c r="F455" s="5" t="inlineStr">
        <is>
          <t>PAUSED</t>
        </is>
      </c>
      <c r="G455" s="5" t="n">
        <v>0</v>
      </c>
      <c r="H455" s="5" t="n"/>
      <c r="I455" s="5" t="n">
        <v>31.3</v>
      </c>
      <c r="J455" s="5" t="inlineStr">
        <is>
          <t>Keep paused (reject revive); retag → Ranking</t>
        </is>
      </c>
      <c r="K455" s="5" t="inlineStr">
        <is>
          <t>No change</t>
        </is>
      </c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inlineStr">
        <is>
          <t>B: 0 negative exact (Keywords tab)</t>
        </is>
      </c>
      <c r="U455" s="5" t="n"/>
      <c r="V455" s="5" t="inlineStr">
        <is>
          <t>Ranking</t>
        </is>
      </c>
      <c r="W455" s="5" t="inlineStr">
        <is>
          <t>none</t>
        </is>
      </c>
      <c r="X455" s="10" t="inlineStr">
        <is>
          <t>No change</t>
        </is>
      </c>
      <c r="Y455" s="5" t="inlineStr">
        <is>
          <t>B</t>
        </is>
      </c>
      <c r="Z455" s="5" t="inlineStr">
        <is>
          <t>Twin ranking term, but Twin's best child SATIN-TWIN-BLACK-NEW has 37 days of stock at push pace (needs 60): hold spend flat until it is restocked, then push</t>
        </is>
      </c>
      <c r="AA455" s="5" t="n">
        <v>0</v>
      </c>
      <c r="AB455" s="5" t="n">
        <v>0</v>
      </c>
    </row>
    <row r="456">
      <c r="A456" s="5" t="inlineStr">
        <is>
          <t>466655261824746</t>
        </is>
      </c>
      <c r="B456" s="5" t="inlineStr">
        <is>
          <t>D-S4-SP-silk bedding for full 8 inch bed-(Silk)-LSV-Exact-Rank-DO-SATIN-FULL-GREY</t>
        </is>
      </c>
      <c r="C456" s="5" t="inlineStr">
        <is>
          <t>Long-tail exact (non-ranking)</t>
        </is>
      </c>
      <c r="D456" s="5" t="inlineStr">
        <is>
          <t>baltic linen satin luxury sheet set [exact, paused]; bedsure satin sheet set full [exact, $1.90]; silk bedding for full 8 inch bed [exact, $1.90]; bedsure silk sheets [exact, paused, $1.63]</t>
        </is>
      </c>
      <c r="E456" s="5" t="inlineStr">
        <is>
          <t>SATIN-FULL-BLACK</t>
        </is>
      </c>
      <c r="F456" s="5" t="inlineStr">
        <is>
          <t>ENABLED</t>
        </is>
      </c>
      <c r="G456" s="5" t="n">
        <v>0</v>
      </c>
      <c r="H456" s="5" t="n"/>
      <c r="I456" s="5" t="n">
        <v>27.5</v>
      </c>
      <c r="J456" s="5" t="inlineStr">
        <is>
          <t>retag → Conversions</t>
        </is>
      </c>
      <c r="K456" s="5" t="inlineStr">
        <is>
          <t>TOS % → 900; ROS % → 0; PP % → 0; strategy → Dynamic bids - down only; bids → bedsure satin sheet set full: 1.9→0.29; silk bedding for full 8 inch bed: 1.9→0.29; bedsure silk sheets: 1.63→0.24</t>
        </is>
      </c>
      <c r="L456" s="5" t="n"/>
      <c r="M456" s="5" t="n"/>
      <c r="N456" s="5" t="n"/>
      <c r="O456" s="5" t="n">
        <v>900</v>
      </c>
      <c r="P456" s="5" t="n">
        <v>0</v>
      </c>
      <c r="Q456" s="5" t="n">
        <v>0</v>
      </c>
      <c r="R456" s="5" t="inlineStr">
        <is>
          <t>Dynamic bids - down only</t>
        </is>
      </c>
      <c r="S456" s="5" t="inlineStr">
        <is>
          <t>bedsure satin sheet set full: 1.9→0.29; silk bedding for full 8 inch bed: 1.9→0.29; bedsure silk sheets: 1.63→0.24</t>
        </is>
      </c>
      <c r="T456" s="5" t="inlineStr">
        <is>
          <t>B: 0 negative exact (Keywords tab)</t>
        </is>
      </c>
      <c r="U456" s="5" t="n"/>
      <c r="V456" s="5" t="inlineStr">
        <is>
          <t>Conversions</t>
        </is>
      </c>
      <c r="W456" s="5" t="inlineStr">
        <is>
          <t>defer — engine name wrong (SKU token SATIN-FULL-BLACK; (Conversion); flag); load a corrected name after 28 Oct</t>
        </is>
      </c>
      <c r="X456" s="10" t="inlineStr">
        <is>
          <t>TOS % → 900; ROS % → 0; PP % → 0; strategy → Dynamic bids - down only; bids → bedsure satin sheet set full: 1.9→0.29; silk bedding for full 8 inch bed: 1.9→0.29; bedsure silk sheets: 1.63→0.24</t>
        </is>
      </c>
      <c r="Y456" s="5" t="inlineStr">
        <is>
          <t>B</t>
        </is>
      </c>
      <c r="Z456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456" s="5" t="n">
        <v>0</v>
      </c>
      <c r="AB456" s="5" t="n">
        <v>0</v>
      </c>
    </row>
    <row r="457">
      <c r="A457" s="5" t="inlineStr">
        <is>
          <t>467181018963244</t>
        </is>
      </c>
      <c r="B457" s="5" t="inlineStr">
        <is>
          <t>D-S4-SP-satin bedsheets queen size bed-(Satin)-LSV-Exact-Rank-DO-SATIN-QUEEN-GREY-FBM</t>
        </is>
      </c>
      <c r="C457" s="5" t="inlineStr">
        <is>
          <t>Long-tail exact (non-ranking)</t>
        </is>
      </c>
      <c r="D457" s="5" t="inlineStr">
        <is>
          <t>satin bedsheets queen size bed [exact, $1.90]</t>
        </is>
      </c>
      <c r="E457" s="5" t="inlineStr">
        <is>
          <t>SATIN-QUEEN-BLACK</t>
        </is>
      </c>
      <c r="F457" s="5" t="inlineStr">
        <is>
          <t>ENABLED</t>
        </is>
      </c>
      <c r="G457" s="5" t="n">
        <v>0</v>
      </c>
      <c r="H457" s="5" t="n"/>
      <c r="I457" s="5" t="n">
        <v>17.7</v>
      </c>
      <c r="J457" s="5" t="inlineStr">
        <is>
          <t>retag → Conversions</t>
        </is>
      </c>
      <c r="K457" s="5" t="inlineStr">
        <is>
          <t>TOS % → 900; ROS % → 0; PP % → 0; strategy → Dynamic bids - down only; bids → satin bedsheets queen size bed: 1.9→0.19</t>
        </is>
      </c>
      <c r="L457" s="5" t="n"/>
      <c r="M457" s="5" t="n"/>
      <c r="N457" s="5" t="n"/>
      <c r="O457" s="5" t="n">
        <v>900</v>
      </c>
      <c r="P457" s="5" t="n">
        <v>0</v>
      </c>
      <c r="Q457" s="5" t="n">
        <v>0</v>
      </c>
      <c r="R457" s="5" t="inlineStr">
        <is>
          <t>Dynamic bids - down only</t>
        </is>
      </c>
      <c r="S457" s="5" t="inlineStr">
        <is>
          <t>satin bedsheets queen size bed: 1.9→0.19</t>
        </is>
      </c>
      <c r="T457" s="5" t="inlineStr">
        <is>
          <t>B: 0 negative exact (Keywords tab)</t>
        </is>
      </c>
      <c r="U457" s="5" t="n"/>
      <c r="V457" s="5" t="inlineStr">
        <is>
          <t>Conversions</t>
        </is>
      </c>
      <c r="W457" s="5" t="inlineStr">
        <is>
          <t>defer — engine name wrong (SKU token SATIN-QUEEN-BLACK; (Conversion)); load a corrected name after 28 Oct</t>
        </is>
      </c>
      <c r="X457" s="10" t="inlineStr">
        <is>
          <t>TOS % → 900; ROS % → 0; PP % → 0; strategy → Dynamic bids - down only; bids → satin bedsheets queen size bed: 1.9→0.19</t>
        </is>
      </c>
      <c r="Y457" s="5" t="inlineStr">
        <is>
          <t>B</t>
        </is>
      </c>
      <c r="Z457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457" s="5" t="n">
        <v>0</v>
      </c>
      <c r="AB457" s="5" t="n">
        <v>0</v>
      </c>
    </row>
    <row r="458">
      <c r="A458" s="5" t="inlineStr">
        <is>
          <t>4681005199760</t>
        </is>
      </c>
      <c r="B458" s="5" t="inlineStr">
        <is>
          <t>D-S4-SP-EXACT-twin size satin sheets-Satin|Twin-SATIN-TWIN-BLACK-NEW</t>
        </is>
      </c>
      <c r="C458" s="5" t="inlineStr">
        <is>
          <t>Long-tail exact (non-ranking)</t>
        </is>
      </c>
      <c r="D458" s="5" t="inlineStr">
        <is>
          <t>twin size satin sheets [exact]</t>
        </is>
      </c>
      <c r="E458" s="5" t="inlineStr">
        <is>
          <t>SATIN-TWIN-BLACK-NEW</t>
        </is>
      </c>
      <c r="F458" s="5" t="inlineStr">
        <is>
          <t>ENABLED</t>
        </is>
      </c>
      <c r="G458" s="5" t="n">
        <v>51</v>
      </c>
      <c r="H458" s="5" t="n">
        <v>102.1</v>
      </c>
      <c r="I458" s="5" t="n">
        <v>31.3</v>
      </c>
      <c r="J458" s="5" t="inlineStr">
        <is>
          <t>Mix fix in one write: base $2.50 → $1.88, boost → 20% (top of search $2.50 → $2.25); rest of search → 0% (33% of clicks); 102.1% ACoS vs Twin Black 31.1%; product pages 48%</t>
        </is>
      </c>
      <c r="K458" s="5" t="inlineStr">
        <is>
          <t>TOS % → 900; ROS % → 0; PP % → 0; strategy → Dynamic bids - down only; bids → twin size satin sheets: 2.5→0.21</t>
        </is>
      </c>
      <c r="L458" s="5" t="n"/>
      <c r="M458" s="5" t="n"/>
      <c r="N458" s="5" t="n"/>
      <c r="O458" s="5" t="n">
        <v>900</v>
      </c>
      <c r="P458" s="5" t="n">
        <v>0</v>
      </c>
      <c r="Q458" s="5" t="n">
        <v>0</v>
      </c>
      <c r="R458" s="5" t="inlineStr">
        <is>
          <t>Dynamic bids - down only</t>
        </is>
      </c>
      <c r="S458" s="5" t="inlineStr">
        <is>
          <t>twin size satin sheets: 2.5→0.21</t>
        </is>
      </c>
      <c r="T458" s="5" t="inlineStr">
        <is>
          <t>B: 0 negative exact (Keywords tab)</t>
        </is>
      </c>
      <c r="U458" s="5" t="n"/>
      <c r="V458" s="5" t="inlineStr">
        <is>
          <t>Ranking</t>
        </is>
      </c>
      <c r="W458" s="5" t="inlineStr">
        <is>
          <t>defer — engine name wrong (SKU token SATIN-TWIN-BLACK-NEW); load a corrected name after 28 Oct</t>
        </is>
      </c>
      <c r="X458" s="10" t="inlineStr">
        <is>
          <t>TOS % → 900; ROS % → 0; PP % → 0; strategy → Dynamic bids - down only; bids → twin size satin sheets: 2.5→0.21</t>
        </is>
      </c>
      <c r="Y458" s="5" t="inlineStr">
        <is>
          <t>B</t>
        </is>
      </c>
      <c r="Z458" s="5" t="inlineStr">
        <is>
          <t>Not a ranking term (outside 95% of market purchases or unranked). ACoS 81.2% vs break-even 31.3% on 3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458" s="5" t="n">
        <v>-1.51</v>
      </c>
      <c r="AB458" s="5" t="n">
        <v>0.95</v>
      </c>
    </row>
    <row r="459">
      <c r="A459" s="5" t="inlineStr">
        <is>
          <t>46848658718888</t>
        </is>
      </c>
      <c r="B459" s="5" t="inlineStr">
        <is>
          <t>High LTSF Charge SKUS - Automatic - USA</t>
        </is>
      </c>
      <c r="C459" s="5" t="inlineStr">
        <is>
          <t>Discovery / LTSF clearance</t>
        </is>
      </c>
      <c r="D459" s="5" t="inlineStr">
        <is>
          <t>Auto: close-match; loose-match; substitutes</t>
        </is>
      </c>
      <c r="E459" s="5" t="inlineStr">
        <is>
          <t>SATIN-TWIN-GREY</t>
        </is>
      </c>
      <c r="F459" s="5" t="inlineStr">
        <is>
          <t>PAUSED</t>
        </is>
      </c>
      <c r="G459" s="5" t="n">
        <v>30.6</v>
      </c>
      <c r="H459" s="5" t="n">
        <v>31.9</v>
      </c>
      <c r="I459" s="5" t="n">
        <v>26.7</v>
      </c>
      <c r="J459" s="5" t="inlineStr">
        <is>
          <t>Keep paused</t>
        </is>
      </c>
      <c r="K459" s="5" t="inlineStr">
        <is>
          <t>child → SATIN-SEA-TEAL-TWIN; bids → (all targets): None→−15%; add ads → SATIN-SEA-TEAL-TWIN; pause ads → SATIN-TWIN-GREY</t>
        </is>
      </c>
      <c r="L459" s="5" t="n"/>
      <c r="M459" s="5" t="inlineStr">
        <is>
          <t>SATIN-SEA-TEAL-TWIN</t>
        </is>
      </c>
      <c r="N459" s="5" t="n"/>
      <c r="O459" s="5" t="n"/>
      <c r="P459" s="5" t="n"/>
      <c r="Q459" s="5" t="n"/>
      <c r="R459" s="5" t="n"/>
      <c r="S459" s="5" t="inlineStr">
        <is>
          <t>(all targets): None→−15%</t>
        </is>
      </c>
      <c r="T459" s="5" t="inlineStr">
        <is>
          <t>B: 0 negative exact (Keywords tab)</t>
        </is>
      </c>
      <c r="U459" s="5" t="inlineStr">
        <is>
          <t>add SATIN-SEA-TEAL-TWIN; pause SATIN-TWIN-GREY</t>
        </is>
      </c>
      <c r="V459" s="5" t="inlineStr">
        <is>
          <t>Liquidation</t>
        </is>
      </c>
      <c r="W459" s="5" t="inlineStr">
        <is>
          <t>none</t>
        </is>
      </c>
      <c r="X459" s="10" t="inlineStr">
        <is>
          <t>child → SATIN-SEA-TEAL-TWIN; bids → (all targets): None→−15%; add ads → SATIN-SEA-TEAL-TWIN; pause ads → SATIN-TWIN-GREY</t>
        </is>
      </c>
      <c r="Y459" s="5" t="inlineStr">
        <is>
          <t>B</t>
        </is>
      </c>
      <c r="Z459" s="5" t="inlineStr">
        <is>
          <t>Route to SATIN-SEA-TEAL-TWIN: LTSF #3 ($102.25 AIS, ~59 aged units left, 127 sellable); SATIN-TWIN-GREY is not an LTSF priority | ACoS 31.9% vs break-even -18.7% (incl. $13.54/unit storage/AIS avoided, LTSF sheet) on 3 orders (30 days): one −15% step, re-read after 7 days — not a one-shot cut to break-even</t>
        </is>
      </c>
      <c r="AA459" s="5" t="n">
        <v>-0.15</v>
      </c>
      <c r="AB459" s="5" t="n">
        <v>0.42</v>
      </c>
    </row>
    <row r="460">
      <c r="A460" s="5" t="inlineStr">
        <is>
          <t>46863550685145</t>
        </is>
      </c>
      <c r="B460" s="5" t="inlineStr">
        <is>
          <t>Satin SB ProdCol Exac 031023 26 JP</t>
        </is>
      </c>
      <c r="C460" s="5" t="inlineStr">
        <is>
          <t>Sponsored Brands</t>
        </is>
      </c>
      <c r="D460" s="5" t="inlineStr">
        <is>
          <t>not on file (no spend in 90 days)</t>
        </is>
      </c>
      <c r="E460" s="5" t="n"/>
      <c r="F460" s="5" t="inlineStr">
        <is>
          <t>PAUSED</t>
        </is>
      </c>
      <c r="G460" s="5" t="n">
        <v>0</v>
      </c>
      <c r="H460" s="5" t="n"/>
      <c r="I460" s="5" t="n"/>
      <c r="J460" s="5" t="inlineStr">
        <is>
          <t>Keep paused</t>
        </is>
      </c>
      <c r="K460" s="5" t="inlineStr">
        <is>
          <t>No change</t>
        </is>
      </c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inlineStr">
        <is>
          <t>B: 0 negative exact (Keywords tab)</t>
        </is>
      </c>
      <c r="U460" s="5" t="n"/>
      <c r="V460" s="5" t="inlineStr">
        <is>
          <t>Sponsored Brands</t>
        </is>
      </c>
      <c r="W460" s="5" t="inlineStr">
        <is>
          <t>none</t>
        </is>
      </c>
      <c r="X460" s="10" t="inlineStr">
        <is>
          <t>No change</t>
        </is>
      </c>
      <c r="Y460" s="5" t="inlineStr">
        <is>
          <t>B</t>
        </is>
      </c>
      <c r="Z460" s="5" t="inlineStr">
        <is>
          <t>SB: $0 in 30 days, 0 orders — keep as is; see the video section for the SB-video plan</t>
        </is>
      </c>
      <c r="AA460" s="5" t="n">
        <v>0</v>
      </c>
      <c r="AB460" s="5" t="n">
        <v>0</v>
      </c>
    </row>
    <row r="461">
      <c r="A461" s="5" t="inlineStr">
        <is>
          <t>469572776495316</t>
        </is>
      </c>
      <c r="B461" s="5" t="inlineStr">
        <is>
          <t>SATIN-SEA-TEAL-KING SBV EX 210524 - decolure satin sheets queen - ZB</t>
        </is>
      </c>
      <c r="C461" s="5" t="inlineStr">
        <is>
          <t>Sponsored Brands</t>
        </is>
      </c>
      <c r="D461" s="5" t="inlineStr">
        <is>
          <t>decolure satin sheets queen (from the campaign name; no targets on file, no spend in 90 days)</t>
        </is>
      </c>
      <c r="E461" s="5" t="n"/>
      <c r="F461" s="5" t="inlineStr">
        <is>
          <t>PAUSED</t>
        </is>
      </c>
      <c r="G461" s="5" t="n">
        <v>0</v>
      </c>
      <c r="H461" s="5" t="n"/>
      <c r="I461" s="5" t="n"/>
      <c r="J461" s="5" t="inlineStr">
        <is>
          <t>Keep paused</t>
        </is>
      </c>
      <c r="K461" s="5" t="inlineStr">
        <is>
          <t>No change</t>
        </is>
      </c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inlineStr">
        <is>
          <t>B: 0 negative exact (Keywords tab)</t>
        </is>
      </c>
      <c r="U461" s="5" t="n"/>
      <c r="V461" s="5" t="inlineStr">
        <is>
          <t>Sponsored Brands</t>
        </is>
      </c>
      <c r="W461" s="5" t="inlineStr">
        <is>
          <t>none</t>
        </is>
      </c>
      <c r="X461" s="10" t="inlineStr">
        <is>
          <t>No change</t>
        </is>
      </c>
      <c r="Y461" s="5" t="inlineStr">
        <is>
          <t>B</t>
        </is>
      </c>
      <c r="Z461" s="5" t="inlineStr">
        <is>
          <t>SB: $0 in 30 days, 0 orders — keep as is; see the video section for the SB-video plan</t>
        </is>
      </c>
      <c r="AA461" s="5" t="n">
        <v>0</v>
      </c>
      <c r="AB461" s="5" t="n">
        <v>0</v>
      </c>
    </row>
    <row r="462">
      <c r="A462" s="5" t="inlineStr">
        <is>
          <t>47024149807888</t>
        </is>
      </c>
      <c r="B462" s="5" t="inlineStr">
        <is>
          <t>D-S4-SP-PHRASE-silk bedsheets-Silk-SATIN-QUEEN-GREY</t>
        </is>
      </c>
      <c r="C462" s="5" t="inlineStr">
        <is>
          <t>Discovery / LTSF clearance</t>
        </is>
      </c>
      <c r="D462" s="5" t="inlineStr">
        <is>
          <t>silk bedsheets [phrase, $1.50]; silk bedsheets [phrase, $1.50]</t>
        </is>
      </c>
      <c r="E462" s="5" t="inlineStr">
        <is>
          <t>SATIN-QUEEN-GREY</t>
        </is>
      </c>
      <c r="F462" s="5" t="inlineStr">
        <is>
          <t>ENABLED</t>
        </is>
      </c>
      <c r="G462" s="5" t="n">
        <v>143.7</v>
      </c>
      <c r="H462" s="5" t="n">
        <v>55.8</v>
      </c>
      <c r="I462" s="5" t="n">
        <v>10.8</v>
      </c>
      <c r="J462" s="5" t="inlineStr">
        <is>
          <t>Pause (seq 2859)</t>
        </is>
      </c>
      <c r="K462" s="5" t="inlineStr">
        <is>
          <t>bids → (all targets): None→−15%</t>
        </is>
      </c>
      <c r="L462" s="5" t="n"/>
      <c r="M462" s="5" t="n"/>
      <c r="N462" s="5" t="n"/>
      <c r="O462" s="5" t="n"/>
      <c r="P462" s="5" t="n"/>
      <c r="Q462" s="5" t="n"/>
      <c r="R462" s="5" t="n"/>
      <c r="S462" s="5" t="inlineStr">
        <is>
          <t>(all targets): None→−15%</t>
        </is>
      </c>
      <c r="T462" s="5" t="inlineStr">
        <is>
          <t>B: 0 negative exact (Keywords tab)</t>
        </is>
      </c>
      <c r="U462" s="5" t="n"/>
      <c r="V462" s="5" t="inlineStr">
        <is>
          <t>Discovery</t>
        </is>
      </c>
      <c r="W462" s="5" t="inlineStr">
        <is>
          <t>none</t>
        </is>
      </c>
      <c r="X462" s="10" t="inlineStr">
        <is>
          <t>bids → (all targets): None→−15%</t>
        </is>
      </c>
      <c r="Y462" s="5" t="inlineStr">
        <is>
          <t>B</t>
        </is>
      </c>
      <c r="Z462" s="5" t="inlineStr">
        <is>
          <t>ACoS 55.8% vs break-even 34.0% (incl. $6.82/unit storage/AIS avoided, LTSF sheet) on 9 orders (30 days): one −15% step, re-read after 7 days — not a one-shot cut to break-even</t>
        </is>
      </c>
      <c r="AA462" s="5" t="n">
        <v>-0.72</v>
      </c>
      <c r="AB462" s="5" t="n">
        <v>0.58</v>
      </c>
    </row>
    <row r="463">
      <c r="A463" s="5" t="inlineStr">
        <is>
          <t>47154720857946</t>
        </is>
      </c>
      <c r="B463" s="5" t="inlineStr">
        <is>
          <t>D-S4-SP-satin queen sheet set stain resistance-(Satin)-HSV-Exact-Rank-DO-SATIN-QUEEN-GREY</t>
        </is>
      </c>
      <c r="C463" s="5" t="inlineStr">
        <is>
          <t>Long-tail exact (non-ranking)</t>
        </is>
      </c>
      <c r="D463" s="5" t="inlineStr">
        <is>
          <t>satin bed set queen [exact, $1.36, 12 clicks]; satin 18 inch deep pocket queen sheets [exact, $1.90]; satin deep pocket queen sheets [exact, paused, $2.84]; satin queen sheet set stain resistance [exact, $1.90]; satin sheets queen gray [exact, paused, $3.00]; satin sheets queen set sage [exact, $1.90]</t>
        </is>
      </c>
      <c r="E463" s="5" t="inlineStr">
        <is>
          <t>SATIN-QUEEN-BLACK</t>
        </is>
      </c>
      <c r="F463" s="5" t="inlineStr">
        <is>
          <t>PAUSED</t>
        </is>
      </c>
      <c r="G463" s="5" t="n">
        <v>24</v>
      </c>
      <c r="H463" s="5" t="n"/>
      <c r="I463" s="5" t="n">
        <v>17.7</v>
      </c>
      <c r="J463" s="5" t="inlineStr">
        <is>
          <t>Load rename only</t>
        </is>
      </c>
      <c r="K463" s="5" t="inlineStr">
        <is>
          <t>bids → (all targets): None→−15%</t>
        </is>
      </c>
      <c r="L463" s="5" t="n"/>
      <c r="M463" s="5" t="n"/>
      <c r="N463" s="5" t="n"/>
      <c r="O463" s="5" t="n"/>
      <c r="P463" s="5" t="n"/>
      <c r="Q463" s="5" t="n"/>
      <c r="R463" s="5" t="n"/>
      <c r="S463" s="5" t="inlineStr">
        <is>
          <t>(all targets): None→−15%</t>
        </is>
      </c>
      <c r="T463" s="5" t="inlineStr">
        <is>
          <t>B: 0 negative exact (Keywords tab)</t>
        </is>
      </c>
      <c r="U463" s="5" t="n"/>
      <c r="V463" s="5" t="inlineStr">
        <is>
          <t>Ranking</t>
        </is>
      </c>
      <c r="W463" s="5" t="inlineStr">
        <is>
          <t>load (clean): DSS4-SP-Satin Bed Set Queen-(LSV)-Exact-(Ranking)-DO-SATIN-QUEEN-BLACK</t>
        </is>
      </c>
      <c r="X463" s="10" t="inlineStr">
        <is>
          <t>bids → (all targets): None→−15%</t>
        </is>
      </c>
      <c r="Y463" s="5" t="inlineStr">
        <is>
          <t>B</t>
        </is>
      </c>
      <c r="Z463" s="5" t="inlineStr">
        <is>
          <t>Not a ranking term (outside 95% of market purchases or unranked). ACoS 64.7% vs break-even 17.7% on 4 orders (90 days): one −15% step, re-read after 7 days, stop stepping if organic rank slips ≥3 places</t>
        </is>
      </c>
      <c r="AA463" s="5" t="n">
        <v>-0.12</v>
      </c>
      <c r="AB463" s="5" t="n">
        <v>0.12</v>
      </c>
    </row>
    <row r="464">
      <c r="A464" s="5" t="inlineStr">
        <is>
          <t>475368596913023</t>
        </is>
      </c>
      <c r="B464" s="5" t="inlineStr">
        <is>
          <t>D-S4-SP-red satin sheets king size-(Satin)-VLSV-Exact-Rank-DO-SATIN-RED-KING</t>
        </is>
      </c>
      <c r="C464" s="5" t="inlineStr">
        <is>
          <t>Colour exact</t>
        </is>
      </c>
      <c r="D464" s="5" t="inlineStr">
        <is>
          <t>red satin sheets king size [exact, $0.76, 6 clicks]</t>
        </is>
      </c>
      <c r="E464" s="5" t="inlineStr">
        <is>
          <t>SATIN-4PCS-KING-RED</t>
        </is>
      </c>
      <c r="F464" s="5" t="inlineStr">
        <is>
          <t>ENABLED</t>
        </is>
      </c>
      <c r="G464" s="5" t="n">
        <v>5.7</v>
      </c>
      <c r="H464" s="5" t="n">
        <v>16.6</v>
      </c>
      <c r="I464" s="5" t="n">
        <v>20.4</v>
      </c>
      <c r="J464" s="5" t="inlineStr">
        <is>
          <t>Keep target "red satin sheets king size" enabled; child SATIN-4PCS-KING-RED is already the live colour child (reject pause seq 2052); retag → Conversions</t>
        </is>
      </c>
      <c r="K464" s="5" t="inlineStr">
        <is>
          <t>TOS % → 900; ROS % → 0; PP % → 0; strategy → Dynamic bids - down only; bids → red satin sheets king size: 0.76→0.14</t>
        </is>
      </c>
      <c r="L464" s="5" t="n"/>
      <c r="M464" s="5" t="n"/>
      <c r="N464" s="5" t="n"/>
      <c r="O464" s="5" t="n">
        <v>900</v>
      </c>
      <c r="P464" s="5" t="n">
        <v>0</v>
      </c>
      <c r="Q464" s="5" t="n">
        <v>0</v>
      </c>
      <c r="R464" s="5" t="inlineStr">
        <is>
          <t>Dynamic bids - down only</t>
        </is>
      </c>
      <c r="S464" s="5" t="inlineStr">
        <is>
          <t>red satin sheets king size: 0.76→0.14</t>
        </is>
      </c>
      <c r="T464" s="5" t="inlineStr">
        <is>
          <t>B: 0 negative exact (Keywords tab)</t>
        </is>
      </c>
      <c r="U464" s="5" t="n"/>
      <c r="V464" s="5" t="inlineStr">
        <is>
          <t>Conversions</t>
        </is>
      </c>
      <c r="W464" s="5" t="inlineStr">
        <is>
          <t>defer — engine name wrong ((Conversion)); load a corrected name after 28 Oct</t>
        </is>
      </c>
      <c r="X464" s="10" t="inlineStr">
        <is>
          <t>TOS % → 900; ROS % → 0; PP % → 0; strategy → Dynamic bids - down only; bids → red satin sheets king size: 0.76→0.14</t>
        </is>
      </c>
      <c r="Y464" s="5" t="inlineStr">
        <is>
          <t>B</t>
        </is>
      </c>
      <c r="Z464" s="5" t="inlineStr">
        <is>
          <t>Keep: ACoS 16.6% vs break-even 20.4% on 1 orders | Top-of-search clicks only (all exact campaigns): modifier 900%, base = top-of-search price ÷ 10, rest of search and product pages 0%; top-of-search price = today's effective top-of-search bid</t>
        </is>
      </c>
      <c r="AA464" s="5" t="n">
        <v>-0.05</v>
      </c>
      <c r="AB464" s="5" t="n">
        <v>-0.17</v>
      </c>
    </row>
    <row r="465">
      <c r="A465" s="5" t="inlineStr">
        <is>
          <t>47941523261030</t>
        </is>
      </c>
      <c r="B465" s="5" t="inlineStr">
        <is>
          <t>D-S4-SP-EXACT-satin bedsheets queen size-Satin|Queen-SATIN-QUEEN-BLACK</t>
        </is>
      </c>
      <c r="C465" s="5" t="inlineStr">
        <is>
          <t>Long-tail exact (non-ranking)</t>
        </is>
      </c>
      <c r="D465" s="5" t="inlineStr">
        <is>
          <t>satin bedsheets queen size [exact]</t>
        </is>
      </c>
      <c r="E465" s="5" t="inlineStr">
        <is>
          <t>SATIN-QUEEN-BLACK</t>
        </is>
      </c>
      <c r="F465" s="5" t="inlineStr">
        <is>
          <t>ENABLED</t>
        </is>
      </c>
      <c r="G465" s="5" t="n">
        <v>59.4</v>
      </c>
      <c r="H465" s="5" t="n">
        <v>27.7</v>
      </c>
      <c r="I465" s="5" t="n">
        <v>17.7</v>
      </c>
      <c r="J465" s="5" t="inlineStr">
        <is>
          <t>retag → Conversions</t>
        </is>
      </c>
      <c r="K465" s="5" t="inlineStr">
        <is>
          <t>child → SATIN-QUEEN-GREY; TOS % → 900; ROS % → 0; PP % → 0; strategy → Dynamic bids - down only; bids → satin bedsheets queen size: 1.86→0.16; add ads → SATIN-QUEEN-GREY; pause ads → SATIN-QUEEN-BLACK</t>
        </is>
      </c>
      <c r="L465" s="5" t="n"/>
      <c r="M465" s="5" t="inlineStr">
        <is>
          <t>SATIN-QUEEN-GREY</t>
        </is>
      </c>
      <c r="N465" s="5" t="n"/>
      <c r="O465" s="5" t="n">
        <v>900</v>
      </c>
      <c r="P465" s="5" t="n">
        <v>0</v>
      </c>
      <c r="Q465" s="5" t="n">
        <v>0</v>
      </c>
      <c r="R465" s="5" t="inlineStr">
        <is>
          <t>Dynamic bids - down only</t>
        </is>
      </c>
      <c r="S465" s="5" t="inlineStr">
        <is>
          <t>satin bedsheets queen size: 1.86→0.16</t>
        </is>
      </c>
      <c r="T465" s="5" t="inlineStr">
        <is>
          <t>B: 0 negative exact (Keywords tab) · A: add negative exact: satin bed sheets queen (only after the owner holds its top-of-search price)</t>
        </is>
      </c>
      <c r="U465" s="5" t="inlineStr">
        <is>
          <t>add SATIN-QUEEN-GREY; pause SATIN-QUEEN-BLACK</t>
        </is>
      </c>
      <c r="V465" s="5" t="inlineStr">
        <is>
          <t>Conversions</t>
        </is>
      </c>
      <c r="W465" s="5" t="inlineStr">
        <is>
          <t>defer — engine name wrong (SKU token SATIN-QUEEN-BLACK; (Conversion)); load a corrected name after 28 Oct</t>
        </is>
      </c>
      <c r="X465" s="10" t="inlineStr">
        <is>
          <t>child → SATIN-QUEEN-GREY; TOS % → 900; ROS % → 0; PP % → 0; strategy → Dynamic bids - down only; bids → satin bedsheets queen size: 1.86→0.16; add ads → SATIN-QUEEN-GREY; pause ads → SATIN-QUEEN-BLACK</t>
        </is>
      </c>
      <c r="Y465" s="5" t="inlineStr">
        <is>
          <t>B</t>
        </is>
      </c>
      <c r="Z465" s="5" t="inlineStr">
        <is>
          <t>Not a ranking term (outside 95% of market purchases or unranked). ACoS 27.7% vs break-even 17.7% on 7 orders (30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465" s="5" t="n">
        <v>-1.07</v>
      </c>
      <c r="AB465" s="5" t="n">
        <v>0.87</v>
      </c>
    </row>
    <row r="466">
      <c r="A466" s="5" t="inlineStr">
        <is>
          <t>480348874694932</t>
        </is>
      </c>
      <c r="B466" s="5" t="inlineStr">
        <is>
          <t>SATIN-TWIN-BLACK-NEW SBV EX 210524 - satin sheets twin - ZB</t>
        </is>
      </c>
      <c r="C466" s="5" t="inlineStr">
        <is>
          <t>Sponsored Brands video</t>
        </is>
      </c>
      <c r="D466" s="5" t="inlineStr">
        <is>
          <t>satin sheets twin (from the campaign name; no targets on file, no spend in 90 days)</t>
        </is>
      </c>
      <c r="E466" s="5" t="n"/>
      <c r="F466" s="5" t="inlineStr">
        <is>
          <t>ENABLED</t>
        </is>
      </c>
      <c r="G466" s="5" t="n">
        <v>1.2</v>
      </c>
      <c r="H466" s="5" t="n">
        <v>0</v>
      </c>
      <c r="I466" s="5" t="n"/>
      <c r="J466" s="5" t="inlineStr">
        <is>
          <t>No change</t>
        </is>
      </c>
      <c r="K466" s="5" t="inlineStr">
        <is>
          <t>No change</t>
        </is>
      </c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inlineStr">
        <is>
          <t>B: 0 negative exact (Keywords tab)</t>
        </is>
      </c>
      <c r="U466" s="5" t="n"/>
      <c r="V466" s="5" t="inlineStr">
        <is>
          <t>Sponsored Brands</t>
        </is>
      </c>
      <c r="W466" s="5" t="inlineStr">
        <is>
          <t>none</t>
        </is>
      </c>
      <c r="X466" s="10" t="inlineStr">
        <is>
          <t>No change</t>
        </is>
      </c>
      <c r="Y466" s="5" t="inlineStr">
        <is>
          <t>B</t>
        </is>
      </c>
      <c r="Z466" s="5" t="inlineStr">
        <is>
          <t>SBV: $1 in 30 days, 0 orders — keep as is; see the video section for the SB-video plan</t>
        </is>
      </c>
      <c r="AA466" s="5" t="n">
        <v>0</v>
      </c>
      <c r="AB466" s="5" t="n">
        <v>0</v>
      </c>
    </row>
    <row r="467">
      <c r="A467" s="5" t="inlineStr">
        <is>
          <t>48241954355043</t>
        </is>
      </c>
      <c r="B467" s="5" t="inlineStr">
        <is>
          <t>D-S4-sage green silk sheets - [Silk] - Exact - Ran - DO - SATIN-4PC-QUEEN-SAGE GREEN</t>
        </is>
      </c>
      <c r="C467" s="5" t="inlineStr">
        <is>
          <t>Colour exact</t>
        </is>
      </c>
      <c r="D467" s="5" t="inlineStr">
        <is>
          <t>sage green silk sheets [exact]</t>
        </is>
      </c>
      <c r="E467" s="5" t="inlineStr">
        <is>
          <t>SATIN-4PC-FULL-SAGE GREEN</t>
        </is>
      </c>
      <c r="F467" s="5" t="inlineStr">
        <is>
          <t>PAUSED</t>
        </is>
      </c>
      <c r="G467" s="5" t="n">
        <v>29.1</v>
      </c>
      <c r="H467" s="5" t="n">
        <v>97.40000000000001</v>
      </c>
      <c r="I467" s="5" t="n">
        <v>30.5</v>
      </c>
      <c r="J467" s="5" t="inlineStr">
        <is>
          <t>retag → Conversions</t>
        </is>
      </c>
      <c r="K467" s="5" t="inlineStr">
        <is>
          <t>bids → (all targets): None→−15%</t>
        </is>
      </c>
      <c r="L467" s="5" t="n"/>
      <c r="M467" s="5" t="n"/>
      <c r="N467" s="5" t="n"/>
      <c r="O467" s="5" t="n"/>
      <c r="P467" s="5" t="n"/>
      <c r="Q467" s="5" t="n"/>
      <c r="R467" s="5" t="n"/>
      <c r="S467" s="5" t="inlineStr">
        <is>
          <t>(all targets): None→−15%</t>
        </is>
      </c>
      <c r="T467" s="5" t="inlineStr">
        <is>
          <t>B: 0 negative exact (Keywords tab)</t>
        </is>
      </c>
      <c r="U467" s="5" t="n"/>
      <c r="V467" s="5" t="inlineStr">
        <is>
          <t>Conversions</t>
        </is>
      </c>
      <c r="W467" s="5" t="inlineStr">
        <is>
          <t>defer — engine name wrong ((Conversion)); load a corrected name after 28 Oct</t>
        </is>
      </c>
      <c r="X467" s="10" t="inlineStr">
        <is>
          <t>bids → (all targets): None→−15%</t>
        </is>
      </c>
      <c r="Y467" s="5" t="inlineStr">
        <is>
          <t>B</t>
        </is>
      </c>
      <c r="Z467" s="5" t="inlineStr">
        <is>
          <t>Not a ranking term (outside 95% of market purchases or unranked). ACoS 49.1% vs break-even 30.5% on 5 orders (90 days): one −15% step, re-read after 7 days, stop stepping if organic rank slips ≥3 places</t>
        </is>
      </c>
      <c r="AA467" s="5" t="n">
        <v>-0.15</v>
      </c>
      <c r="AB467" s="5" t="n">
        <v>0.1</v>
      </c>
    </row>
    <row r="468">
      <c r="A468" s="5" t="inlineStr">
        <is>
          <t>482658169441009</t>
        </is>
      </c>
      <c r="B468" s="5" t="inlineStr">
        <is>
          <t>INCEPTION CAMPAIGN-SATIN-QUEEN-BLACK</t>
        </is>
      </c>
      <c r="C468" s="5" t="inlineStr">
        <is>
          <t>Product targeting</t>
        </is>
      </c>
      <c r="D468" s="5" t="inlineStr">
        <is>
          <t>Product targets: B0839MKJMV</t>
        </is>
      </c>
      <c r="E468" s="5" t="inlineStr">
        <is>
          <t>SATIN-QUEEN-BLACK</t>
        </is>
      </c>
      <c r="F468" s="5" t="inlineStr">
        <is>
          <t>ENABLED</t>
        </is>
      </c>
      <c r="G468" s="5" t="n">
        <v>0</v>
      </c>
      <c r="H468" s="5" t="n"/>
      <c r="I468" s="5" t="n">
        <v>17.7</v>
      </c>
      <c r="J468" s="5" t="inlineStr">
        <is>
          <t>retag → Defensive</t>
        </is>
      </c>
      <c r="K468" s="5" t="inlineStr">
        <is>
          <t>No change</t>
        </is>
      </c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inlineStr">
        <is>
          <t>B: 0 negative exact (Keywords tab)</t>
        </is>
      </c>
      <c r="U468" s="5" t="n"/>
      <c r="V468" s="5" t="inlineStr">
        <is>
          <t>Defensive</t>
        </is>
      </c>
      <c r="W468" s="5" t="inlineStr">
        <is>
          <t>defer — engine name wrong ((Defensive)); load a corrected name after 28 Oct</t>
        </is>
      </c>
      <c r="X468" s="10" t="inlineStr">
        <is>
          <t>No change</t>
        </is>
      </c>
      <c r="Y468" s="5" t="inlineStr">
        <is>
          <t>B</t>
        </is>
      </c>
      <c r="Z468" s="5" t="inlineStr">
        <is>
          <t>Keep: no spend in 30 days</t>
        </is>
      </c>
      <c r="AA468" s="5" t="n">
        <v>0</v>
      </c>
      <c r="AB468" s="5" t="n">
        <v>0</v>
      </c>
    </row>
    <row r="469">
      <c r="A469" s="5" t="inlineStr">
        <is>
          <t>483300146321184</t>
        </is>
      </c>
      <c r="B469" s="5" t="inlineStr">
        <is>
          <t>BAMBOO-KING-TAUPE SBV EX 220524 - bamboo sheets king size - ZB</t>
        </is>
      </c>
      <c r="C469" s="5" t="inlineStr">
        <is>
          <t>Other product (out of scope)</t>
        </is>
      </c>
      <c r="D469" s="5" t="inlineStr">
        <is>
          <t>bamboo sheets king size (from the campaign name; no targets on file, no spend in 90 days)</t>
        </is>
      </c>
      <c r="E469" s="5" t="n"/>
      <c r="F469" s="5" t="inlineStr">
        <is>
          <t>ENABLED</t>
        </is>
      </c>
      <c r="G469" s="5" t="n">
        <v>0</v>
      </c>
      <c r="H469" s="5" t="n"/>
      <c r="I469" s="5" t="n"/>
      <c r="J469" s="5" t="inlineStr">
        <is>
          <t>No change</t>
        </is>
      </c>
      <c r="K469" s="5" t="inlineStr">
        <is>
          <t>No change</t>
        </is>
      </c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inlineStr">
        <is>
          <t>B: 0 negative exact (Keywords tab)</t>
        </is>
      </c>
      <c r="U469" s="5" t="n"/>
      <c r="V469" s="5" t="inlineStr">
        <is>
          <t>Sponsored Brands</t>
        </is>
      </c>
      <c r="W469" s="5" t="inlineStr">
        <is>
          <t>none</t>
        </is>
      </c>
      <c r="X469" s="10" t="inlineStr">
        <is>
          <t>No change</t>
        </is>
      </c>
      <c r="Y469" s="5" t="inlineStr">
        <is>
          <t>B</t>
        </is>
      </c>
      <c r="Z469" s="5" t="inlineStr">
        <is>
          <t>Advertises another product (satin fitted sheet or bamboo); decided in that product's audit, not here</t>
        </is>
      </c>
      <c r="AA469" s="5" t="n">
        <v>0</v>
      </c>
      <c r="AB469" s="5" t="n">
        <v>0</v>
      </c>
    </row>
    <row r="470">
      <c r="A470" s="5" t="inlineStr">
        <is>
          <t>484073051253364</t>
        </is>
      </c>
      <c r="B470" s="5" t="inlineStr">
        <is>
          <t>D-S4-SP-decolure satin sheets-Brand-Agr-Broad-Def-DO-SATIN-QUEEN-BLACK</t>
        </is>
      </c>
      <c r="C470" s="5" t="inlineStr">
        <is>
          <t>Discovery / LTSF clearance</t>
        </is>
      </c>
      <c r="D470" s="5" t="inlineStr">
        <is>
          <t>decolure satin; decolure satin sheets [broad]</t>
        </is>
      </c>
      <c r="E470" s="5" t="inlineStr">
        <is>
          <t>SATIN-QUEEN-BLACK</t>
        </is>
      </c>
      <c r="F470" s="5" t="inlineStr">
        <is>
          <t>ENABLED</t>
        </is>
      </c>
      <c r="G470" s="5" t="n">
        <v>47.7</v>
      </c>
      <c r="H470" s="5" t="n">
        <v>11.2</v>
      </c>
      <c r="I470" s="5" t="n">
        <v>17.7</v>
      </c>
      <c r="J470" s="5" t="inlineStr">
        <is>
          <t>Load rename only</t>
        </is>
      </c>
      <c r="K470" s="5" t="inlineStr">
        <is>
          <t>child → SATIN-QUEEN-GREY; add ads → SATIN-QUEEN-GREY; pause ads → SATIN-QUEEN-BLACK</t>
        </is>
      </c>
      <c r="L470" s="5" t="n"/>
      <c r="M470" s="5" t="inlineStr">
        <is>
          <t>SATIN-QUEEN-GREY</t>
        </is>
      </c>
      <c r="N470" s="5" t="n"/>
      <c r="O470" s="5" t="n"/>
      <c r="P470" s="5" t="n"/>
      <c r="Q470" s="5" t="n"/>
      <c r="R470" s="5" t="n"/>
      <c r="S470" s="5" t="n"/>
      <c r="T470" s="5" t="inlineStr">
        <is>
          <t>B: 0 negative exact (Keywords tab) · A: add negative exact: satin sheets full</t>
        </is>
      </c>
      <c r="U470" s="5" t="inlineStr">
        <is>
          <t>add SATIN-QUEEN-GREY; pause SATIN-QUEEN-BLACK</t>
        </is>
      </c>
      <c r="V470" s="5" t="inlineStr">
        <is>
          <t>Defensive</t>
        </is>
      </c>
      <c r="W470" s="5" t="inlineStr">
        <is>
          <t>load (clean): DSS4-SP-Decolure Satin-(VLSV)-Broad-(Defensive)-DO-SATIN-QUEEN-BLACK</t>
        </is>
      </c>
      <c r="X470" s="10" t="inlineStr">
        <is>
          <t>child → SATIN-QUEEN-GREY; add ads → SATIN-QUEEN-GREY; pause ads → SATIN-QUEEN-BLACK</t>
        </is>
      </c>
      <c r="Y470" s="5" t="inlineStr">
        <is>
          <t>B</t>
        </is>
      </c>
      <c r="Z470" s="5" t="inlineStr">
        <is>
          <t>Move off SATIN-QUEEN-BLACK (the ranking child, 87 days of stock and nothing inbound — keep it for the ranking terms) onto SATIN-QUEEN-GREY: LTSF #1, ~888 aged units left | Keep: ACoS 11.2% vs break-even 34.0% (LTSF-adjusted: selling an aged unit avoids $6.82 of storage/AIS)</t>
        </is>
      </c>
      <c r="AA470" s="5" t="n">
        <v>0</v>
      </c>
      <c r="AB470" s="5" t="n">
        <v>0</v>
      </c>
    </row>
    <row r="471">
      <c r="A471" s="5" t="inlineStr">
        <is>
          <t>484794981468048</t>
        </is>
      </c>
      <c r="B471" s="5" t="inlineStr">
        <is>
          <t>D-S4-SD-ProdTgt-CPC-Conq-DO-SATIN-QUEEN-GREY-G2</t>
        </is>
      </c>
      <c r="C471" s="5" t="inlineStr">
        <is>
          <t>Sponsored Display</t>
        </is>
      </c>
      <c r="D471" s="5" t="inlineStr">
        <is>
          <t>not on file (no spend in 90 days)</t>
        </is>
      </c>
      <c r="E471" s="5" t="n"/>
      <c r="F471" s="5" t="inlineStr">
        <is>
          <t>(not in audit)</t>
        </is>
      </c>
      <c r="G471" s="5" t="n">
        <v>0</v>
      </c>
      <c r="H471" s="5" t="n"/>
      <c r="I471" s="5" t="n"/>
      <c r="J471" s="5" t="inlineStr">
        <is>
          <t>No change</t>
        </is>
      </c>
      <c r="K471" s="5" t="inlineStr">
        <is>
          <t>No change</t>
        </is>
      </c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inlineStr">
        <is>
          <t>B: 0 negative exact (Keywords tab)</t>
        </is>
      </c>
      <c r="U471" s="5" t="n"/>
      <c r="V471" s="5" t="inlineStr">
        <is>
          <t>Sponsored Display</t>
        </is>
      </c>
      <c r="W471" s="5" t="inlineStr">
        <is>
          <t>none</t>
        </is>
      </c>
      <c r="X471" s="10" t="inlineStr">
        <is>
          <t>No change</t>
        </is>
      </c>
      <c r="Y471" s="5" t="inlineStr">
        <is>
          <t>B</t>
        </is>
      </c>
      <c r="Z471" s="5" t="inlineStr">
        <is>
          <t>SD: $0 in 30 days, 0 orders — keep as is; see the video section for the SB-video plan</t>
        </is>
      </c>
      <c r="AA471" s="5" t="n">
        <v>0</v>
      </c>
      <c r="AB471" s="5" t="n">
        <v>0</v>
      </c>
    </row>
    <row r="472">
      <c r="A472" s="5" t="inlineStr">
        <is>
          <t>48554895300489</t>
        </is>
      </c>
      <c r="B472" s="5" t="inlineStr">
        <is>
          <t>D-S4-bed sheets satin - [Satin] - Exact - Ran - DO - SATIN-QUEEN-BLACK</t>
        </is>
      </c>
      <c r="C472" s="5" t="inlineStr">
        <is>
          <t>Long-tail exact (non-ranking)</t>
        </is>
      </c>
      <c r="D472" s="5" t="inlineStr">
        <is>
          <t>bed sheets satin [exact, $1.27]</t>
        </is>
      </c>
      <c r="E472" s="5" t="inlineStr">
        <is>
          <t>SATIN-QUEEN-BLACK</t>
        </is>
      </c>
      <c r="F472" s="5" t="inlineStr">
        <is>
          <t>PAUSED</t>
        </is>
      </c>
      <c r="G472" s="5" t="n">
        <v>0</v>
      </c>
      <c r="H472" s="5" t="n"/>
      <c r="I472" s="5" t="n">
        <v>17.7</v>
      </c>
      <c r="J472" s="5" t="inlineStr">
        <is>
          <t>Revive at harvest price; Cut base 11% ($1.27 → $1.13); TOS 50% → 0%; Budget $8.28 → $5; retag → Ranking</t>
        </is>
      </c>
      <c r="K472" s="5" t="inlineStr">
        <is>
          <t>No change</t>
        </is>
      </c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inlineStr">
        <is>
          <t>B: 0 negative exact (Keywords tab)</t>
        </is>
      </c>
      <c r="U472" s="5" t="n"/>
      <c r="V472" s="5" t="inlineStr">
        <is>
          <t>Ranking</t>
        </is>
      </c>
      <c r="W472" s="5" t="inlineStr">
        <is>
          <t>none</t>
        </is>
      </c>
      <c r="X472" s="10" t="inlineStr">
        <is>
          <t>No change</t>
        </is>
      </c>
      <c r="Y472" s="5" t="inlineStr">
        <is>
          <t>B</t>
        </is>
      </c>
      <c r="Z472" s="5" t="inlineStr">
        <is>
          <t>Paused or no spend in 30 days — no change</t>
        </is>
      </c>
      <c r="AA472" s="5" t="n">
        <v>0</v>
      </c>
      <c r="AB472" s="5" t="n">
        <v>0</v>
      </c>
    </row>
    <row r="473">
      <c r="A473" s="5" t="inlineStr">
        <is>
          <t>48606960339600</t>
        </is>
      </c>
      <c r="B473" s="5" t="inlineStr">
        <is>
          <t>D-S4-SP-queen silky bed sheets-(Bed)-MSV-Exact-Rank-DO-SATIN-QUEEN-BLACK</t>
        </is>
      </c>
      <c r="C473" s="5" t="inlineStr">
        <is>
          <t>Long-tail exact (non-ranking)</t>
        </is>
      </c>
      <c r="D473" s="5" t="inlineStr">
        <is>
          <t>queen silky bed sheets [exact, $1.90]; queen silky sheets [exact, paused, $0.99]</t>
        </is>
      </c>
      <c r="E473" s="5" t="inlineStr">
        <is>
          <t>SATIN-QUEEN-BLACK</t>
        </is>
      </c>
      <c r="F473" s="5" t="inlineStr">
        <is>
          <t>ENABLED</t>
        </is>
      </c>
      <c r="G473" s="5" t="n">
        <v>0</v>
      </c>
      <c r="H473" s="5" t="n"/>
      <c r="I473" s="5" t="n">
        <v>17.7</v>
      </c>
      <c r="J473" s="5" t="inlineStr">
        <is>
          <t>No change (reject engine child swap seq 1948; defer engine rename)</t>
        </is>
      </c>
      <c r="K473" s="5" t="inlineStr">
        <is>
          <t>child → SATIN-QUEEN-GREY; TOS % → 900; ROS % → 0; PP % → 0; strategy → Dynamic bids - down only; bids → queen silky bed sheets: 1.9→0.29; queen silky sheets: 0.99→0.15; add ads → SATIN-QUEEN-GREY; pause ads → SATIN-QUEEN-BLACK</t>
        </is>
      </c>
      <c r="L473" s="5" t="n"/>
      <c r="M473" s="5" t="inlineStr">
        <is>
          <t>SATIN-QUEEN-GREY</t>
        </is>
      </c>
      <c r="N473" s="5" t="n"/>
      <c r="O473" s="5" t="n">
        <v>900</v>
      </c>
      <c r="P473" s="5" t="n">
        <v>0</v>
      </c>
      <c r="Q473" s="5" t="n">
        <v>0</v>
      </c>
      <c r="R473" s="5" t="inlineStr">
        <is>
          <t>Dynamic bids - down only</t>
        </is>
      </c>
      <c r="S473" s="5" t="inlineStr">
        <is>
          <t>queen silky bed sheets: 1.9→0.29; queen silky sheets: 0.99→0.15</t>
        </is>
      </c>
      <c r="T473" s="5" t="inlineStr">
        <is>
          <t>B: 0 negative exact (Keywords tab)</t>
        </is>
      </c>
      <c r="U473" s="5" t="inlineStr">
        <is>
          <t>add SATIN-QUEEN-GREY; pause SATIN-QUEEN-BLACK</t>
        </is>
      </c>
      <c r="V473" s="5" t="inlineStr">
        <is>
          <t>Ranking</t>
        </is>
      </c>
      <c r="W473" s="5" t="inlineStr">
        <is>
          <t>defer — engine name wrong (SKU token SATIN-QUEEN-BLACK); load a corrected name after 28 Oct</t>
        </is>
      </c>
      <c r="X473" s="10" t="inlineStr">
        <is>
          <t>child → SATIN-QUEEN-GREY; TOS % → 900; ROS % → 0; PP % → 0; strategy → Dynamic bids - down only; bids → queen silky bed sheets: 1.9→0.29; queen silky sheets: 0.99→0.15; add ads → SATIN-QUEEN-GREY; pause ads → SATIN-QUEEN-BLACK</t>
        </is>
      </c>
      <c r="Y473" s="5" t="inlineStr">
        <is>
          <t>B</t>
        </is>
      </c>
      <c r="Z473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473" s="5" t="n">
        <v>0</v>
      </c>
      <c r="AB473" s="5" t="n">
        <v>0</v>
      </c>
    </row>
    <row r="474">
      <c r="A474" s="5" t="inlineStr">
        <is>
          <t>48825734993999</t>
        </is>
      </c>
      <c r="B474" s="5" t="inlineStr">
        <is>
          <t>D-S4-SP-EXACT-queen silk sheet-Silk|Queen-SATIN-QUEEN-BLACK</t>
        </is>
      </c>
      <c r="C474" s="5" t="inlineStr">
        <is>
          <t>Long-tail exact (non-ranking)</t>
        </is>
      </c>
      <c r="D474" s="5" t="inlineStr">
        <is>
          <t>queen silk sheet [exact]</t>
        </is>
      </c>
      <c r="E474" s="5" t="inlineStr">
        <is>
          <t>SATIN-QUEEN-BLACK</t>
        </is>
      </c>
      <c r="F474" s="5" t="inlineStr">
        <is>
          <t>ENABLED</t>
        </is>
      </c>
      <c r="G474" s="5" t="n">
        <v>150.9</v>
      </c>
      <c r="H474" s="5" t="n">
        <v>56.4</v>
      </c>
      <c r="I474" s="5" t="n">
        <v>17.7</v>
      </c>
      <c r="J474" s="5" t="inlineStr">
        <is>
          <t>Mix fix in one write: base $1.86 → $1.40, boost → 19% (top of search $1.86 → $1.67); rest of search 20% → 0%; 56.4% ACoS vs Queen Black 22.5%; product pages 57%</t>
        </is>
      </c>
      <c r="K474" s="5" t="inlineStr">
        <is>
          <t>child → SATIN-QUEEN-GREY; TOS % → 900; ROS % → 0; PP % → 0; strategy → Dynamic bids - down only; bids → queen silk sheet: 1.86→0.16; add ads → SATIN-QUEEN-GREY; pause ads → SATIN-QUEEN-BLACK</t>
        </is>
      </c>
      <c r="L474" s="5" t="n"/>
      <c r="M474" s="5" t="inlineStr">
        <is>
          <t>SATIN-QUEEN-GREY</t>
        </is>
      </c>
      <c r="N474" s="5" t="n"/>
      <c r="O474" s="5" t="n">
        <v>900</v>
      </c>
      <c r="P474" s="5" t="n">
        <v>0</v>
      </c>
      <c r="Q474" s="5" t="n">
        <v>0</v>
      </c>
      <c r="R474" s="5" t="inlineStr">
        <is>
          <t>Dynamic bids - down only</t>
        </is>
      </c>
      <c r="S474" s="5" t="inlineStr">
        <is>
          <t>queen silk sheet: 1.86→0.16</t>
        </is>
      </c>
      <c r="T474" s="5" t="inlineStr">
        <is>
          <t>B: 0 negative exact (Keywords tab)</t>
        </is>
      </c>
      <c r="U474" s="5" t="inlineStr">
        <is>
          <t>add SATIN-QUEEN-GREY; pause SATIN-QUEEN-BLACK</t>
        </is>
      </c>
      <c r="V474" s="5" t="inlineStr">
        <is>
          <t>Ranking</t>
        </is>
      </c>
      <c r="W474" s="5" t="inlineStr">
        <is>
          <t>defer — engine name wrong (SKU token SATIN-QUEEN-BLACK); load a corrected name after 28 Oct</t>
        </is>
      </c>
      <c r="X474" s="10" t="inlineStr">
        <is>
          <t>child → SATIN-QUEEN-GREY; TOS % → 900; ROS % → 0; PP % → 0; strategy → Dynamic bids - down only; bids → queen silk sheet: 1.86→0.16; add ads → SATIN-QUEEN-GREY; pause ads → SATIN-QUEEN-BLACK</t>
        </is>
      </c>
      <c r="Y474" s="5" t="inlineStr">
        <is>
          <t>B</t>
        </is>
      </c>
      <c r="Z474" s="5" t="inlineStr">
        <is>
          <t>Not a ranking term (outside 95% of market purchases or unranked). ACoS 56.4% vs break-even 17.7% on 9 orders (30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474" s="5" t="n">
        <v>-3.75</v>
      </c>
      <c r="AB474" s="5" t="n">
        <v>3.25</v>
      </c>
    </row>
    <row r="475">
      <c r="A475" s="5" t="inlineStr">
        <is>
          <t>48944387061683</t>
        </is>
      </c>
      <c r="B475" s="5" t="inlineStr">
        <is>
          <t>D-S4-satin black sheets - [Satin] - Exact - Ran - DO - SATIN-QUEEN-BLACK</t>
        </is>
      </c>
      <c r="C475" s="5" t="inlineStr">
        <is>
          <t>Long-tail exact (non-ranking)</t>
        </is>
      </c>
      <c r="D475" s="5" t="inlineStr">
        <is>
          <t>satin black sheets [exact, $0.50]</t>
        </is>
      </c>
      <c r="E475" s="5" t="inlineStr">
        <is>
          <t>SATIN-QUEEN-BLACK</t>
        </is>
      </c>
      <c r="F475" s="5" t="inlineStr">
        <is>
          <t>ENABLED</t>
        </is>
      </c>
      <c r="G475" s="5" t="n">
        <v>0</v>
      </c>
      <c r="H475" s="5" t="n"/>
      <c r="I475" s="5" t="n">
        <v>17.7</v>
      </c>
      <c r="J475" s="5" t="inlineStr">
        <is>
          <t>retag → Conversions</t>
        </is>
      </c>
      <c r="K475" s="5" t="inlineStr">
        <is>
          <t>child → SATIN-QUEEN-GREY; TOS % → 900; ROS % → 0; PP % → 0; strategy → Dynamic bids - down only; bids → satin black sheets: 0.5→0.07; add ads → SATIN-QUEEN-GREY; pause ads → SATIN-QUEEN-BLACK</t>
        </is>
      </c>
      <c r="L475" s="5" t="n"/>
      <c r="M475" s="5" t="inlineStr">
        <is>
          <t>SATIN-QUEEN-GREY</t>
        </is>
      </c>
      <c r="N475" s="5" t="n"/>
      <c r="O475" s="5" t="n">
        <v>900</v>
      </c>
      <c r="P475" s="5" t="n">
        <v>0</v>
      </c>
      <c r="Q475" s="5" t="n">
        <v>0</v>
      </c>
      <c r="R475" s="5" t="inlineStr">
        <is>
          <t>Dynamic bids - down only</t>
        </is>
      </c>
      <c r="S475" s="5" t="inlineStr">
        <is>
          <t>satin black sheets: 0.5→0.07</t>
        </is>
      </c>
      <c r="T475" s="5" t="inlineStr">
        <is>
          <t>B: 0 negative exact (Keywords tab)</t>
        </is>
      </c>
      <c r="U475" s="5" t="inlineStr">
        <is>
          <t>add SATIN-QUEEN-GREY; pause SATIN-QUEEN-BLACK</t>
        </is>
      </c>
      <c r="V475" s="5" t="inlineStr">
        <is>
          <t>Conversions</t>
        </is>
      </c>
      <c r="W475" s="5" t="inlineStr">
        <is>
          <t>defer — engine name wrong ((Conversion)); load a corrected name after 28 Oct</t>
        </is>
      </c>
      <c r="X475" s="10" t="inlineStr">
        <is>
          <t>child → SATIN-QUEEN-GREY; TOS % → 900; ROS % → 0; PP % → 0; strategy → Dynamic bids - down only; bids → satin black sheets: 0.5→0.07; add ads → SATIN-QUEEN-GREY; pause ads → SATIN-QUEEN-BLACK</t>
        </is>
      </c>
      <c r="Y475" s="5" t="inlineStr">
        <is>
          <t>B</t>
        </is>
      </c>
      <c r="Z475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475" s="5" t="n">
        <v>0</v>
      </c>
      <c r="AB475" s="5" t="n">
        <v>0</v>
      </c>
    </row>
    <row r="476">
      <c r="A476" s="5" t="inlineStr">
        <is>
          <t>489515667224622</t>
        </is>
      </c>
      <c r="B476" s="5" t="inlineStr">
        <is>
          <t>D-S4-SP-satin fitted sheet queen white-(Satin)-HSV-Exact-Rank-DO-SATIN-QUEEN-GREY-FBM</t>
        </is>
      </c>
      <c r="C476" s="5" t="inlineStr">
        <is>
          <t>Long-tail exact (non-ranking)</t>
        </is>
      </c>
      <c r="D476" s="5" t="inlineStr">
        <is>
          <t>satin fitted sheet queen white [exact, $1.90]</t>
        </is>
      </c>
      <c r="E476" s="5" t="inlineStr">
        <is>
          <t>SATIN-WHITE-QUEEN</t>
        </is>
      </c>
      <c r="F476" s="5" t="inlineStr">
        <is>
          <t>ENABLED</t>
        </is>
      </c>
      <c r="G476" s="5" t="n">
        <v>0</v>
      </c>
      <c r="H476" s="5" t="n"/>
      <c r="I476" s="5" t="n">
        <v>29.8</v>
      </c>
      <c r="J476" s="5" t="inlineStr">
        <is>
          <t>retag → Conversions</t>
        </is>
      </c>
      <c r="K476" s="5" t="inlineStr">
        <is>
          <t>TOS % → 900; ROS % → 0; PP % → 0; strategy → Dynamic bids - down only; bids → satin fitted sheet queen white: 1.9→0.19</t>
        </is>
      </c>
      <c r="L476" s="5" t="n"/>
      <c r="M476" s="5" t="n"/>
      <c r="N476" s="5" t="n"/>
      <c r="O476" s="5" t="n">
        <v>900</v>
      </c>
      <c r="P476" s="5" t="n">
        <v>0</v>
      </c>
      <c r="Q476" s="5" t="n">
        <v>0</v>
      </c>
      <c r="R476" s="5" t="inlineStr">
        <is>
          <t>Dynamic bids - down only</t>
        </is>
      </c>
      <c r="S476" s="5" t="inlineStr">
        <is>
          <t>satin fitted sheet queen white: 1.9→0.19</t>
        </is>
      </c>
      <c r="T476" s="5" t="inlineStr">
        <is>
          <t>B: 0 negative exact (Keywords tab)</t>
        </is>
      </c>
      <c r="U476" s="5" t="n"/>
      <c r="V476" s="5" t="inlineStr">
        <is>
          <t>Conversions</t>
        </is>
      </c>
      <c r="W476" s="5" t="inlineStr">
        <is>
          <t>defer — engine name wrong ((Conversion)); load a corrected name after 28 Oct</t>
        </is>
      </c>
      <c r="X476" s="10" t="inlineStr">
        <is>
          <t>TOS % → 900; ROS % → 0; PP % → 0; strategy → Dynamic bids - down only; bids → satin fitted sheet queen white: 1.9→0.19</t>
        </is>
      </c>
      <c r="Y476" s="5" t="inlineStr">
        <is>
          <t>B</t>
        </is>
      </c>
      <c r="Z476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476" s="5" t="n">
        <v>0</v>
      </c>
      <c r="AB476" s="5" t="n">
        <v>0</v>
      </c>
    </row>
    <row r="477">
      <c r="A477" s="5" t="inlineStr">
        <is>
          <t>49007662839028</t>
        </is>
      </c>
      <c r="B477" s="5" t="inlineStr">
        <is>
          <t>D-S4-queen sateen sheet set - [Satin|Queen] - Exact - Ran - DO - SATIN-QUEEN-BLACK</t>
        </is>
      </c>
      <c r="C477" s="5" t="inlineStr">
        <is>
          <t>Long-tail exact (non-ranking)</t>
        </is>
      </c>
      <c r="D477" s="5" t="inlineStr">
        <is>
          <t>queen sateen sheet set [exact]</t>
        </is>
      </c>
      <c r="E477" s="5" t="inlineStr">
        <is>
          <t>SATIN-QUEEN-BLACK</t>
        </is>
      </c>
      <c r="F477" s="5" t="inlineStr">
        <is>
          <t>ENABLED</t>
        </is>
      </c>
      <c r="G477" s="5" t="n">
        <v>0</v>
      </c>
      <c r="H477" s="5" t="n"/>
      <c r="I477" s="5" t="n">
        <v>17.7</v>
      </c>
      <c r="J477" s="5" t="inlineStr">
        <is>
          <t>No change (reject engine child swap seq 1949; defer engine rename)</t>
        </is>
      </c>
      <c r="K477" s="5" t="inlineStr">
        <is>
          <t>child → SATIN-QUEEN-GREY; TOS % → 900; ROS % → 0; PP % → 0; strategy → Dynamic bids - down only; bids → queen sateen sheet set: 0.5→0.06; add ads → SATIN-QUEEN-GREY; pause ads → SATIN-QUEEN-BLACK</t>
        </is>
      </c>
      <c r="L477" s="5" t="n"/>
      <c r="M477" s="5" t="inlineStr">
        <is>
          <t>SATIN-QUEEN-GREY</t>
        </is>
      </c>
      <c r="N477" s="5" t="n"/>
      <c r="O477" s="5" t="n">
        <v>900</v>
      </c>
      <c r="P477" s="5" t="n">
        <v>0</v>
      </c>
      <c r="Q477" s="5" t="n">
        <v>0</v>
      </c>
      <c r="R477" s="5" t="inlineStr">
        <is>
          <t>Dynamic bids - down only</t>
        </is>
      </c>
      <c r="S477" s="5" t="inlineStr">
        <is>
          <t>queen sateen sheet set: 0.5→0.06</t>
        </is>
      </c>
      <c r="T477" s="5" t="inlineStr">
        <is>
          <t>B: 0 negative exact (Keywords tab)</t>
        </is>
      </c>
      <c r="U477" s="5" t="inlineStr">
        <is>
          <t>add SATIN-QUEEN-GREY; pause SATIN-QUEEN-BLACK</t>
        </is>
      </c>
      <c r="V477" s="5" t="inlineStr">
        <is>
          <t>Ranking</t>
        </is>
      </c>
      <c r="W477" s="5" t="inlineStr">
        <is>
          <t>defer — engine name wrong (SKU token SATIN-QUEEN-BLACK); load a corrected name after 28 Oct</t>
        </is>
      </c>
      <c r="X477" s="10" t="inlineStr">
        <is>
          <t>child → SATIN-QUEEN-GREY; TOS % → 900; ROS % → 0; PP % → 0; strategy → Dynamic bids - down only; bids → queen sateen sheet set: 0.5→0.06; add ads → SATIN-QUEEN-GREY; pause ads → SATIN-QUEEN-BLACK</t>
        </is>
      </c>
      <c r="Y477" s="5" t="inlineStr">
        <is>
          <t>B</t>
        </is>
      </c>
      <c r="Z477" s="5" t="inlineStr">
        <is>
          <t>Not a ranking term (outside 95% of market purchases or unranked). ACoS 51.1% vs break-even 17.7% on 4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477" s="5" t="n">
        <v>0</v>
      </c>
      <c r="AB477" s="5" t="n">
        <v>0</v>
      </c>
    </row>
    <row r="478">
      <c r="A478" s="5" t="inlineStr">
        <is>
          <t>49249377296066</t>
        </is>
      </c>
      <c r="B478" s="5" t="inlineStr">
        <is>
          <t>D-S4-SP-king satin fitted sheet and pillowcase set-(Satin)-LSV-Exact-Rank-DO-SATIN-4PC-KING-GREY</t>
        </is>
      </c>
      <c r="C478" s="5" t="inlineStr">
        <is>
          <t>Off-core exact</t>
        </is>
      </c>
      <c r="D478" s="5" t="n"/>
      <c r="E478" s="5" t="inlineStr">
        <is>
          <t>SATIN-4PC-KING-GREY</t>
        </is>
      </c>
      <c r="F478" s="5" t="n"/>
      <c r="G478" s="5" t="n">
        <v>0</v>
      </c>
      <c r="H478" s="5" t="n"/>
      <c r="I478" s="5" t="n">
        <v>15.3</v>
      </c>
      <c r="J478" s="5" t="n"/>
      <c r="K478" s="5" t="inlineStr">
        <is>
          <t>No change</t>
        </is>
      </c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inlineStr">
        <is>
          <t>B: 0 negative exact (Keywords tab)</t>
        </is>
      </c>
      <c r="U478" s="5" t="n"/>
      <c r="V478" s="5" t="n"/>
      <c r="W478" s="5" t="n"/>
      <c r="X478" s="10" t="inlineStr">
        <is>
          <t>No change</t>
        </is>
      </c>
      <c r="Y478" s="5" t="inlineStr">
        <is>
          <t>B</t>
        </is>
      </c>
      <c r="Z478" s="5" t="inlineStr">
        <is>
          <t>Paused or no spend in 30 days — no change</t>
        </is>
      </c>
      <c r="AA478" s="5" t="n">
        <v>0</v>
      </c>
      <c r="AB478" s="5" t="n">
        <v>0</v>
      </c>
    </row>
    <row r="479">
      <c r="A479" s="5" t="inlineStr">
        <is>
          <t>493654542872206</t>
        </is>
      </c>
      <c r="B479" s="5" t="inlineStr">
        <is>
          <t>D-S4-SP-deep pocket queen satin sheet set-(Satin)-HSV-Exact-Rank-DO-SATIN-STONEGREY-QUEEN-FBM</t>
        </is>
      </c>
      <c r="C479" s="5" t="inlineStr">
        <is>
          <t>Long-tail exact (non-ranking)</t>
        </is>
      </c>
      <c r="D479" s="5" t="inlineStr">
        <is>
          <t>deep pocket queen satin sheet set [exact, $2.76, 2 clicks]</t>
        </is>
      </c>
      <c r="E479" s="5" t="inlineStr">
        <is>
          <t>SATIN-QUEEN-BLACK</t>
        </is>
      </c>
      <c r="F479" s="5" t="inlineStr">
        <is>
          <t>ENABLED</t>
        </is>
      </c>
      <c r="G479" s="5" t="n">
        <v>5.7</v>
      </c>
      <c r="H479" s="5" t="n"/>
      <c r="I479" s="5" t="n">
        <v>17.7</v>
      </c>
      <c r="J479" s="5" t="inlineStr">
        <is>
          <t>Release hold; cut base $2.76 → $1.38</t>
        </is>
      </c>
      <c r="K479" s="5" t="inlineStr">
        <is>
          <t>child → SATIN-QUEEN-GREY; TOS % → 900; ROS % → 0; PP % → 0; strategy → Dynamic bids - down only; bids → deep pocket queen satin sheet set: 2.76→0.55; add ads → SATIN-QUEEN-GREY; pause ads → SATIN-QUEEN-BLACK</t>
        </is>
      </c>
      <c r="L479" s="5" t="n"/>
      <c r="M479" s="5" t="inlineStr">
        <is>
          <t>SATIN-QUEEN-GREY</t>
        </is>
      </c>
      <c r="N479" s="5" t="n"/>
      <c r="O479" s="5" t="n">
        <v>900</v>
      </c>
      <c r="P479" s="5" t="n">
        <v>0</v>
      </c>
      <c r="Q479" s="5" t="n">
        <v>0</v>
      </c>
      <c r="R479" s="5" t="inlineStr">
        <is>
          <t>Dynamic bids - down only</t>
        </is>
      </c>
      <c r="S479" s="5" t="inlineStr">
        <is>
          <t>deep pocket queen satin sheet set: 2.76→0.55</t>
        </is>
      </c>
      <c r="T479" s="5" t="inlineStr">
        <is>
          <t>B: 0 negative exact (Keywords tab)</t>
        </is>
      </c>
      <c r="U479" s="5" t="inlineStr">
        <is>
          <t>add SATIN-QUEEN-GREY; pause SATIN-QUEEN-BLACK</t>
        </is>
      </c>
      <c r="V479" s="5" t="inlineStr">
        <is>
          <t>Ranking</t>
        </is>
      </c>
      <c r="W479" s="5" t="inlineStr">
        <is>
          <t>defer — engine name wrong (SKU token SATIN-QUEEN-BLACK); load a corrected name after 28 Oct</t>
        </is>
      </c>
      <c r="X479" s="10" t="inlineStr">
        <is>
          <t>child → SATIN-QUEEN-GREY; TOS % → 900; ROS % → 0; PP % → 0; strategy → Dynamic bids - down only; bids → deep pocket queen satin sheet set: 2.76→0.55; add ads → SATIN-QUEEN-GREY; pause ads → SATIN-QUEEN-BLACK</t>
        </is>
      </c>
      <c r="Y479" s="5" t="inlineStr">
        <is>
          <t>B</t>
        </is>
      </c>
      <c r="Z479" s="5" t="inlineStr">
        <is>
          <t>Keep: $6 spend, 2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479" s="5" t="n">
        <v>0</v>
      </c>
      <c r="AB479" s="5" t="n">
        <v>0</v>
      </c>
    </row>
    <row r="480">
      <c r="A480" s="5" t="inlineStr">
        <is>
          <t>49495791920546</t>
        </is>
      </c>
      <c r="B480" s="5" t="inlineStr">
        <is>
          <t>D-S4-queen bed silk sheets - [Silk|Queen] - Exact - Ran - DO - SATIN-QUEEN-BLACK</t>
        </is>
      </c>
      <c r="C480" s="5" t="inlineStr">
        <is>
          <t>Long-tail exact (non-ranking)</t>
        </is>
      </c>
      <c r="D480" s="5" t="inlineStr">
        <is>
          <t>queen bed silk sheets [exact, $0.50, 8 clicks]</t>
        </is>
      </c>
      <c r="E480" s="5" t="inlineStr">
        <is>
          <t>SATIN-QUEEN-BLACK</t>
        </is>
      </c>
      <c r="F480" s="5" t="inlineStr">
        <is>
          <t>ENABLED</t>
        </is>
      </c>
      <c r="G480" s="5" t="n">
        <v>15.3</v>
      </c>
      <c r="H480" s="5" t="n">
        <v>25.4</v>
      </c>
      <c r="I480" s="5" t="n">
        <v>17.7</v>
      </c>
      <c r="J480" s="5" t="inlineStr">
        <is>
          <t>Cut base 12% ($0.50 → $0.44); Budget $11.06 → $7.74</t>
        </is>
      </c>
      <c r="K480" s="5" t="inlineStr">
        <is>
          <t>child → SATIN-QUEEN-GREY; TOS % → 900; ROS % → 0; PP % → 0; strategy → Dynamic bids - down only; bids → queen bed silk sheets: 0.5→0.17; add ads → SATIN-QUEEN-GREY; pause ads → SATIN-QUEEN-BLACK</t>
        </is>
      </c>
      <c r="L480" s="5" t="n"/>
      <c r="M480" s="5" t="inlineStr">
        <is>
          <t>SATIN-QUEEN-GREY</t>
        </is>
      </c>
      <c r="N480" s="5" t="n"/>
      <c r="O480" s="5" t="n">
        <v>900</v>
      </c>
      <c r="P480" s="5" t="n">
        <v>0</v>
      </c>
      <c r="Q480" s="5" t="n">
        <v>0</v>
      </c>
      <c r="R480" s="5" t="inlineStr">
        <is>
          <t>Dynamic bids - down only</t>
        </is>
      </c>
      <c r="S480" s="5" t="inlineStr">
        <is>
          <t>queen bed silk sheets: 0.5→0.17</t>
        </is>
      </c>
      <c r="T480" s="5" t="inlineStr">
        <is>
          <t>B: 0 negative exact (Keywords tab)</t>
        </is>
      </c>
      <c r="U480" s="5" t="inlineStr">
        <is>
          <t>add SATIN-QUEEN-GREY; pause SATIN-QUEEN-BLACK</t>
        </is>
      </c>
      <c r="V480" s="5" t="inlineStr">
        <is>
          <t>Ranking</t>
        </is>
      </c>
      <c r="W480" s="5" t="inlineStr">
        <is>
          <t>defer — engine name wrong (SKU token SATIN-QUEEN-BLACK); load a corrected name after 28 Oct</t>
        </is>
      </c>
      <c r="X480" s="10" t="inlineStr">
        <is>
          <t>child → SATIN-QUEEN-GREY; TOS % → 900; ROS % → 0; PP % → 0; strategy → Dynamic bids - down only; bids → queen bed silk sheets: 0.5→0.17; add ads → SATIN-QUEEN-GREY; pause ads → SATIN-QUEEN-BLACK</t>
        </is>
      </c>
      <c r="Y480" s="5" t="inlineStr">
        <is>
          <t>B</t>
        </is>
      </c>
      <c r="Z480" s="5" t="inlineStr">
        <is>
          <t>Not a ranking term (outside 95% of market purchases or unranked). ACoS 26.1% vs break-even 17.7% on 11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480" s="5" t="n">
        <v>-0.08</v>
      </c>
      <c r="AB480" s="5" t="n">
        <v>0.04</v>
      </c>
    </row>
    <row r="481">
      <c r="A481" s="5" t="inlineStr">
        <is>
          <t>49528844400864</t>
        </is>
      </c>
      <c r="B481" s="5" t="inlineStr">
        <is>
          <t>SATIN-WHITE-QUEEN SP Exact 050523 SQP Batch 1 - 7 JP</t>
        </is>
      </c>
      <c r="C481" s="5" t="inlineStr">
        <is>
          <t>Colour exact</t>
        </is>
      </c>
      <c r="D481" s="5" t="inlineStr">
        <is>
          <t>white bed sheets queen silk; white queen silk sheets; white queen silk sheets set +1 more keywords [exact]</t>
        </is>
      </c>
      <c r="E481" s="5" t="inlineStr">
        <is>
          <t>SATIN-WHITE-QUEEN</t>
        </is>
      </c>
      <c r="F481" s="5" t="inlineStr">
        <is>
          <t>ENABLED</t>
        </is>
      </c>
      <c r="G481" s="5" t="n">
        <v>0</v>
      </c>
      <c r="H481" s="5" t="n"/>
      <c r="I481" s="5" t="n">
        <v>29.8</v>
      </c>
      <c r="J481" s="5" t="inlineStr">
        <is>
          <t>Release hold; keep base (no clicks 30d); retag → Conversions</t>
        </is>
      </c>
      <c r="K481" s="5" t="inlineStr">
        <is>
          <t>TOS % → 900; ROS % → 0; PP % → 0; strategy → Dynamic bids - down only; bids → white bed sheets queen silk: 0.5→0.07; white queen silk sheets: 0.5→0.07; white queen silk sheets set +1 more keywords: None→0.21</t>
        </is>
      </c>
      <c r="L481" s="5" t="n"/>
      <c r="M481" s="5" t="n"/>
      <c r="N481" s="5" t="n"/>
      <c r="O481" s="5" t="n">
        <v>900</v>
      </c>
      <c r="P481" s="5" t="n">
        <v>0</v>
      </c>
      <c r="Q481" s="5" t="n">
        <v>0</v>
      </c>
      <c r="R481" s="5" t="inlineStr">
        <is>
          <t>Dynamic bids - down only</t>
        </is>
      </c>
      <c r="S481" s="5" t="inlineStr">
        <is>
          <t>white bed sheets queen silk: 0.5→0.07; white queen silk sheets: 0.5→0.07; white queen silk sheets set +1 more keywords: None→0.21</t>
        </is>
      </c>
      <c r="T481" s="5" t="inlineStr">
        <is>
          <t>B: 0 negative exact (Keywords tab)</t>
        </is>
      </c>
      <c r="U481" s="5" t="n"/>
      <c r="V481" s="5" t="inlineStr">
        <is>
          <t>Conversions</t>
        </is>
      </c>
      <c r="W481" s="5" t="inlineStr">
        <is>
          <t>defer — engine name wrong ((Conversion)); load a corrected name after 28 Oct</t>
        </is>
      </c>
      <c r="X481" s="10" t="inlineStr">
        <is>
          <t>TOS % → 900; ROS % → 0; PP % → 0; strategy → Dynamic bids - down only; bids → white bed sheets queen silk: 0.5→0.07; white queen silk sheets: 0.5→0.07; white queen silk sheets set +1 more keywords: None→0.21</t>
        </is>
      </c>
      <c r="Y481" s="5" t="inlineStr">
        <is>
          <t>B</t>
        </is>
      </c>
      <c r="Z481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481" s="5" t="n">
        <v>0</v>
      </c>
      <c r="AB481" s="5" t="n">
        <v>0</v>
      </c>
    </row>
    <row r="482">
      <c r="A482" s="5" t="inlineStr">
        <is>
          <t>495573359268531</t>
        </is>
      </c>
      <c r="B482" s="5" t="inlineStr">
        <is>
          <t>D-S4-SP-white satin queen sheet set-(Satin)-HSV-Exact-Rank-DO-SATIN-WHITE-KING</t>
        </is>
      </c>
      <c r="C482" s="5" t="inlineStr">
        <is>
          <t>Colour exact</t>
        </is>
      </c>
      <c r="D482" s="5" t="inlineStr">
        <is>
          <t>white satin queen sheet set [exact, $1.50, 3 clicks]</t>
        </is>
      </c>
      <c r="E482" s="5" t="inlineStr">
        <is>
          <t>SATIN-WHITE-QUEEN</t>
        </is>
      </c>
      <c r="F482" s="5" t="inlineStr">
        <is>
          <t>ENABLED</t>
        </is>
      </c>
      <c r="G482" s="5" t="n">
        <v>4.5</v>
      </c>
      <c r="H482" s="5" t="n"/>
      <c r="I482" s="5" t="n">
        <v>29.8</v>
      </c>
      <c r="J482" s="5" t="inlineStr">
        <is>
          <t>Release hold; cut base $1.50 → $0.75; retag → Conversions</t>
        </is>
      </c>
      <c r="K482" s="5" t="inlineStr">
        <is>
          <t>TOS % → 900; ROS % → 0; PP % → 0; strategy → Dynamic bids - down only; bids → white satin queen sheet set: 1.5→0.15</t>
        </is>
      </c>
      <c r="L482" s="5" t="n"/>
      <c r="M482" s="5" t="n"/>
      <c r="N482" s="5" t="n"/>
      <c r="O482" s="5" t="n">
        <v>900</v>
      </c>
      <c r="P482" s="5" t="n">
        <v>0</v>
      </c>
      <c r="Q482" s="5" t="n">
        <v>0</v>
      </c>
      <c r="R482" s="5" t="inlineStr">
        <is>
          <t>Dynamic bids - down only</t>
        </is>
      </c>
      <c r="S482" s="5" t="inlineStr">
        <is>
          <t>white satin queen sheet set: 1.5→0.15</t>
        </is>
      </c>
      <c r="T482" s="5" t="inlineStr">
        <is>
          <t>B: 0 negative exact (Keywords tab)</t>
        </is>
      </c>
      <c r="U482" s="5" t="n"/>
      <c r="V482" s="5" t="inlineStr">
        <is>
          <t>Conversions</t>
        </is>
      </c>
      <c r="W482" s="5" t="inlineStr">
        <is>
          <t>defer — engine name wrong ((Conversion)); load a corrected name after 28 Oct</t>
        </is>
      </c>
      <c r="X482" s="10" t="inlineStr">
        <is>
          <t>TOS % → 900; ROS % → 0; PP % → 0; strategy → Dynamic bids - down only; bids → white satin queen sheet set: 1.5→0.15</t>
        </is>
      </c>
      <c r="Y482" s="5" t="inlineStr">
        <is>
          <t>B</t>
        </is>
      </c>
      <c r="Z482" s="5" t="inlineStr">
        <is>
          <t>Keep: $4 spend, 3 clicks, 0 orders in 30 days — too few clicks to call it (a pause needs ≥20 clicks with 0 orders) | Top-of-search clicks only (all exact campaigns): modifier 900%, base = top-of-search price ÷ 10, rest of search and product pages 0%; top-of-search price = today's effective top-of-search bid</t>
        </is>
      </c>
      <c r="AA482" s="5" t="n">
        <v>-0.05</v>
      </c>
      <c r="AB482" s="5" t="n">
        <v>0.05</v>
      </c>
    </row>
    <row r="483">
      <c r="A483" s="5" t="inlineStr">
        <is>
          <t>49674570581247</t>
        </is>
      </c>
      <c r="B483" s="5" t="inlineStr">
        <is>
          <t>D-S4-SP-queen size sheets silk-(Silk)-LSV-Exact-Rank-DO-SATIN-QUEEN-GREY</t>
        </is>
      </c>
      <c r="C483" s="5" t="inlineStr">
        <is>
          <t>Long-tail exact (non-ranking)</t>
        </is>
      </c>
      <c r="D483" s="5" t="inlineStr">
        <is>
          <t>queen size sheets silk [exact, $1.79, 29 clicks]</t>
        </is>
      </c>
      <c r="E483" s="5" t="inlineStr">
        <is>
          <t>SATIN-QUEEN-BLACK</t>
        </is>
      </c>
      <c r="F483" s="5" t="inlineStr">
        <is>
          <t>ENABLED</t>
        </is>
      </c>
      <c r="G483" s="5" t="n">
        <v>89.7</v>
      </c>
      <c r="H483" s="5" t="n">
        <v>36.7</v>
      </c>
      <c r="I483" s="5" t="n">
        <v>17.7</v>
      </c>
      <c r="J483" s="5" t="inlineStr">
        <is>
          <t>No change in this run — flag: 36.7% ACoS vs Queen Black break-even 17.8% (no run row prices it)</t>
        </is>
      </c>
      <c r="K483" s="5" t="inlineStr">
        <is>
          <t>child → SATIN-QUEEN-GREY; TOS % → 900; ROS % → 0; PP % → 0; strategy → Dynamic bids - down only; bids → queen size sheets silk: 1.79→0.3; add ads → SATIN-QUEEN-GREY; pause ads → SATIN-QUEEN-BLACK</t>
        </is>
      </c>
      <c r="L483" s="5" t="n"/>
      <c r="M483" s="5" t="inlineStr">
        <is>
          <t>SATIN-QUEEN-GREY</t>
        </is>
      </c>
      <c r="N483" s="5" t="n"/>
      <c r="O483" s="5" t="n">
        <v>900</v>
      </c>
      <c r="P483" s="5" t="n">
        <v>0</v>
      </c>
      <c r="Q483" s="5" t="n">
        <v>0</v>
      </c>
      <c r="R483" s="5" t="inlineStr">
        <is>
          <t>Dynamic bids - down only</t>
        </is>
      </c>
      <c r="S483" s="5" t="inlineStr">
        <is>
          <t>queen size sheets silk: 1.79→0.3</t>
        </is>
      </c>
      <c r="T483" s="5" t="inlineStr">
        <is>
          <t>B: 0 negative exact (Keywords tab)</t>
        </is>
      </c>
      <c r="U483" s="5" t="inlineStr">
        <is>
          <t>add SATIN-QUEEN-GREY; pause SATIN-QUEEN-BLACK</t>
        </is>
      </c>
      <c r="V483" s="5" t="inlineStr">
        <is>
          <t>Ranking</t>
        </is>
      </c>
      <c r="W483" s="5" t="inlineStr">
        <is>
          <t>defer — engine name wrong (SKU token SATIN-QUEEN-BLACK); load a corrected name after 28 Oct</t>
        </is>
      </c>
      <c r="X483" s="10" t="inlineStr">
        <is>
          <t>child → SATIN-QUEEN-GREY; TOS % → 900; ROS % → 0; PP % → 0; strategy → Dynamic bids - down only; bids → queen size sheets silk: 1.79→0.3; add ads → SATIN-QUEEN-GREY; pause ads → SATIN-QUEEN-BLACK</t>
        </is>
      </c>
      <c r="Y483" s="5" t="inlineStr">
        <is>
          <t>B</t>
        </is>
      </c>
      <c r="Z483" s="5" t="inlineStr">
        <is>
          <t>Not a ranking term (outside 95% of market purchases or unranked). ACoS 36.7% vs break-even 17.7% on 8 orders (30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483" s="5" t="n">
        <v>-0.55</v>
      </c>
      <c r="AB483" s="5" t="n">
        <v>0.25</v>
      </c>
    </row>
    <row r="484">
      <c r="A484" s="5" t="inlineStr">
        <is>
          <t>49775601772789</t>
        </is>
      </c>
      <c r="B484" s="5" t="inlineStr">
        <is>
          <t>Satin SB ProdCol Exac 031023 13 JP</t>
        </is>
      </c>
      <c r="C484" s="5" t="inlineStr">
        <is>
          <t>Sponsored Brands</t>
        </is>
      </c>
      <c r="D484" s="5" t="inlineStr">
        <is>
          <t>not on file (no spend in 90 days)</t>
        </is>
      </c>
      <c r="E484" s="5" t="n"/>
      <c r="F484" s="5" t="inlineStr">
        <is>
          <t>PAUSED</t>
        </is>
      </c>
      <c r="G484" s="5" t="n">
        <v>0</v>
      </c>
      <c r="H484" s="5" t="n"/>
      <c r="I484" s="5" t="n"/>
      <c r="J484" s="5" t="inlineStr">
        <is>
          <t>Keep paused</t>
        </is>
      </c>
      <c r="K484" s="5" t="inlineStr">
        <is>
          <t>No change</t>
        </is>
      </c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inlineStr">
        <is>
          <t>B: 0 negative exact (Keywords tab)</t>
        </is>
      </c>
      <c r="U484" s="5" t="n"/>
      <c r="V484" s="5" t="inlineStr">
        <is>
          <t>Sponsored Brands</t>
        </is>
      </c>
      <c r="W484" s="5" t="inlineStr">
        <is>
          <t>none</t>
        </is>
      </c>
      <c r="X484" s="10" t="inlineStr">
        <is>
          <t>No change</t>
        </is>
      </c>
      <c r="Y484" s="5" t="inlineStr">
        <is>
          <t>B</t>
        </is>
      </c>
      <c r="Z484" s="5" t="inlineStr">
        <is>
          <t>SB: $0 in 30 days, 0 orders — keep as is; see the video section for the SB-video plan</t>
        </is>
      </c>
      <c r="AA484" s="5" t="n">
        <v>0</v>
      </c>
      <c r="AB484" s="5" t="n">
        <v>0</v>
      </c>
    </row>
    <row r="485">
      <c r="A485" s="5" t="inlineStr">
        <is>
          <t>49877770205403</t>
        </is>
      </c>
      <c r="B485" s="5" t="inlineStr">
        <is>
          <t>D-S4-SP-decolure striped satin sheet queen set pc-Brand-Agr-Exact-Def-DO-SATIN-QUEEN-BLACK</t>
        </is>
      </c>
      <c r="C485" s="5" t="inlineStr">
        <is>
          <t>Brand / listing defence</t>
        </is>
      </c>
      <c r="D485" s="5" t="inlineStr">
        <is>
          <t>decolure luxury satin sheet set [exact]</t>
        </is>
      </c>
      <c r="E485" s="5" t="inlineStr">
        <is>
          <t>SATIN-QUEEN-BLACK</t>
        </is>
      </c>
      <c r="F485" s="5" t="inlineStr">
        <is>
          <t>ENABLED</t>
        </is>
      </c>
      <c r="G485" s="5" t="n">
        <v>0</v>
      </c>
      <c r="H485" s="5" t="n"/>
      <c r="I485" s="5" t="n">
        <v>17.7</v>
      </c>
      <c r="J485" s="5" t="inlineStr">
        <is>
          <t>Load rename only</t>
        </is>
      </c>
      <c r="K485" s="5" t="inlineStr">
        <is>
          <t>No change</t>
        </is>
      </c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inlineStr">
        <is>
          <t>B: 0 negative exact (Keywords tab)</t>
        </is>
      </c>
      <c r="U485" s="5" t="n"/>
      <c r="V485" s="5" t="inlineStr">
        <is>
          <t>Defensive</t>
        </is>
      </c>
      <c r="W485" s="5" t="inlineStr">
        <is>
          <t>load (clean): DSS4-SP-Decolure Luxury Satin Sheet Set-(VLSV)-Exact-(Defensive)-DO-SATIN-QUEEN-BLACK</t>
        </is>
      </c>
      <c r="X485" s="10" t="inlineStr">
        <is>
          <t>No change</t>
        </is>
      </c>
      <c r="Y485" s="5" t="inlineStr">
        <is>
          <t>B</t>
        </is>
      </c>
      <c r="Z485" s="5" t="inlineStr">
        <is>
          <t>Brand defence: ACoS None% — keep; protects our own pages and brand searches</t>
        </is>
      </c>
      <c r="AA485" s="5" t="n">
        <v>0</v>
      </c>
      <c r="AB485" s="5" t="n">
        <v>0</v>
      </c>
    </row>
    <row r="486">
      <c r="A486" s="5" t="inlineStr">
        <is>
          <t>499478433075931</t>
        </is>
      </c>
      <c r="B486" s="5" t="inlineStr">
        <is>
          <t>BAMBOO-KING-WHITE SBV EX 100 percent bamboo sheets king size 092324 ZB</t>
        </is>
      </c>
      <c r="C486" s="5" t="inlineStr">
        <is>
          <t>Other product (out of scope)</t>
        </is>
      </c>
      <c r="D486" s="5" t="inlineStr">
        <is>
          <t>not on file (no spend in 90 days)</t>
        </is>
      </c>
      <c r="E486" s="5" t="n"/>
      <c r="F486" s="5" t="inlineStr">
        <is>
          <t>PAUSED</t>
        </is>
      </c>
      <c r="G486" s="5" t="n">
        <v>0</v>
      </c>
      <c r="H486" s="5" t="n"/>
      <c r="I486" s="5" t="n"/>
      <c r="J486" s="5" t="inlineStr">
        <is>
          <t>Keep paused</t>
        </is>
      </c>
      <c r="K486" s="5" t="inlineStr">
        <is>
          <t>No change</t>
        </is>
      </c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inlineStr">
        <is>
          <t>B: 0 negative exact (Keywords tab)</t>
        </is>
      </c>
      <c r="U486" s="5" t="n"/>
      <c r="V486" s="5" t="inlineStr">
        <is>
          <t>Sponsored Brands</t>
        </is>
      </c>
      <c r="W486" s="5" t="inlineStr">
        <is>
          <t>none</t>
        </is>
      </c>
      <c r="X486" s="10" t="inlineStr">
        <is>
          <t>No change</t>
        </is>
      </c>
      <c r="Y486" s="5" t="inlineStr">
        <is>
          <t>B</t>
        </is>
      </c>
      <c r="Z486" s="5" t="inlineStr">
        <is>
          <t>Advertises another product (satin fitted sheet or bamboo); decided in that product's audit, not here</t>
        </is>
      </c>
      <c r="AA486" s="5" t="n">
        <v>0</v>
      </c>
      <c r="AB486" s="5" t="n">
        <v>0</v>
      </c>
    </row>
    <row r="487">
      <c r="A487" s="5" t="inlineStr">
        <is>
          <t>501527951504733</t>
        </is>
      </c>
      <c r="B487" s="5" t="inlineStr">
        <is>
          <t>D-S4-SP-queen sheet set white satin-(Satin)-HSV-Exact-Rank-DO-SATIN-WHITE-QUEEN</t>
        </is>
      </c>
      <c r="C487" s="5" t="inlineStr">
        <is>
          <t>Colour exact</t>
        </is>
      </c>
      <c r="D487" s="5" t="inlineStr">
        <is>
          <t>queen sheet set white satin [exact]</t>
        </is>
      </c>
      <c r="E487" s="5" t="inlineStr">
        <is>
          <t>SATIN-WHITE-QUEEN</t>
        </is>
      </c>
      <c r="F487" s="5" t="inlineStr">
        <is>
          <t>ENABLED</t>
        </is>
      </c>
      <c r="G487" s="5" t="n">
        <v>0</v>
      </c>
      <c r="H487" s="5" t="n"/>
      <c r="I487" s="5" t="n">
        <v>29.8</v>
      </c>
      <c r="J487" s="5" t="inlineStr">
        <is>
          <t>retag → Conversions</t>
        </is>
      </c>
      <c r="K487" s="5" t="inlineStr">
        <is>
          <t>TOS % → 900; ROS % → 0; PP % → 0; strategy → Dynamic bids - down only; bids → queen sheet set white satin: 0.5→0.07</t>
        </is>
      </c>
      <c r="L487" s="5" t="n"/>
      <c r="M487" s="5" t="n"/>
      <c r="N487" s="5" t="n"/>
      <c r="O487" s="5" t="n">
        <v>900</v>
      </c>
      <c r="P487" s="5" t="n">
        <v>0</v>
      </c>
      <c r="Q487" s="5" t="n">
        <v>0</v>
      </c>
      <c r="R487" s="5" t="inlineStr">
        <is>
          <t>Dynamic bids - down only</t>
        </is>
      </c>
      <c r="S487" s="5" t="inlineStr">
        <is>
          <t>queen sheet set white satin: 0.5→0.07</t>
        </is>
      </c>
      <c r="T487" s="5" t="inlineStr">
        <is>
          <t>B: 0 negative exact (Keywords tab)</t>
        </is>
      </c>
      <c r="U487" s="5" t="n"/>
      <c r="V487" s="5" t="inlineStr">
        <is>
          <t>Conversions</t>
        </is>
      </c>
      <c r="W487" s="5" t="inlineStr">
        <is>
          <t>defer — engine name wrong ((Conversion)); load a corrected name after 28 Oct</t>
        </is>
      </c>
      <c r="X487" s="10" t="inlineStr">
        <is>
          <t>TOS % → 900; ROS % → 0; PP % → 0; strategy → Dynamic bids - down only; bids → queen sheet set white satin: 0.5→0.07</t>
        </is>
      </c>
      <c r="Y487" s="5" t="inlineStr">
        <is>
          <t>B</t>
        </is>
      </c>
      <c r="Z487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487" s="5" t="n">
        <v>0</v>
      </c>
      <c r="AB487" s="5" t="n">
        <v>0</v>
      </c>
    </row>
    <row r="488">
      <c r="A488" s="5" t="inlineStr">
        <is>
          <t>504037860004352</t>
        </is>
      </c>
      <c r="B488" s="5" t="inlineStr">
        <is>
          <t>D-S4-SP-satin sheets queen-(Satin)-HSV-Exact-Rank-DO-SATIN-WHITE-QUEEN-V2</t>
        </is>
      </c>
      <c r="C488" s="5" t="inlineStr">
        <is>
          <t>Ranking – push</t>
        </is>
      </c>
      <c r="D488" s="5" t="inlineStr">
        <is>
          <t>satin sheets queen size [exact, $2.12, 443 clicks]; satin sheets queen [exact, $2.15, 101 clicks]; satin sheet queen [exact, paused, $3.00]</t>
        </is>
      </c>
      <c r="E488" s="5" t="inlineStr">
        <is>
          <t>SATIN-QUEEN-BLACK</t>
        </is>
      </c>
      <c r="F488" s="5" t="inlineStr">
        <is>
          <t>ENABLED</t>
        </is>
      </c>
      <c r="G488" s="5" t="n">
        <v>1522.5</v>
      </c>
      <c r="H488" s="5" t="n">
        <v>46.7</v>
      </c>
      <c r="I488" s="5" t="n">
        <v>17.7</v>
      </c>
      <c r="J488" s="5" t="inlineStr">
        <is>
          <t>MAINTAIN: cut base 25% ($2.12 → $1.59, $2.15 → $1.61); TOS +80% → +104% (TOS $3.82 → $3.24); re-score on the 1 Oct and 6 Oct deal days before any Queen push</t>
        </is>
      </c>
      <c r="K488" s="5" t="inlineStr">
        <is>
          <t>budget $ → 107; TOS % → 900; ROS % → 0; PP % → 0; strategy → Dynamic bids - down only; bids → satin sheets queen: 2.15→0.39; satin sheets queen size: 2.12→0.39</t>
        </is>
      </c>
      <c r="L488" s="5" t="n"/>
      <c r="M488" s="5" t="n"/>
      <c r="N488" s="5" t="n">
        <v>120</v>
      </c>
      <c r="O488" s="5" t="n">
        <v>900</v>
      </c>
      <c r="P488" s="5" t="n">
        <v>0</v>
      </c>
      <c r="Q488" s="5" t="n">
        <v>0</v>
      </c>
      <c r="R488" s="5" t="inlineStr">
        <is>
          <t>Dynamic bids - down only</t>
        </is>
      </c>
      <c r="S488" s="5" t="inlineStr">
        <is>
          <t>satin sheets queen: 2.15→0.39; satin sheets queen size: 2.12→0.39</t>
        </is>
      </c>
      <c r="T488" s="5" t="inlineStr">
        <is>
          <t>B: 0 negative exact (Keywords tab)</t>
        </is>
      </c>
      <c r="U488" s="5" t="n"/>
      <c r="V488" s="5" t="inlineStr">
        <is>
          <t>Ranking</t>
        </is>
      </c>
      <c r="W488" s="5" t="inlineStr">
        <is>
          <t>defer — engine name wrong (SKU token SATIN-QUEEN-BLACK); load a corrected name after 28 Oct</t>
        </is>
      </c>
      <c r="X488" s="11" t="inlineStr">
        <is>
          <t>HOLD satin sheets queen size; satin sheets queen: top-of-search only at today's top-of-search price; budget kept at $120; no push until the Queen offer is fixed; re-score on 12 Nov</t>
        </is>
      </c>
      <c r="Y488" s="5" t="inlineStr">
        <is>
          <t>B setting, A hold</t>
        </is>
      </c>
      <c r="Z488" s="5" t="inlineStr">
        <is>
          <t>Our like-for-like conversion is 40–85% of the market's on these Queen terms (search-query data 30 Aug–26 Sep); rivals at #1–2 sell at $17.99–19.99 against $29.95</t>
        </is>
      </c>
      <c r="AA488" s="5" t="n">
        <v>0</v>
      </c>
      <c r="AB488" s="5" t="n">
        <v>0</v>
      </c>
    </row>
    <row r="489">
      <c r="A489" s="5" t="inlineStr">
        <is>
          <t>50488152164936</t>
        </is>
      </c>
      <c r="B489" s="5" t="inlineStr">
        <is>
          <t>D-S4-SP-satin sheets for queen-(Satin)-HSV-Exact-Rank-DO-SATIN-QUEEN-BLACK</t>
        </is>
      </c>
      <c r="C489" s="5" t="inlineStr">
        <is>
          <t>Long-tail exact (non-ranking)</t>
        </is>
      </c>
      <c r="D489" s="5" t="inlineStr">
        <is>
          <t>satin sheets for queen [exact, $1.42, 53 clicks]</t>
        </is>
      </c>
      <c r="E489" s="5" t="inlineStr">
        <is>
          <t>SATIN-QUEEN-BLACK</t>
        </is>
      </c>
      <c r="F489" s="5" t="inlineStr">
        <is>
          <t>ENABLED</t>
        </is>
      </c>
      <c r="G489" s="5" t="n">
        <v>132.3</v>
      </c>
      <c r="H489" s="5" t="n">
        <v>42.7</v>
      </c>
      <c r="I489" s="5" t="n">
        <v>17.7</v>
      </c>
      <c r="J489" s="5" t="inlineStr">
        <is>
          <t>Mix fix in one write: base $1.42 → $1.07, boost → 163% (top of search $3.12 → $2.81); rest of search 5% → 0%; 42.7% ACoS vs Queen Black 22.5%; product pages 28%</t>
        </is>
      </c>
      <c r="K489" s="5" t="inlineStr">
        <is>
          <t>child → SATIN-QUEEN-GREY; TOS % → 900; ROS % → 0; PP % → 0; strategy → Dynamic bids - down only; bids → satin sheets for queen: 1.42→0.27; add ads → SATIN-QUEEN-GREY; pause ads → SATIN-QUEEN-BLACK</t>
        </is>
      </c>
      <c r="L489" s="5" t="n"/>
      <c r="M489" s="5" t="inlineStr">
        <is>
          <t>SATIN-QUEEN-GREY</t>
        </is>
      </c>
      <c r="N489" s="5" t="n"/>
      <c r="O489" s="5" t="n">
        <v>900</v>
      </c>
      <c r="P489" s="5" t="n">
        <v>0</v>
      </c>
      <c r="Q489" s="5" t="n">
        <v>0</v>
      </c>
      <c r="R489" s="5" t="inlineStr">
        <is>
          <t>Dynamic bids - down only</t>
        </is>
      </c>
      <c r="S489" s="5" t="inlineStr">
        <is>
          <t>satin sheets for queen: 1.42→0.27</t>
        </is>
      </c>
      <c r="T489" s="5" t="inlineStr">
        <is>
          <t>B: 0 negative exact (Keywords tab) · A: add negative exact: satin sheets queen; satin sheets queen size</t>
        </is>
      </c>
      <c r="U489" s="5" t="inlineStr">
        <is>
          <t>add SATIN-QUEEN-GREY; pause SATIN-QUEEN-BLACK</t>
        </is>
      </c>
      <c r="V489" s="5" t="inlineStr">
        <is>
          <t>Ranking</t>
        </is>
      </c>
      <c r="W489" s="5" t="inlineStr">
        <is>
          <t>defer — engine name wrong (SKU token SATIN-QUEEN-BLACK); load a corrected name after 28 Oct</t>
        </is>
      </c>
      <c r="X489" s="10" t="inlineStr">
        <is>
          <t>child → SATIN-QUEEN-GREY; TOS % → 900; ROS % → 0; PP % → 0; strategy → Dynamic bids - down only; bids → satin sheets for queen: 1.42→0.27; add ads → SATIN-QUEEN-GREY; pause ads → SATIN-QUEEN-BLACK</t>
        </is>
      </c>
      <c r="Y489" s="5" t="inlineStr">
        <is>
          <t>B</t>
        </is>
      </c>
      <c r="Z489" s="5" t="inlineStr">
        <is>
          <t>Not a ranking term (outside 95% of market purchases or unranked). ACoS 42.7% vs break-even 17.7% on 10 orders (30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489" s="5" t="n">
        <v>-1.3</v>
      </c>
      <c r="AB489" s="5" t="n">
        <v>0.88</v>
      </c>
    </row>
    <row r="490">
      <c r="A490" s="5" t="inlineStr">
        <is>
          <t>507268763273575</t>
        </is>
      </c>
      <c r="B490" s="5" t="inlineStr">
        <is>
          <t>D-S4-SP-satin deep pocket queen sheet set-(Satin)-HSV-Exact-Rank-DO-SATIN-QUEEN-GREY-FBM</t>
        </is>
      </c>
      <c r="C490" s="5" t="inlineStr">
        <is>
          <t>Long-tail exact (non-ranking)</t>
        </is>
      </c>
      <c r="D490" s="5" t="inlineStr">
        <is>
          <t>satin deep pocket queen sheet set [exact, $1.90]</t>
        </is>
      </c>
      <c r="E490" s="5" t="inlineStr">
        <is>
          <t>SATIN-QUEEN-BLACK</t>
        </is>
      </c>
      <c r="F490" s="5" t="inlineStr">
        <is>
          <t>ENABLED</t>
        </is>
      </c>
      <c r="G490" s="5" t="n">
        <v>0</v>
      </c>
      <c r="H490" s="5" t="n"/>
      <c r="I490" s="5" t="n">
        <v>17.7</v>
      </c>
      <c r="J490" s="5" t="inlineStr">
        <is>
          <t>No change (reject engine child swap seq 1951; defer engine rename)</t>
        </is>
      </c>
      <c r="K490" s="5" t="inlineStr">
        <is>
          <t>TOS % → 900; ROS % → 0; PP % → 0; strategy → Dynamic bids - down only; bids → satin deep pocket queen sheet set: 1.9→0.19</t>
        </is>
      </c>
      <c r="L490" s="5" t="n"/>
      <c r="M490" s="5" t="n"/>
      <c r="N490" s="5" t="n"/>
      <c r="O490" s="5" t="n">
        <v>900</v>
      </c>
      <c r="P490" s="5" t="n">
        <v>0</v>
      </c>
      <c r="Q490" s="5" t="n">
        <v>0</v>
      </c>
      <c r="R490" s="5" t="inlineStr">
        <is>
          <t>Dynamic bids - down only</t>
        </is>
      </c>
      <c r="S490" s="5" t="inlineStr">
        <is>
          <t>satin deep pocket queen sheet set: 1.9→0.19</t>
        </is>
      </c>
      <c r="T490" s="5" t="inlineStr">
        <is>
          <t>B: 0 negative exact (Keywords tab)</t>
        </is>
      </c>
      <c r="U490" s="5" t="n"/>
      <c r="V490" s="5" t="inlineStr">
        <is>
          <t>Ranking</t>
        </is>
      </c>
      <c r="W490" s="5" t="inlineStr">
        <is>
          <t>defer — engine name wrong (SKU token SATIN-QUEEN-BLACK); load a corrected name after 28 Oct</t>
        </is>
      </c>
      <c r="X490" s="10" t="inlineStr">
        <is>
          <t>TOS % → 900; ROS % → 0; PP % → 0; strategy → Dynamic bids - down only; bids → satin deep pocket queen sheet set: 1.9→0.19</t>
        </is>
      </c>
      <c r="Y490" s="5" t="inlineStr">
        <is>
          <t>B</t>
        </is>
      </c>
      <c r="Z490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490" s="5" t="n">
        <v>0</v>
      </c>
      <c r="AB490" s="5" t="n">
        <v>0</v>
      </c>
    </row>
    <row r="491">
      <c r="A491" s="5" t="inlineStr">
        <is>
          <t>508666206442625</t>
        </is>
      </c>
      <c r="B491" s="5" t="inlineStr">
        <is>
          <t>D-S4-SP-satin pillowcase and queen sheets-(Satin)-LSV-Exact-Rank-DO-SATIN-QUEEN-GREY-FBM</t>
        </is>
      </c>
      <c r="C491" s="5" t="inlineStr">
        <is>
          <t>Long-tail exact (non-ranking)</t>
        </is>
      </c>
      <c r="D491" s="5" t="inlineStr">
        <is>
          <t>satin pillowcase and queen sheets [exact, $1.90]</t>
        </is>
      </c>
      <c r="E491" s="5" t="inlineStr">
        <is>
          <t>SATIN-QUEEN-BLACK</t>
        </is>
      </c>
      <c r="F491" s="5" t="inlineStr">
        <is>
          <t>ENABLED</t>
        </is>
      </c>
      <c r="G491" s="5" t="n">
        <v>0</v>
      </c>
      <c r="H491" s="5" t="n"/>
      <c r="I491" s="5" t="n">
        <v>17.7</v>
      </c>
      <c r="J491" s="5" t="inlineStr">
        <is>
          <t>No change (reject engine child swap seq 1952; defer engine rename)</t>
        </is>
      </c>
      <c r="K491" s="5" t="inlineStr">
        <is>
          <t>TOS % → 900; ROS % → 0; PP % → 0; strategy → Dynamic bids - down only; bids → satin pillowcase and queen sheets: 1.9→0.19</t>
        </is>
      </c>
      <c r="L491" s="5" t="n"/>
      <c r="M491" s="5" t="n"/>
      <c r="N491" s="5" t="n"/>
      <c r="O491" s="5" t="n">
        <v>900</v>
      </c>
      <c r="P491" s="5" t="n">
        <v>0</v>
      </c>
      <c r="Q491" s="5" t="n">
        <v>0</v>
      </c>
      <c r="R491" s="5" t="inlineStr">
        <is>
          <t>Dynamic bids - down only</t>
        </is>
      </c>
      <c r="S491" s="5" t="inlineStr">
        <is>
          <t>satin pillowcase and queen sheets: 1.9→0.19</t>
        </is>
      </c>
      <c r="T491" s="5" t="inlineStr">
        <is>
          <t>B: 0 negative exact (Keywords tab)</t>
        </is>
      </c>
      <c r="U491" s="5" t="n"/>
      <c r="V491" s="5" t="inlineStr">
        <is>
          <t>Ranking</t>
        </is>
      </c>
      <c r="W491" s="5" t="inlineStr">
        <is>
          <t>defer — engine name wrong (SKU token SATIN-QUEEN-BLACK); load a corrected name after 28 Oct</t>
        </is>
      </c>
      <c r="X491" s="10" t="inlineStr">
        <is>
          <t>TOS % → 900; ROS % → 0; PP % → 0; strategy → Dynamic bids - down only; bids → satin pillowcase and queen sheets: 1.9→0.19</t>
        </is>
      </c>
      <c r="Y491" s="5" t="inlineStr">
        <is>
          <t>B</t>
        </is>
      </c>
      <c r="Z491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491" s="5" t="n">
        <v>0</v>
      </c>
      <c r="AB491" s="5" t="n">
        <v>0</v>
      </c>
    </row>
    <row r="492">
      <c r="A492" s="5" t="inlineStr">
        <is>
          <t>509115242799026</t>
        </is>
      </c>
      <c r="B492" s="5" t="inlineStr">
        <is>
          <t>D-S4-SP-king satin sheet set-(Satin)-VLSV-Exact-Rank-DO-SATIN-KING-BLACK-V2</t>
        </is>
      </c>
      <c r="C492" s="5" t="inlineStr">
        <is>
          <t>Ranking – maintain</t>
        </is>
      </c>
      <c r="D492" s="5" t="inlineStr">
        <is>
          <t>king size satin sheet set [exact, $2.60, 81 clicks]; king satin sheets set [exact, $2.35, 4 clicks]; king satin sheet set [exact, $1.43]; king size satin sheets set [exact, $1.65]</t>
        </is>
      </c>
      <c r="E492" s="5" t="inlineStr">
        <is>
          <t>SATIN-4PC-KING-GREY</t>
        </is>
      </c>
      <c r="F492" s="5" t="inlineStr">
        <is>
          <t>PAUSED</t>
        </is>
      </c>
      <c r="G492" s="5" t="n">
        <v>247.8</v>
      </c>
      <c r="H492" s="5" t="n">
        <v>85.90000000000001</v>
      </c>
      <c r="I492" s="5" t="n">
        <v>15.3</v>
      </c>
      <c r="J492" s="5" t="inlineStr">
        <is>
          <t>Revive at break-even base ($1.70 max); Swap child to SATIN-KING-BLACK</t>
        </is>
      </c>
      <c r="K492" s="5" t="inlineStr">
        <is>
          <t>state → ENABLED; child → SATIN-KING-BLACK; budget $ → 11; TOS % → 900; ROS % → 0; PP % → 0; strategy → Dynamic bids - down only; bids → king size satin sheet set: 2.6→0.3; add ads → SATIN-KING-BLACK; pause ads → SATIN-4PC-KING-GREY</t>
        </is>
      </c>
      <c r="L492" s="5" t="inlineStr">
        <is>
          <t>ENABLED</t>
        </is>
      </c>
      <c r="M492" s="5" t="inlineStr">
        <is>
          <t>SATIN-KING-BLACK</t>
        </is>
      </c>
      <c r="N492" s="5" t="n">
        <v>11</v>
      </c>
      <c r="O492" s="5" t="n">
        <v>900</v>
      </c>
      <c r="P492" s="5" t="n">
        <v>0</v>
      </c>
      <c r="Q492" s="5" t="n">
        <v>0</v>
      </c>
      <c r="R492" s="5" t="inlineStr">
        <is>
          <t>Dynamic bids - down only</t>
        </is>
      </c>
      <c r="S492" s="5" t="inlineStr">
        <is>
          <t>king size satin sheet set: 2.6→0.3</t>
        </is>
      </c>
      <c r="T492" s="5" t="inlineStr">
        <is>
          <t>B: 0 negative exact (Keywords tab)</t>
        </is>
      </c>
      <c r="U492" s="5" t="inlineStr">
        <is>
          <t>add SATIN-KING-BLACK; pause SATIN-4PC-KING-GREY</t>
        </is>
      </c>
      <c r="V492" s="5" t="inlineStr">
        <is>
          <t>Ranking</t>
        </is>
      </c>
      <c r="W492" s="5" t="inlineStr">
        <is>
          <t>load (clean): DSS4-SP-King Size Satin Sheet Set-[Satin|King]-(LSV)-Exact-(Ranking)-DO-SATIN-4PC-KING-GREY</t>
        </is>
      </c>
      <c r="X492" s="10" t="inlineStr">
        <is>
          <t>King ranking colour → King Black; read its top-of-search conversion after 50 clicks, switch back if below King Grey's 20%</t>
        </is>
      </c>
      <c r="Y492" s="5" t="inlineStr">
        <is>
          <t>B</t>
        </is>
      </c>
      <c r="Z492" s="5" t="inlineStr">
        <is>
          <t>Paused owner of a ranking term: re-enable (keeps its history) rather than build a new campaign | 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$0.3 (top-of-search price $3.0, = today's top-of-search CPC $3.01); rest of search and product pages 0% → those placements drop to the $0.3 base | Budget $11/day = the daily click target 1.8 × top-of-search CPC, +20% headroom (today 1.8 paid clicks/day on king size satin sheet set) | Also buys 3 other term(s) (king satin sheets set, king size satin sheets set, king satin sheet set) — they follow the campaign's top-of-search setting</t>
        </is>
      </c>
      <c r="AA492" s="5" t="n">
        <v>0.18</v>
      </c>
      <c r="AB492" s="5" t="n">
        <v>1.22</v>
      </c>
    </row>
    <row r="493">
      <c r="A493" s="5" t="inlineStr">
        <is>
          <t>509615843769972</t>
        </is>
      </c>
      <c r="B493" s="5" t="inlineStr">
        <is>
          <t>D-S4-SP-grey satin sheets queen size-(Satin)-HSV-Exact-Rank-DO-TF-XHNL-B3YJ</t>
        </is>
      </c>
      <c r="C493" s="5" t="inlineStr">
        <is>
          <t>Colour exact (LTSF)</t>
        </is>
      </c>
      <c r="D493" s="5" t="inlineStr">
        <is>
          <t>grey satin sheets queen size [exact, $1.90, 3 clicks]</t>
        </is>
      </c>
      <c r="E493" s="5" t="inlineStr">
        <is>
          <t>SATIN-QUEEN-GREY</t>
        </is>
      </c>
      <c r="F493" s="5" t="inlineStr">
        <is>
          <t>ENABLED</t>
        </is>
      </c>
      <c r="G493" s="5" t="n">
        <v>5.399999999999999</v>
      </c>
      <c r="H493" s="5" t="n">
        <v>18.2</v>
      </c>
      <c r="I493" s="5" t="n">
        <v>10.8</v>
      </c>
      <c r="J493" s="5" t="inlineStr">
        <is>
          <t>Pause target "grey satin sheets queen size" (its only target — campaign goes dark); retag → Conversions</t>
        </is>
      </c>
      <c r="K493" s="5" t="inlineStr">
        <is>
          <t>TOS % → 900; ROS % → 0; PP % → 0; strategy → Dynamic bids - down only; bids → grey satin sheets queen size: 1.9→0.19</t>
        </is>
      </c>
      <c r="L493" s="5" t="n"/>
      <c r="M493" s="5" t="n"/>
      <c r="N493" s="5" t="n"/>
      <c r="O493" s="5" t="n">
        <v>900</v>
      </c>
      <c r="P493" s="5" t="n">
        <v>0</v>
      </c>
      <c r="Q493" s="5" t="n">
        <v>0</v>
      </c>
      <c r="R493" s="5" t="inlineStr">
        <is>
          <t>Dynamic bids - down only</t>
        </is>
      </c>
      <c r="S493" s="5" t="inlineStr">
        <is>
          <t>grey satin sheets queen size: 1.9→0.19</t>
        </is>
      </c>
      <c r="T493" s="5" t="inlineStr">
        <is>
          <t>B: 0 negative exact (Keywords tab)</t>
        </is>
      </c>
      <c r="U493" s="5" t="n"/>
      <c r="V493" s="5" t="inlineStr">
        <is>
          <t>Conversions</t>
        </is>
      </c>
      <c r="W493" s="5" t="inlineStr">
        <is>
          <t>defer — engine name wrong ((Conversion)); load a corrected name after 28 Oct</t>
        </is>
      </c>
      <c r="X493" s="10" t="inlineStr">
        <is>
          <t>TOS % → 900; ROS % → 0; PP % → 0; strategy → Dynamic bids - down only; bids → grey satin sheets queen size: 1.9→0.19</t>
        </is>
      </c>
      <c r="Y493" s="5" t="inlineStr">
        <is>
          <t>B</t>
        </is>
      </c>
      <c r="Z493" s="5" t="inlineStr">
        <is>
          <t>Colour term on an LTSF child (SATIN-QUEEN-GREY, LTSF #1, ~888 aged units left): keep — it clears aged stock | Top-of-search clicks only (all exact campaigns): modifier 900%, base = top-of-search price ÷ 10, rest of search and product pages 0%; top-of-search price = today's effective top-of-search bid</t>
        </is>
      </c>
      <c r="AA493" s="5" t="n">
        <v>-0.06</v>
      </c>
      <c r="AB493" s="5" t="n">
        <v>-0.05</v>
      </c>
    </row>
    <row r="494">
      <c r="A494" s="5" t="inlineStr">
        <is>
          <t>50992822442833</t>
        </is>
      </c>
      <c r="B494" s="5" t="inlineStr">
        <is>
          <t>D-S4-SP-silk bed sheets full size-(Silk)-MSV-Exact-Rank-DO-SATIN-FULL-GREY</t>
        </is>
      </c>
      <c r="C494" s="5" t="inlineStr">
        <is>
          <t>Long-tail exact (non-ranking)</t>
        </is>
      </c>
      <c r="D494" s="5" t="inlineStr">
        <is>
          <t>silk bed sheets full size [exact, $1.28, 12 clicks]</t>
        </is>
      </c>
      <c r="E494" s="5" t="inlineStr">
        <is>
          <t>SATIN-FULL-BLACK</t>
        </is>
      </c>
      <c r="F494" s="5" t="inlineStr">
        <is>
          <t>ENABLED</t>
        </is>
      </c>
      <c r="G494" s="5" t="n">
        <v>24.9</v>
      </c>
      <c r="H494" s="5" t="n">
        <v>83.59999999999999</v>
      </c>
      <c r="I494" s="5" t="n">
        <v>27.5</v>
      </c>
      <c r="J494" s="5" t="inlineStr">
        <is>
          <t>PUSH silk bed sheets full (4 → 3): cut base 10% ($1.28 → $1.15, TOS $2.01); budget $2 → $4 (the paused Full Black owner stays paused)</t>
        </is>
      </c>
      <c r="K494" s="5" t="inlineStr">
        <is>
          <t>TOS % → 900; ROS % → 0; PP % → 0; strategy → Dynamic bids - down only; bids → silk bed sheets full size: 1.28→0.19</t>
        </is>
      </c>
      <c r="L494" s="5" t="n"/>
      <c r="M494" s="5" t="n"/>
      <c r="N494" s="5" t="n"/>
      <c r="O494" s="5" t="n">
        <v>900</v>
      </c>
      <c r="P494" s="5" t="n">
        <v>0</v>
      </c>
      <c r="Q494" s="5" t="n">
        <v>0</v>
      </c>
      <c r="R494" s="5" t="inlineStr">
        <is>
          <t>Dynamic bids - down only</t>
        </is>
      </c>
      <c r="S494" s="5" t="inlineStr">
        <is>
          <t>silk bed sheets full size: 1.28→0.19</t>
        </is>
      </c>
      <c r="T494" s="5" t="inlineStr">
        <is>
          <t>B: 0 negative exact (Keywords tab)</t>
        </is>
      </c>
      <c r="U494" s="5" t="n"/>
      <c r="V494" s="5" t="inlineStr">
        <is>
          <t>Ranking</t>
        </is>
      </c>
      <c r="W494" s="5" t="inlineStr">
        <is>
          <t>defer — engine name wrong (SKU token SATIN-FULL-BLACK); load a corrected name after 28 Oct</t>
        </is>
      </c>
      <c r="X494" s="10" t="inlineStr">
        <is>
          <t>TOS % → 900; ROS % → 0; PP % → 0; strategy → Dynamic bids - down only; bids → silk bed sheets full size: 1.28→0.19</t>
        </is>
      </c>
      <c r="Y494" s="5" t="inlineStr">
        <is>
          <t>B</t>
        </is>
      </c>
      <c r="Z494" s="5" t="inlineStr">
        <is>
          <t>Not a ranking term (outside 95% of market purchases or unranked). ACoS 54.4% vs break-even 27.5% on 5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494" s="5" t="n">
        <v>-0.13</v>
      </c>
      <c r="AB494" s="5" t="n">
        <v>0.08</v>
      </c>
    </row>
    <row r="495">
      <c r="A495" s="5" t="inlineStr">
        <is>
          <t>51043125164740</t>
        </is>
      </c>
      <c r="B495" s="5" t="inlineStr">
        <is>
          <t>D-S4-SP-EXACT-queen size sheets satin-Satin|Queen-SATIN-QUEEN-BLACK</t>
        </is>
      </c>
      <c r="C495" s="5" t="inlineStr">
        <is>
          <t>Long-tail exact (non-ranking)</t>
        </is>
      </c>
      <c r="D495" s="5" t="inlineStr">
        <is>
          <t>queen size sheets satin [exact]</t>
        </is>
      </c>
      <c r="E495" s="5" t="inlineStr">
        <is>
          <t>SATIN-QUEEN-BLACK</t>
        </is>
      </c>
      <c r="F495" s="5" t="inlineStr">
        <is>
          <t>ENABLED</t>
        </is>
      </c>
      <c r="G495" s="5" t="n">
        <v>21.3</v>
      </c>
      <c r="H495" s="5" t="n">
        <v>70.8</v>
      </c>
      <c r="I495" s="5" t="n">
        <v>17.7</v>
      </c>
      <c r="J495" s="5" t="inlineStr">
        <is>
          <t>retag → Ranking</t>
        </is>
      </c>
      <c r="K495" s="5" t="inlineStr">
        <is>
          <t>child → SATIN-QUEEN-GREY; TOS % → 900; ROS % → 0; PP % → 0; strategy → Dynamic bids - down only; bids → queen size sheets satin: 1.86→0.19; add ads → SATIN-QUEEN-GREY; pause ads → SATIN-QUEEN-BLACK</t>
        </is>
      </c>
      <c r="L495" s="5" t="n"/>
      <c r="M495" s="5" t="inlineStr">
        <is>
          <t>SATIN-QUEEN-GREY</t>
        </is>
      </c>
      <c r="N495" s="5" t="n"/>
      <c r="O495" s="5" t="n">
        <v>900</v>
      </c>
      <c r="P495" s="5" t="n">
        <v>0</v>
      </c>
      <c r="Q495" s="5" t="n">
        <v>0</v>
      </c>
      <c r="R495" s="5" t="inlineStr">
        <is>
          <t>Dynamic bids - down only</t>
        </is>
      </c>
      <c r="S495" s="5" t="inlineStr">
        <is>
          <t>queen size sheets satin: 1.86→0.19</t>
        </is>
      </c>
      <c r="T495" s="5" t="inlineStr">
        <is>
          <t>B: 0 negative exact (Keywords tab)</t>
        </is>
      </c>
      <c r="U495" s="5" t="inlineStr">
        <is>
          <t>add SATIN-QUEEN-GREY; pause SATIN-QUEEN-BLACK</t>
        </is>
      </c>
      <c r="V495" s="5" t="inlineStr">
        <is>
          <t>Ranking</t>
        </is>
      </c>
      <c r="W495" s="5" t="inlineStr">
        <is>
          <t>defer — engine name wrong (SKU token SATIN-QUEEN-BLACK; (Ranking)); load a corrected name after 28 Oct</t>
        </is>
      </c>
      <c r="X495" s="10" t="inlineStr">
        <is>
          <t>child → SATIN-QUEEN-GREY; TOS % → 900; ROS % → 0; PP % → 0; strategy → Dynamic bids - down only; bids → queen size sheets satin: 1.86→0.19; add ads → SATIN-QUEEN-GREY; pause ads → SATIN-QUEEN-BLACK</t>
        </is>
      </c>
      <c r="Y495" s="5" t="inlineStr">
        <is>
          <t>B</t>
        </is>
      </c>
      <c r="Z495" s="5" t="inlineStr">
        <is>
          <t>Keep: ACoS 70.8% vs break-even 17.7% on 1 orders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495" s="5" t="n">
        <v>-0.15</v>
      </c>
      <c r="AB495" s="5" t="n">
        <v>0.15</v>
      </c>
    </row>
    <row r="496">
      <c r="A496" s="5" t="inlineStr">
        <is>
          <t>51164919127528</t>
        </is>
      </c>
      <c r="B496" s="5" t="inlineStr">
        <is>
          <t>D-S4-deep pocket satin sheets - [Satin] - Phrase - Conv - DO - SATIN-QUEEN-GREY</t>
        </is>
      </c>
      <c r="C496" s="5" t="inlineStr">
        <is>
          <t>Discovery / LTSF clearance</t>
        </is>
      </c>
      <c r="D496" s="5" t="inlineStr">
        <is>
          <t>deep pocket satin sheets [phrase]</t>
        </is>
      </c>
      <c r="E496" s="5" t="inlineStr">
        <is>
          <t>SATIN-QUEEN-GREY</t>
        </is>
      </c>
      <c r="F496" s="5" t="inlineStr">
        <is>
          <t>ENABLED</t>
        </is>
      </c>
      <c r="G496" s="5" t="n">
        <v>0.6</v>
      </c>
      <c r="H496" s="5" t="n"/>
      <c r="I496" s="5" t="n">
        <v>10.8</v>
      </c>
      <c r="J496" s="5" t="inlineStr">
        <is>
          <t>Pause (seq 3340); retag → Discovery</t>
        </is>
      </c>
      <c r="K496" s="5" t="inlineStr">
        <is>
          <t>No change</t>
        </is>
      </c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inlineStr">
        <is>
          <t>B: 0 negative exact (Keywords tab)</t>
        </is>
      </c>
      <c r="U496" s="5" t="n"/>
      <c r="V496" s="5" t="inlineStr">
        <is>
          <t>Discovery</t>
        </is>
      </c>
      <c r="W496" s="5" t="inlineStr">
        <is>
          <t>none</t>
        </is>
      </c>
      <c r="X496" s="10" t="inlineStr">
        <is>
          <t>No change</t>
        </is>
      </c>
      <c r="Y496" s="5" t="inlineStr">
        <is>
          <t>B</t>
        </is>
      </c>
      <c r="Z496" s="5" t="inlineStr">
        <is>
          <t>Keep: no spend in 30 days</t>
        </is>
      </c>
      <c r="AA496" s="5" t="n">
        <v>0</v>
      </c>
      <c r="AB496" s="5" t="n">
        <v>0</v>
      </c>
    </row>
    <row r="497">
      <c r="A497" s="5" t="inlineStr">
        <is>
          <t>51176122488466</t>
        </is>
      </c>
      <c r="B497" s="5" t="inlineStr">
        <is>
          <t>D-S4-white silk sheets full - [Silk|Full] - Exact - Ran - DO - SATIN-WHITE-FULL</t>
        </is>
      </c>
      <c r="C497" s="5" t="inlineStr">
        <is>
          <t>Colour exact</t>
        </is>
      </c>
      <c r="D497" s="5" t="inlineStr">
        <is>
          <t>white silk sheets full [exact, $0.61, 6 clicks]</t>
        </is>
      </c>
      <c r="E497" s="5" t="inlineStr">
        <is>
          <t>SATIN-WHITE-FULL</t>
        </is>
      </c>
      <c r="F497" s="5" t="inlineStr">
        <is>
          <t>ENABLED</t>
        </is>
      </c>
      <c r="G497" s="5" t="n">
        <v>11.4</v>
      </c>
      <c r="H497" s="5" t="n"/>
      <c r="I497" s="5" t="n">
        <v>36.5</v>
      </c>
      <c r="J497" s="5" t="inlineStr">
        <is>
          <t>Cut base 30% ($0.61 → $0.43); Budget $11.21 → $5.61; retag → Conversions</t>
        </is>
      </c>
      <c r="K497" s="5" t="inlineStr">
        <is>
          <t>TOS % → 900; ROS % → 0; PP % → 0; strategy → Dynamic bids - down only; bids → white silk sheets full: 0.61→0.17</t>
        </is>
      </c>
      <c r="L497" s="5" t="n"/>
      <c r="M497" s="5" t="n"/>
      <c r="N497" s="5" t="n"/>
      <c r="O497" s="5" t="n">
        <v>900</v>
      </c>
      <c r="P497" s="5" t="n">
        <v>0</v>
      </c>
      <c r="Q497" s="5" t="n">
        <v>0</v>
      </c>
      <c r="R497" s="5" t="inlineStr">
        <is>
          <t>Dynamic bids - down only</t>
        </is>
      </c>
      <c r="S497" s="5" t="inlineStr">
        <is>
          <t>white silk sheets full: 0.61→0.17</t>
        </is>
      </c>
      <c r="T497" s="5" t="inlineStr">
        <is>
          <t>B: 0 negative exact (Keywords tab)</t>
        </is>
      </c>
      <c r="U497" s="5" t="n"/>
      <c r="V497" s="5" t="inlineStr">
        <is>
          <t>Conversions</t>
        </is>
      </c>
      <c r="W497" s="5" t="inlineStr">
        <is>
          <t>defer — engine name wrong ((Conversion)); load a corrected name after 28 Oct</t>
        </is>
      </c>
      <c r="X497" s="10" t="inlineStr">
        <is>
          <t>TOS % → 900; ROS % → 0; PP % → 0; strategy → Dynamic bids - down only; bids → white silk sheets full: 0.61→0.17</t>
        </is>
      </c>
      <c r="Y497" s="5" t="inlineStr">
        <is>
          <t>B</t>
        </is>
      </c>
      <c r="Z497" s="5" t="inlineStr">
        <is>
          <t>Not a ranking term (outside 95% of market purchases or unranked). ACoS 42.8% vs break-even 36.5% on 8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497" s="5" t="n">
        <v>-0.06</v>
      </c>
      <c r="AB497" s="5" t="n">
        <v>0.06</v>
      </c>
    </row>
    <row r="498">
      <c r="A498" s="5" t="inlineStr">
        <is>
          <t>511985465307746</t>
        </is>
      </c>
      <c r="B498" s="5" t="inlineStr">
        <is>
          <t>D-S4-SD-ProdTgt-CPC-Conq-DO-SATIN-QUEEN-GREY-G3</t>
        </is>
      </c>
      <c r="C498" s="5" t="inlineStr">
        <is>
          <t>Sponsored Display</t>
        </is>
      </c>
      <c r="D498" s="5" t="inlineStr">
        <is>
          <t>not on file (no spend in 90 days)</t>
        </is>
      </c>
      <c r="E498" s="5" t="n"/>
      <c r="F498" s="5" t="inlineStr">
        <is>
          <t>ENABLED</t>
        </is>
      </c>
      <c r="G498" s="5" t="n">
        <v>0</v>
      </c>
      <c r="H498" s="5" t="n"/>
      <c r="I498" s="5" t="n"/>
      <c r="J498" s="5" t="inlineStr">
        <is>
          <t>No change</t>
        </is>
      </c>
      <c r="K498" s="5" t="inlineStr">
        <is>
          <t>No change</t>
        </is>
      </c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inlineStr">
        <is>
          <t>B: 0 negative exact (Keywords tab)</t>
        </is>
      </c>
      <c r="U498" s="5" t="n"/>
      <c r="V498" s="5" t="inlineStr">
        <is>
          <t>Sponsored Display</t>
        </is>
      </c>
      <c r="W498" s="5" t="inlineStr">
        <is>
          <t>none</t>
        </is>
      </c>
      <c r="X498" s="10" t="inlineStr">
        <is>
          <t>No change</t>
        </is>
      </c>
      <c r="Y498" s="5" t="inlineStr">
        <is>
          <t>B</t>
        </is>
      </c>
      <c r="Z498" s="5" t="inlineStr">
        <is>
          <t>SD: $0 in 30 days, 0 orders — keep as is; see the video section for the SB-video plan</t>
        </is>
      </c>
      <c r="AA498" s="5" t="n">
        <v>0</v>
      </c>
      <c r="AB498" s="5" t="n">
        <v>0</v>
      </c>
    </row>
    <row r="499">
      <c r="A499" s="5" t="inlineStr">
        <is>
          <t>512077609025515</t>
        </is>
      </c>
      <c r="B499" s="5" t="inlineStr">
        <is>
          <t>DECOLURE - SATIN 4 - LTSF Campaign</t>
        </is>
      </c>
      <c r="C499" s="5" t="inlineStr">
        <is>
          <t>Discovery / LTSF clearance</t>
        </is>
      </c>
      <c r="D499" s="5" t="inlineStr">
        <is>
          <t>Auto: close-match; loose-match; substitutes</t>
        </is>
      </c>
      <c r="E499" s="5" t="inlineStr">
        <is>
          <t>SATIN-FULL-PURPLE</t>
        </is>
      </c>
      <c r="F499" s="5" t="inlineStr">
        <is>
          <t>ENABLED</t>
        </is>
      </c>
      <c r="G499" s="5" t="n">
        <v>787.5</v>
      </c>
      <c r="H499" s="5" t="n">
        <v>29.2</v>
      </c>
      <c r="I499" s="5" t="n">
        <v>26</v>
      </c>
      <c r="J499" s="5" t="inlineStr">
        <is>
          <t>Add negatives</t>
        </is>
      </c>
      <c r="K499" s="5" t="inlineStr">
        <is>
          <t>bids → (all targets): None→−15%; add ads → SATIN-QUEEN-GREY, SATIN-STRIPE-FULL-GOLD, SATIN-FULL-GREY, SATIN-STONEGREY-TWIN; pause ads → SATIN-QUEEN-BLUE, SATIN-KING-BLUE, SATIN-FULL-BLUE, SATIN-KING-PURPLE, SATIN-FULL-PURPLE, SATIN-TWIN-PURPLE, SATIN-TWIN-GREY, SATIN-STRIPE-KING-PURPLE, SATIN-STRIPE-QUEEN-BLUE, SATIN-STRIPE-FULL-RED, SATIN-STRIPE-FULL-BLUE, SATIN-IVORY-KING, SATIN-SEA-TEAL-QUEEN, SATIN-TAUPE-TWIN, SATIN-TAUPE-KING, SATIN-4PC-KING-SAGE GREEN, SATIN-4PC-KING-LAVENDER, SATIN-4PC-FULL-LAVENDER, SATIN-4PC-QUEEN-BURNT ORANGE, SATIN-4PC-FULL-BURNT ORANGE, SATIN-4PC-WHITE-KING, SATIN-4PCS-KING-ROSEWOOD, SATIN-4PCS-QUEEN-STRIPE-GRAY, SATIN-STRIPE-FULL-GRAY, SATIN-STRIPE-TWIN-GRAY, SATIN-STRIPE-TWIN-GOLD, SATIN-CHAMPAGNE-FULL, SATIN-4PC-FULL-SAGE GREEN, SATIN-4PC-KING-GREY, SATIN-4PCS-FULL-ROSEWOOD</t>
        </is>
      </c>
      <c r="L499" s="5" t="n"/>
      <c r="M499" s="5" t="n"/>
      <c r="N499" s="5" t="n"/>
      <c r="O499" s="5" t="n"/>
      <c r="P499" s="5" t="n"/>
      <c r="Q499" s="5" t="n"/>
      <c r="R499" s="5" t="n"/>
      <c r="S499" s="5" t="inlineStr">
        <is>
          <t>(all targets): None→−15%</t>
        </is>
      </c>
      <c r="T499" s="5" t="inlineStr">
        <is>
          <t>B: 0 negative exact (Keywords tab) · A: add 13 negatives (seq 2266) · add negative exact: satin sheets full; silk sheets twin; king satin sheets; silk bed sheets queen; silk bed sheets; satin sheets queen; queen satin sheet set; king size satin sheets</t>
        </is>
      </c>
      <c r="U499" s="5" t="inlineStr">
        <is>
          <t>add SATIN-QUEEN-GREY, SATIN-STRIPE-FULL-GOLD, SATIN-FULL-GREY, SATIN-STONEGREY-TWIN; pause SATIN-QUEEN-BLUE, SATIN-KING-BLUE, SATIN-FULL-BLUE, SATIN-KING-PURPLE, SATIN-FULL-PURPLE, SATIN-TWIN-PURPLE, SATIN-TWIN-GREY, SATIN-STRIPE-KING-PURPLE, SATIN-STRIPE-QUEEN-BLUE, SATIN-STRIPE-FULL-RED, SATIN-STRIPE-FULL-BLUE, SATIN-IVORY-KING, SATIN-SEA-TEAL-QUEEN, SATIN-TAUPE-TWIN, SATIN-TAUPE-KING, SATIN-4PC-KING-SAGE GREEN, SATIN-4PC-KING-LAVENDER, SATIN-4PC-FULL-LAVENDER, SATIN-4PC-QUEEN-BURNT ORANGE, SATIN-4PC-FULL-BURNT ORANGE, SATIN-4PC-WHITE-KING, SATIN-4PCS-KING-ROSEWOOD, SATIN-4PCS-QUEEN-STRIPE-GRAY, SATIN-STRIPE-FULL-GRAY, SATIN-STRIPE-TWIN-GRAY, SATIN-STRIPE-TWIN-GOLD, SATIN-CHAMPAGNE-FULL, SATIN-4PC-FULL-SAGE GREEN, SATIN-4PC-KING-GREY, SATIN-4PCS-FULL-ROSEWOOD</t>
        </is>
      </c>
      <c r="V499" s="5" t="inlineStr">
        <is>
          <t>Liquidation</t>
        </is>
      </c>
      <c r="W499" s="5" t="inlineStr">
        <is>
          <t>none</t>
        </is>
      </c>
      <c r="X499" s="10" t="inlineStr">
        <is>
          <t>bids → (all targets): None→−15%; add ads → SATIN-QUEEN-GREY, SATIN-STRIPE-FULL-GOLD, SATIN-FULL-GREY, SATIN-STONEGREY-TWIN; pause ads → SATIN-QUEEN-BLUE, SATIN-KING-BLUE, SATIN-FULL-BLUE, SATIN-KING-PURPLE, SATIN-FULL-PURPLE, SATIN-TWIN-PURPLE, SATIN-TWIN-GREY, SATIN-STRIPE-KING-PURPLE, SATIN-STRIPE-QUEEN-BLUE, SATIN-STRIPE-FULL-RED, SATIN-STRIPE-FULL-BLUE, SATIN-IVORY-KING, SATIN-SEA-TEAL-QUEEN, SATIN-TAUPE-TWIN, SATIN-TAUPE-KING, SATIN-4PC-KING-SAGE GREEN, SATIN-4PC-KING-LAVENDER, SATIN-4PC-FULL-LAVENDER, SATIN-4PC-QUEEN-BURNT ORANGE, SATIN-4PC-FULL-BURNT ORANGE, SATIN-4PC-WHITE-KING, SATIN-4PCS-KING-ROSEWOOD, SATIN-4PCS-QUEEN-STRIPE-GRAY, SATIN-STRIPE-FULL-GRAY, SATIN-STRIPE-TWIN-GRAY, SATIN-STRIPE-TWIN-GOLD, SATIN-CHAMPAGNE-FULL, SATIN-4PC-FULL-SAGE GREEN, SATIN-4PC-KING-GREY, SATIN-4PCS-FULL-ROSEWOOD</t>
        </is>
      </c>
      <c r="Y499" s="5" t="inlineStr">
        <is>
          <t>B</t>
        </is>
      </c>
      <c r="Z499" s="5" t="inlineStr">
        <is>
          <t>LTSF campaign advertising 45 SKUs: add the LTSF SKUs it is missing (SATIN-QUEEN-GREY, SATIN-STRIPE-FULL-GOLD, SATIN-FULL-GREY, SATIN-STONEGREY-TWIN); pause the 23 SKUs not on the LTSF sheet and the 7 whose aged units are estimated cleared — the budget then buys clicks for the aged units only | ACoS 29.2% vs break-even 26.0% (incl. $0/unit storage/AIS avoided, LTSF sheet) on 86 orders (30 days): one −15% step, re-read after 7 days — not a one-shot cut to break-even</t>
        </is>
      </c>
      <c r="AA499" s="5" t="n">
        <v>-3.94</v>
      </c>
      <c r="AB499" s="5" t="n">
        <v>0.58</v>
      </c>
    </row>
    <row r="500">
      <c r="A500" s="5" t="inlineStr">
        <is>
          <t>512350935063593</t>
        </is>
      </c>
      <c r="B500" s="5" t="inlineStr">
        <is>
          <t>D-S4-SP-red silk sheets king-(Silk)-LSV-Exact-Rank-DO-SATIN-4PCS-KING-RED</t>
        </is>
      </c>
      <c r="C500" s="5" t="inlineStr">
        <is>
          <t>Colour exact</t>
        </is>
      </c>
      <c r="D500" s="5" t="inlineStr">
        <is>
          <t>red silk sheets king [exact, $0.80, 19 clicks]</t>
        </is>
      </c>
      <c r="E500" s="5" t="inlineStr">
        <is>
          <t>SATIN-4PCS-KING-RED</t>
        </is>
      </c>
      <c r="F500" s="5" t="inlineStr">
        <is>
          <t>ENABLED</t>
        </is>
      </c>
      <c r="G500" s="5" t="n">
        <v>15</v>
      </c>
      <c r="H500" s="5" t="n">
        <v>15.4</v>
      </c>
      <c r="I500" s="5" t="n">
        <v>20.4</v>
      </c>
      <c r="J500" s="5" t="inlineStr">
        <is>
          <t>Keep target "red silk sheets king" enabled; child SATIN-4PCS-KING-RED is already the live colour child (reject pause seq 2049); retag → Conversions</t>
        </is>
      </c>
      <c r="K500" s="5" t="inlineStr">
        <is>
          <t>TOS % → 900; ROS % → 0; PP % → 0; strategy → Dynamic bids - down only; bids → red silk sheets king: 0.8→0.08</t>
        </is>
      </c>
      <c r="L500" s="5" t="n"/>
      <c r="M500" s="5" t="n"/>
      <c r="N500" s="5" t="n"/>
      <c r="O500" s="5" t="n">
        <v>900</v>
      </c>
      <c r="P500" s="5" t="n">
        <v>0</v>
      </c>
      <c r="Q500" s="5" t="n">
        <v>0</v>
      </c>
      <c r="R500" s="5" t="inlineStr">
        <is>
          <t>Dynamic bids - down only</t>
        </is>
      </c>
      <c r="S500" s="5" t="inlineStr">
        <is>
          <t>red silk sheets king: 0.8→0.08</t>
        </is>
      </c>
      <c r="T500" s="5" t="inlineStr">
        <is>
          <t>B: 0 negative exact (Keywords tab)</t>
        </is>
      </c>
      <c r="U500" s="5" t="n"/>
      <c r="V500" s="5" t="inlineStr">
        <is>
          <t>Conversions</t>
        </is>
      </c>
      <c r="W500" s="5" t="inlineStr">
        <is>
          <t>defer — engine name wrong ((Conversion)); load a corrected name after 28 Oct</t>
        </is>
      </c>
      <c r="X500" s="10" t="inlineStr">
        <is>
          <t>TOS % → 900; ROS % → 0; PP % → 0; strategy → Dynamic bids - down only; bids → red silk sheets king: 0.8→0.08</t>
        </is>
      </c>
      <c r="Y500" s="5" t="inlineStr">
        <is>
          <t>B</t>
        </is>
      </c>
      <c r="Z500" s="5" t="inlineStr">
        <is>
          <t>Keep: ACoS 15.4% vs break-even 20.4% on 3 orders | Top-of-search clicks only (all exact campaigns): modifier 900%, base = top-of-search price ÷ 10, rest of search and product pages 0%; top-of-search price = today's effective top-of-search bid</t>
        </is>
      </c>
      <c r="AA500" s="5" t="n">
        <v>-0.48</v>
      </c>
      <c r="AB500" s="5" t="n">
        <v>0.03</v>
      </c>
    </row>
    <row r="501">
      <c r="A501" s="5" t="inlineStr">
        <is>
          <t>51241896755542</t>
        </is>
      </c>
      <c r="B501" s="5" t="inlineStr">
        <is>
          <t>D-S4-SP-red satin fitted sheet queen-(Satin)-HSV-Exact-Rank-DO-SATIN-RED-QUEEN</t>
        </is>
      </c>
      <c r="C501" s="5" t="inlineStr">
        <is>
          <t>Long-tail exact (non-ranking)</t>
        </is>
      </c>
      <c r="D501" s="5" t="inlineStr">
        <is>
          <t>red satin fitted sheet queen [exact, $1.90]</t>
        </is>
      </c>
      <c r="E501" s="5" t="inlineStr">
        <is>
          <t>SATIN-4PC-RED-QUEEN</t>
        </is>
      </c>
      <c r="F501" s="5" t="inlineStr">
        <is>
          <t>ENABLED</t>
        </is>
      </c>
      <c r="G501" s="5" t="n">
        <v>0</v>
      </c>
      <c r="H501" s="5" t="n"/>
      <c r="I501" s="5" t="n">
        <v>26.2</v>
      </c>
      <c r="J501" s="5" t="inlineStr">
        <is>
          <t>Pause target "red satin fitted sheet queen" (its only target — campaign goes dark); retag → Conversions</t>
        </is>
      </c>
      <c r="K501" s="5" t="inlineStr">
        <is>
          <t>TOS % → 900; ROS % → 0; PP % → 0; strategy → Dynamic bids - down only; bids → red satin fitted sheet queen: 1.9→0.19</t>
        </is>
      </c>
      <c r="L501" s="5" t="n"/>
      <c r="M501" s="5" t="n"/>
      <c r="N501" s="5" t="n"/>
      <c r="O501" s="5" t="n">
        <v>900</v>
      </c>
      <c r="P501" s="5" t="n">
        <v>0</v>
      </c>
      <c r="Q501" s="5" t="n">
        <v>0</v>
      </c>
      <c r="R501" s="5" t="inlineStr">
        <is>
          <t>Dynamic bids - down only</t>
        </is>
      </c>
      <c r="S501" s="5" t="inlineStr">
        <is>
          <t>red satin fitted sheet queen: 1.9→0.19</t>
        </is>
      </c>
      <c r="T501" s="5" t="inlineStr">
        <is>
          <t>B: 0 negative exact (Keywords tab)</t>
        </is>
      </c>
      <c r="U501" s="5" t="n"/>
      <c r="V501" s="5" t="inlineStr">
        <is>
          <t>Conversions</t>
        </is>
      </c>
      <c r="W501" s="5" t="inlineStr">
        <is>
          <t>defer — engine name wrong ((Conversion)); load a corrected name after 28 Oct</t>
        </is>
      </c>
      <c r="X501" s="10" t="inlineStr">
        <is>
          <t>TOS % → 900; ROS % → 0; PP % → 0; strategy → Dynamic bids - down only; bids → red satin fitted sheet queen: 1.9→0.19</t>
        </is>
      </c>
      <c r="Y501" s="5" t="inlineStr">
        <is>
          <t>B</t>
        </is>
      </c>
      <c r="Z501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501" s="5" t="n">
        <v>0</v>
      </c>
      <c r="AB501" s="5" t="n">
        <v>0</v>
      </c>
    </row>
    <row r="502">
      <c r="A502" s="5" t="inlineStr">
        <is>
          <t>514671415981004</t>
        </is>
      </c>
      <c r="B502" s="5" t="inlineStr">
        <is>
          <t>BAMBOO-QUEEN-OLIVE SBV EX 220524 - bamboo sheets queen size - ZB</t>
        </is>
      </c>
      <c r="C502" s="5" t="inlineStr">
        <is>
          <t>Other product (out of scope)</t>
        </is>
      </c>
      <c r="D502" s="5" t="inlineStr">
        <is>
          <t>bamboo sheets queen size (from the campaign name; no targets on file, no spend in 90 days)</t>
        </is>
      </c>
      <c r="E502" s="5" t="n"/>
      <c r="F502" s="5" t="inlineStr">
        <is>
          <t>ENABLED</t>
        </is>
      </c>
      <c r="G502" s="5" t="n">
        <v>60.6</v>
      </c>
      <c r="H502" s="5" t="n">
        <v>27.61</v>
      </c>
      <c r="I502" s="5" t="n"/>
      <c r="J502" s="5" t="inlineStr">
        <is>
          <t>No change</t>
        </is>
      </c>
      <c r="K502" s="5" t="inlineStr">
        <is>
          <t>No change</t>
        </is>
      </c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inlineStr">
        <is>
          <t>B: 0 negative exact (Keywords tab)</t>
        </is>
      </c>
      <c r="U502" s="5" t="n"/>
      <c r="V502" s="5" t="inlineStr">
        <is>
          <t>Sponsored Brands</t>
        </is>
      </c>
      <c r="W502" s="5" t="inlineStr">
        <is>
          <t>none</t>
        </is>
      </c>
      <c r="X502" s="10" t="inlineStr">
        <is>
          <t>No change</t>
        </is>
      </c>
      <c r="Y502" s="5" t="inlineStr">
        <is>
          <t>B</t>
        </is>
      </c>
      <c r="Z502" s="5" t="inlineStr">
        <is>
          <t>Advertises another product (satin fitted sheet or bamboo); decided in that product's audit, not here</t>
        </is>
      </c>
      <c r="AA502" s="5" t="n">
        <v>0</v>
      </c>
      <c r="AB502" s="5" t="n">
        <v>0</v>
      </c>
    </row>
    <row r="503">
      <c r="A503" s="5" t="inlineStr">
        <is>
          <t>520117564893402</t>
        </is>
      </c>
      <c r="B503" s="5" t="inlineStr">
        <is>
          <t>SATIN-QUEEN-GREY SP - Silk Sheets - Exact 091323</t>
        </is>
      </c>
      <c r="C503" s="5" t="inlineStr">
        <is>
          <t>Ranking – push</t>
        </is>
      </c>
      <c r="D503" s="5" t="inlineStr">
        <is>
          <t>silk sheets [exact, $0.98, 118 clicks]</t>
        </is>
      </c>
      <c r="E503" s="5" t="inlineStr">
        <is>
          <t>SATIN-QUEEN-GREY</t>
        </is>
      </c>
      <c r="F503" s="5" t="inlineStr">
        <is>
          <t>ENABLED</t>
        </is>
      </c>
      <c r="G503" s="5" t="n">
        <v>245.7</v>
      </c>
      <c r="H503" s="5" t="n">
        <v>33.8</v>
      </c>
      <c r="I503" s="5" t="n">
        <v>10.8</v>
      </c>
      <c r="J503" s="5" t="inlineStr">
        <is>
          <t>MAINTAIN silk sheets (#28): swap the ad from Queen Grey to Queen Black (the Queen velocity leader); TOS +130% → +72% (TOS $2.25 → $1.69); 33.8% ACoS against Queen Grey 11.2% break-even</t>
        </is>
      </c>
      <c r="K503" s="5" t="inlineStr">
        <is>
          <t>child → SATIN-QUEEN-BLACK; budget $ → 44; TOS % → 900; ROS % → 0; PP % → 0; strategy → Dynamic bids - down only; bids → silk sheets: 0.98→0.23; add ads → SATIN-QUEEN-BLACK; pause ads → SATIN-QUEEN-GREY</t>
        </is>
      </c>
      <c r="L503" s="5" t="n"/>
      <c r="M503" s="5" t="inlineStr">
        <is>
          <t>SATIN-QUEEN-BLACK</t>
        </is>
      </c>
      <c r="N503" s="5" t="n">
        <v>25</v>
      </c>
      <c r="O503" s="5" t="n">
        <v>900</v>
      </c>
      <c r="P503" s="5" t="n">
        <v>0</v>
      </c>
      <c r="Q503" s="5" t="n">
        <v>0</v>
      </c>
      <c r="R503" s="5" t="inlineStr">
        <is>
          <t>Dynamic bids - down only</t>
        </is>
      </c>
      <c r="S503" s="5" t="inlineStr">
        <is>
          <t>silk sheets: 0.98→0.23</t>
        </is>
      </c>
      <c r="T503" s="5" t="inlineStr">
        <is>
          <t>B: 0 negative exact (Keywords tab)</t>
        </is>
      </c>
      <c r="U503" s="5" t="inlineStr">
        <is>
          <t>add SATIN-QUEEN-BLACK; pause SATIN-QUEEN-GREY</t>
        </is>
      </c>
      <c r="V503" s="5" t="inlineStr">
        <is>
          <t>Ranking</t>
        </is>
      </c>
      <c r="W503" s="5" t="inlineStr">
        <is>
          <t>load (clean): DSS4-SP-Silk Sheets-[Silk]-(VHSV)-Exact-(Ranking)-DO-SATIN-QUEEN-GREY</t>
        </is>
      </c>
      <c r="X503" s="11" t="inlineStr">
        <is>
          <t>STAGE silk sheets: ad to Queen Black; top-of-search only at today's price; budget $20 → $25 now; scale to $44 (17 clicks/day) if Queen Black converts at 11%+ at the top on 7–15 Oct; check the title still says silky/silk</t>
        </is>
      </c>
      <c r="Y503" s="5" t="inlineStr">
        <is>
          <t>B, staged by A</t>
        </is>
      </c>
      <c r="Z503" s="5" t="inlineStr">
        <is>
          <t>Advertises SATIN-QUEEN-GREY; the Queen ranking child is SATIN-QUEEN-BLACK (highest profit per top-of-search click among proven sellers (≥10% of the size) with ≥60 days of stock at push pace). Add the SATIN-QUEEN-BLACK product ad, pause SATIN-QUEEN-GREY | 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$0.23 (top-of-search price $2.3, = today's top-of-search CPC $2.25); rest of search and product pages 0% → those placements drop to the $0.23 base | Budget $44/day = the daily click target 17.0 × top-of-search CPC, +20% headroom (today 7.1 paid clicks/day on silk sheets) | Today the budget $20 is 100% used — the campaign is budget-capped</t>
        </is>
      </c>
      <c r="AA503" s="5" t="n">
        <v>4.950000000000003</v>
      </c>
      <c r="AB503" s="5" t="n">
        <v>-3.98</v>
      </c>
    </row>
    <row r="504">
      <c r="A504" s="5" t="inlineStr">
        <is>
          <t>521697115244185</t>
        </is>
      </c>
      <c r="B504" s="5" t="inlineStr">
        <is>
          <t>D-S4-SP-red silk sheets full size bed set-(Silk)-LSV-Exact-Rank-DO-WX-EJO9-2LXF</t>
        </is>
      </c>
      <c r="C504" s="5" t="inlineStr">
        <is>
          <t>Colour exact</t>
        </is>
      </c>
      <c r="D504" s="5" t="inlineStr">
        <is>
          <t>red silk sheets full size bed set [exact, $2.87, 2 clicks]</t>
        </is>
      </c>
      <c r="E504" s="5" t="inlineStr">
        <is>
          <t>SATIN-RED-FULL</t>
        </is>
      </c>
      <c r="F504" s="5" t="inlineStr">
        <is>
          <t>ENABLED</t>
        </is>
      </c>
      <c r="G504" s="5" t="n">
        <v>4.2</v>
      </c>
      <c r="H504" s="5" t="n"/>
      <c r="I504" s="5" t="n">
        <v>28.2</v>
      </c>
      <c r="J504" s="5" t="inlineStr">
        <is>
          <t>Release hold; cut base $2.87 → $1.44; retag → Conversions</t>
        </is>
      </c>
      <c r="K504" s="5" t="inlineStr">
        <is>
          <t>TOS % → 900; ROS % → 0; PP % → 0; strategy → Dynamic bids - down only; bids → red silk sheets full size bed set: 2.87→0.46</t>
        </is>
      </c>
      <c r="L504" s="5" t="n"/>
      <c r="M504" s="5" t="n"/>
      <c r="N504" s="5" t="n"/>
      <c r="O504" s="5" t="n">
        <v>900</v>
      </c>
      <c r="P504" s="5" t="n">
        <v>0</v>
      </c>
      <c r="Q504" s="5" t="n">
        <v>0</v>
      </c>
      <c r="R504" s="5" t="inlineStr">
        <is>
          <t>Dynamic bids - down only</t>
        </is>
      </c>
      <c r="S504" s="5" t="inlineStr">
        <is>
          <t>red silk sheets full size bed set: 2.87→0.46</t>
        </is>
      </c>
      <c r="T504" s="5" t="inlineStr">
        <is>
          <t>B: 0 negative exact (Keywords tab)</t>
        </is>
      </c>
      <c r="U504" s="5" t="n"/>
      <c r="V504" s="5" t="inlineStr">
        <is>
          <t>Conversions</t>
        </is>
      </c>
      <c r="W504" s="5" t="inlineStr">
        <is>
          <t>defer — engine name wrong ((Conversion)); load a corrected name after 28 Oct</t>
        </is>
      </c>
      <c r="X504" s="10" t="inlineStr">
        <is>
          <t>TOS % → 900; ROS % → 0; PP % → 0; strategy → Dynamic bids - down only; bids → red silk sheets full size bed set: 2.87→0.46</t>
        </is>
      </c>
      <c r="Y504" s="5" t="inlineStr">
        <is>
          <t>B</t>
        </is>
      </c>
      <c r="Z504" s="5" t="inlineStr">
        <is>
          <t>Keep: $4 spend, 2 clicks, 0 orders in 30 days — too few clicks to call it (a pause needs ≥20 clicks with 0 orders) | Top-of-search clicks only (all exact campaigns): modifier 900%, base = top-of-search price ÷ 10, rest of search and product pages 0%; top-of-search price = today's effective top-of-search bid</t>
        </is>
      </c>
      <c r="AA504" s="5" t="n">
        <v>0</v>
      </c>
      <c r="AB504" s="5" t="n">
        <v>0</v>
      </c>
    </row>
    <row r="505">
      <c r="A505" s="5" t="inlineStr">
        <is>
          <t>523600810662979</t>
        </is>
      </c>
      <c r="B505" s="5" t="inlineStr">
        <is>
          <t>Bamboo - SB - Headline - queen size bamboo sheets 112224 ZB</t>
        </is>
      </c>
      <c r="C505" s="5" t="inlineStr">
        <is>
          <t>Other product (out of scope)</t>
        </is>
      </c>
      <c r="D505" s="5" t="inlineStr">
        <is>
          <t>queen size bamboo sheets (from the campaign name; no targets on file, no spend in 90 days)</t>
        </is>
      </c>
      <c r="E505" s="5" t="n"/>
      <c r="F505" s="5" t="inlineStr">
        <is>
          <t>ENABLED</t>
        </is>
      </c>
      <c r="G505" s="5" t="n">
        <v>13.8</v>
      </c>
      <c r="H505" s="5" t="n">
        <v>6.28</v>
      </c>
      <c r="I505" s="5" t="n"/>
      <c r="J505" s="5" t="inlineStr">
        <is>
          <t>No change</t>
        </is>
      </c>
      <c r="K505" s="5" t="inlineStr">
        <is>
          <t>No change</t>
        </is>
      </c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inlineStr">
        <is>
          <t>B: 0 negative exact (Keywords tab)</t>
        </is>
      </c>
      <c r="U505" s="5" t="n"/>
      <c r="V505" s="5" t="inlineStr">
        <is>
          <t>Sponsored Brands</t>
        </is>
      </c>
      <c r="W505" s="5" t="inlineStr">
        <is>
          <t>none</t>
        </is>
      </c>
      <c r="X505" s="10" t="inlineStr">
        <is>
          <t>No change</t>
        </is>
      </c>
      <c r="Y505" s="5" t="inlineStr">
        <is>
          <t>B</t>
        </is>
      </c>
      <c r="Z505" s="5" t="inlineStr">
        <is>
          <t>Advertises another product (satin fitted sheet or bamboo); decided in that product's audit, not here</t>
        </is>
      </c>
      <c r="AA505" s="5" t="n">
        <v>0</v>
      </c>
      <c r="AB505" s="5" t="n">
        <v>0</v>
      </c>
    </row>
    <row r="506">
      <c r="A506" s="5" t="inlineStr">
        <is>
          <t>524371484955241</t>
        </is>
      </c>
      <c r="B506" s="5" t="inlineStr">
        <is>
          <t>Decolure_SD_Contexual_Defensive</t>
        </is>
      </c>
      <c r="C506" s="5" t="inlineStr">
        <is>
          <t>Sponsored Display</t>
        </is>
      </c>
      <c r="D506" s="5" t="inlineStr">
        <is>
          <t>not on file (no spend in 90 days)</t>
        </is>
      </c>
      <c r="E506" s="5" t="n"/>
      <c r="F506" s="5" t="inlineStr">
        <is>
          <t>ENABLED</t>
        </is>
      </c>
      <c r="G506" s="5" t="n">
        <v>3.9</v>
      </c>
      <c r="H506" s="5" t="n">
        <v>0</v>
      </c>
      <c r="I506" s="5" t="n"/>
      <c r="J506" s="5" t="inlineStr">
        <is>
          <t>No change</t>
        </is>
      </c>
      <c r="K506" s="5" t="inlineStr">
        <is>
          <t>No change</t>
        </is>
      </c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inlineStr">
        <is>
          <t>B: 0 negative exact (Keywords tab)</t>
        </is>
      </c>
      <c r="U506" s="5" t="n"/>
      <c r="V506" s="5" t="inlineStr">
        <is>
          <t>Sponsored Display</t>
        </is>
      </c>
      <c r="W506" s="5" t="inlineStr">
        <is>
          <t>none</t>
        </is>
      </c>
      <c r="X506" s="10" t="inlineStr">
        <is>
          <t>No change</t>
        </is>
      </c>
      <c r="Y506" s="5" t="inlineStr">
        <is>
          <t>B</t>
        </is>
      </c>
      <c r="Z506" s="5" t="inlineStr">
        <is>
          <t>SD: $4 in 30 days, 0 orders — keep as is; see the video section for the SB-video plan</t>
        </is>
      </c>
      <c r="AA506" s="5" t="n">
        <v>0</v>
      </c>
      <c r="AB506" s="5" t="n">
        <v>0</v>
      </c>
    </row>
    <row r="507">
      <c r="A507" s="5" t="inlineStr">
        <is>
          <t>52459436187143</t>
        </is>
      </c>
      <c r="B507" s="5" t="inlineStr">
        <is>
          <t>D-S4-SP-EXACT-full size black silk sheet set-Silk|Full-SATIN-FULL-BLACK</t>
        </is>
      </c>
      <c r="C507" s="5" t="inlineStr">
        <is>
          <t>Long-tail exact (non-ranking)</t>
        </is>
      </c>
      <c r="D507" s="5" t="inlineStr">
        <is>
          <t>full size black silk sheet set [exact]</t>
        </is>
      </c>
      <c r="E507" s="5" t="inlineStr">
        <is>
          <t>SATIN-FULL-BLACK</t>
        </is>
      </c>
      <c r="F507" s="5" t="inlineStr">
        <is>
          <t>ENABLED</t>
        </is>
      </c>
      <c r="G507" s="5" t="n">
        <v>13.8</v>
      </c>
      <c r="H507" s="5" t="n">
        <v>23.7</v>
      </c>
      <c r="I507" s="5" t="n">
        <v>27.5</v>
      </c>
      <c r="J507" s="5" t="inlineStr">
        <is>
          <t>Load rename only</t>
        </is>
      </c>
      <c r="K507" s="5" t="inlineStr">
        <is>
          <t>TOS % → 900; ROS % → 0; PP % → 0; strategy → Dynamic bids - down only; bids → full size black silk sheet set: 2.21→0.22</t>
        </is>
      </c>
      <c r="L507" s="5" t="n"/>
      <c r="M507" s="5" t="n"/>
      <c r="N507" s="5" t="n"/>
      <c r="O507" s="5" t="n">
        <v>900</v>
      </c>
      <c r="P507" s="5" t="n">
        <v>0</v>
      </c>
      <c r="Q507" s="5" t="n">
        <v>0</v>
      </c>
      <c r="R507" s="5" t="inlineStr">
        <is>
          <t>Dynamic bids - down only</t>
        </is>
      </c>
      <c r="S507" s="5" t="inlineStr">
        <is>
          <t>full size black silk sheet set: 2.21→0.22</t>
        </is>
      </c>
      <c r="T507" s="5" t="inlineStr">
        <is>
          <t>B: 0 negative exact (Keywords tab)</t>
        </is>
      </c>
      <c r="U507" s="5" t="n"/>
      <c r="V507" s="5" t="inlineStr">
        <is>
          <t>Conversions</t>
        </is>
      </c>
      <c r="W507" s="5" t="inlineStr">
        <is>
          <t>load (clean): DSS4-SP-Full Size Black Silk Sheet Set-(VLSV)-Exact-(Conversion)-DO-SATIN-FULL-BLACK</t>
        </is>
      </c>
      <c r="X507" s="10" t="inlineStr">
        <is>
          <t>TOS % → 900; ROS % → 0; PP % → 0; strategy → Dynamic bids - down only; bids → full size black silk sheet set: 2.21→0.22</t>
        </is>
      </c>
      <c r="Y507" s="5" t="inlineStr">
        <is>
          <t>B</t>
        </is>
      </c>
      <c r="Z507" s="5" t="inlineStr">
        <is>
          <t>Keep: ACoS 23.7% vs break-even 27.5% on 2 orders | Top-of-search clicks only (all exact campaigns): modifier 900%, base = top-of-search price ÷ 10, rest of search and product pages 0%; top-of-search price = today's effective top-of-search bid</t>
        </is>
      </c>
      <c r="AA507" s="5" t="n">
        <v>-0.09</v>
      </c>
      <c r="AB507" s="5" t="n">
        <v>0.09</v>
      </c>
    </row>
    <row r="508">
      <c r="A508" s="5" t="inlineStr">
        <is>
          <t>526522055600303</t>
        </is>
      </c>
      <c r="B508" s="5" t="inlineStr">
        <is>
          <t>Satin - SB - Headline - satin fitted sheet queen 112124 ZB</t>
        </is>
      </c>
      <c r="C508" s="5" t="inlineStr">
        <is>
          <t>Sponsored Brands</t>
        </is>
      </c>
      <c r="D508" s="5" t="inlineStr">
        <is>
          <t>satin fitted sheet queen (from the campaign name; no targets on file, no spend in 90 days)</t>
        </is>
      </c>
      <c r="E508" s="5" t="n"/>
      <c r="F508" s="5" t="inlineStr">
        <is>
          <t>PAUSED</t>
        </is>
      </c>
      <c r="G508" s="5" t="n">
        <v>0</v>
      </c>
      <c r="H508" s="5" t="n"/>
      <c r="I508" s="5" t="n"/>
      <c r="J508" s="5" t="inlineStr">
        <is>
          <t>Keep paused</t>
        </is>
      </c>
      <c r="K508" s="5" t="inlineStr">
        <is>
          <t>No change</t>
        </is>
      </c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inlineStr">
        <is>
          <t>B: 0 negative exact (Keywords tab)</t>
        </is>
      </c>
      <c r="U508" s="5" t="n"/>
      <c r="V508" s="5" t="inlineStr">
        <is>
          <t>Sponsored Brands</t>
        </is>
      </c>
      <c r="W508" s="5" t="inlineStr">
        <is>
          <t>none</t>
        </is>
      </c>
      <c r="X508" s="10" t="inlineStr">
        <is>
          <t>No change</t>
        </is>
      </c>
      <c r="Y508" s="5" t="inlineStr">
        <is>
          <t>B</t>
        </is>
      </c>
      <c r="Z508" s="5" t="inlineStr">
        <is>
          <t>SB: $0 in 30 days, 0 orders — keep as is; see the video section for the SB-video plan</t>
        </is>
      </c>
      <c r="AA508" s="5" t="n">
        <v>0</v>
      </c>
      <c r="AB508" s="5" t="n">
        <v>0</v>
      </c>
    </row>
    <row r="509">
      <c r="A509" s="5" t="inlineStr">
        <is>
          <t>527361393975073</t>
        </is>
      </c>
      <c r="B509" s="5" t="inlineStr">
        <is>
          <t>D-S4-SP-satin sheets-(Satin)-HSV-Exact-Rank-DO-SATIN-QUEEN-GREY</t>
        </is>
      </c>
      <c r="C509" s="5" t="inlineStr">
        <is>
          <t>Ranking – push</t>
        </is>
      </c>
      <c r="D509" s="5" t="inlineStr">
        <is>
          <t>satin sheets [exact, $1.15, 739 clicks]</t>
        </is>
      </c>
      <c r="E509" s="5" t="inlineStr">
        <is>
          <t>SATIN-QUEEN-BLACK</t>
        </is>
      </c>
      <c r="F509" s="5" t="inlineStr">
        <is>
          <t>ENABLED</t>
        </is>
      </c>
      <c r="G509" s="5" t="n">
        <v>1514.7</v>
      </c>
      <c r="H509" s="5" t="n">
        <v>39</v>
      </c>
      <c r="I509" s="5" t="n">
        <v>17.7</v>
      </c>
      <c r="J509" s="5" t="inlineStr">
        <is>
          <t>HOLD satin sheets (#5) at today's price: base $1.15, TOS $2.30 (+100%), budget $70 through 28 Oct; no class cut. Full-plan option: TOS $2.32 and budget $145, then +20% steps to $2.48 if under 70% of 60 TOS clicks/day arrive</t>
        </is>
      </c>
      <c r="K509" s="5" t="inlineStr">
        <is>
          <t>budget $ → 100; TOS % → 900; ROS % → 0; PP % → 0; strategy → Dynamic bids - down only; bids → satin sheets: 1.15→0.23</t>
        </is>
      </c>
      <c r="L509" s="5" t="n"/>
      <c r="M509" s="5" t="n"/>
      <c r="N509" s="5" t="n">
        <v>100</v>
      </c>
      <c r="O509" s="5" t="n">
        <v>900</v>
      </c>
      <c r="P509" s="5" t="n">
        <v>0</v>
      </c>
      <c r="Q509" s="5" t="n">
        <v>0</v>
      </c>
      <c r="R509" s="5" t="inlineStr">
        <is>
          <t>Dynamic bids - down only</t>
        </is>
      </c>
      <c r="S509" s="5" t="inlineStr">
        <is>
          <t>satin sheets: 1.15→0.23</t>
        </is>
      </c>
      <c r="T509" s="5" t="inlineStr">
        <is>
          <t>B: 0 negative exact (Keywords tab)</t>
        </is>
      </c>
      <c r="U509" s="5" t="n"/>
      <c r="V509" s="5" t="inlineStr">
        <is>
          <t>Ranking</t>
        </is>
      </c>
      <c r="W509" s="5" t="inlineStr">
        <is>
          <t>load (clean): DSS4-SP-Satin Sheets-[Satin]-(HSV)-Exact-(Ranking)-DO-SATIN-QUEEN-BLACK</t>
        </is>
      </c>
      <c r="X509" s="10" t="inlineStr">
        <is>
          <t>budget $ → 100; TOS % → 900; ROS % → 0; PP % → 0; strategy → Dynamic bids - down only; bids → satin sheets: 1.15→0.23</t>
        </is>
      </c>
      <c r="Y509" s="5" t="inlineStr">
        <is>
          <t>B</t>
        </is>
      </c>
      <c r="Z509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$0.23 (top-of-search price $2.3, = today's top-of-search CPC $2.3); rest of search and product pages 0% → those placements drop to the $0.23 base | Budget $100/day = the daily click target 38.5 × top-of-search CPC, +20% headroom (today 27.0 paid clicks/day on satin sheets)</t>
        </is>
      </c>
      <c r="AA509" s="5" t="n">
        <v>32.67</v>
      </c>
      <c r="AB509" s="5" t="n">
        <v>-22.88</v>
      </c>
    </row>
    <row r="510">
      <c r="A510" s="5" t="inlineStr">
        <is>
          <t>52898204342184</t>
        </is>
      </c>
      <c r="B510" s="5" t="inlineStr">
        <is>
          <t>D-S4-SP-white silk bed sheets queen set-(Silk)-VLSV-Exact-Rank-DO-SATIN-WHITE-QUEEN</t>
        </is>
      </c>
      <c r="C510" s="5" t="inlineStr">
        <is>
          <t>Long-tail exact (non-ranking)</t>
        </is>
      </c>
      <c r="D510" s="5" t="inlineStr">
        <is>
          <t>white sheets queen silk [exact, paused, $1.43]; white silk bed sheets queen set [exact, $0.50]</t>
        </is>
      </c>
      <c r="E510" s="5" t="inlineStr">
        <is>
          <t>SATIN-WHITE-QUEEN</t>
        </is>
      </c>
      <c r="F510" s="5" t="inlineStr">
        <is>
          <t>ENABLED</t>
        </is>
      </c>
      <c r="G510" s="5" t="n">
        <v>0</v>
      </c>
      <c r="H510" s="5" t="n"/>
      <c r="I510" s="5" t="n">
        <v>29.8</v>
      </c>
      <c r="J510" s="5" t="inlineStr">
        <is>
          <t>retag → Conversions</t>
        </is>
      </c>
      <c r="K510" s="5" t="inlineStr">
        <is>
          <t>TOS % → 900; ROS % → 0; PP % → 0; strategy → Dynamic bids - down only; bids → white silk bed sheets queen set: 0.5→0.07; white sheets queen silk: 1.43→0.21</t>
        </is>
      </c>
      <c r="L510" s="5" t="n"/>
      <c r="M510" s="5" t="n"/>
      <c r="N510" s="5" t="n"/>
      <c r="O510" s="5" t="n">
        <v>900</v>
      </c>
      <c r="P510" s="5" t="n">
        <v>0</v>
      </c>
      <c r="Q510" s="5" t="n">
        <v>0</v>
      </c>
      <c r="R510" s="5" t="inlineStr">
        <is>
          <t>Dynamic bids - down only</t>
        </is>
      </c>
      <c r="S510" s="5" t="inlineStr">
        <is>
          <t>white silk bed sheets queen set: 0.5→0.07; white sheets queen silk: 1.43→0.21</t>
        </is>
      </c>
      <c r="T510" s="5" t="inlineStr">
        <is>
          <t>B: 0 negative exact (Keywords tab)</t>
        </is>
      </c>
      <c r="U510" s="5" t="n"/>
      <c r="V510" s="5" t="inlineStr">
        <is>
          <t>Conversions</t>
        </is>
      </c>
      <c r="W510" s="5" t="inlineStr">
        <is>
          <t>defer — engine name wrong ((Conversion)); load a corrected name after 28 Oct</t>
        </is>
      </c>
      <c r="X510" s="10" t="inlineStr">
        <is>
          <t>TOS % → 900; ROS % → 0; PP % → 0; strategy → Dynamic bids - down only; bids → white silk bed sheets queen set: 0.5→0.07; white sheets queen silk: 1.43→0.21</t>
        </is>
      </c>
      <c r="Y510" s="5" t="inlineStr">
        <is>
          <t>B</t>
        </is>
      </c>
      <c r="Z510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510" s="5" t="n">
        <v>0</v>
      </c>
      <c r="AB510" s="5" t="n">
        <v>0</v>
      </c>
    </row>
    <row r="511">
      <c r="A511" s="5" t="inlineStr">
        <is>
          <t>529447719503601</t>
        </is>
      </c>
      <c r="B511" s="5" t="inlineStr">
        <is>
          <t>D-S4-SP-red satin sheets-(Satin)-MSV-Exact-Rank-DO-SATIN-RED-QUEEN</t>
        </is>
      </c>
      <c r="C511" s="5" t="inlineStr">
        <is>
          <t>Off-core exact</t>
        </is>
      </c>
      <c r="D511" s="5" t="n"/>
      <c r="E511" s="5" t="n"/>
      <c r="F511" s="5" t="n"/>
      <c r="G511" s="5" t="n">
        <v>0</v>
      </c>
      <c r="H511" s="5" t="n"/>
      <c r="I511" s="5" t="n"/>
      <c r="J511" s="5" t="n"/>
      <c r="K511" s="5" t="inlineStr">
        <is>
          <t>No change</t>
        </is>
      </c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inlineStr">
        <is>
          <t>B: 0 negative exact (Keywords tab)</t>
        </is>
      </c>
      <c r="U511" s="5" t="n"/>
      <c r="V511" s="5" t="n"/>
      <c r="W511" s="5" t="n"/>
      <c r="X511" s="10" t="inlineStr">
        <is>
          <t>No change</t>
        </is>
      </c>
      <c r="Y511" s="5" t="inlineStr">
        <is>
          <t>B</t>
        </is>
      </c>
      <c r="Z511" s="5" t="inlineStr">
        <is>
          <t>Paused or no spend in 30 days — no change</t>
        </is>
      </c>
      <c r="AA511" s="5" t="n">
        <v>0</v>
      </c>
      <c r="AB511" s="5" t="n">
        <v>0</v>
      </c>
    </row>
    <row r="512">
      <c r="A512" s="5" t="inlineStr">
        <is>
          <t>53401686626359</t>
        </is>
      </c>
      <c r="B512" s="5" t="inlineStr">
        <is>
          <t>D-S4-silk sheets full - [Silk|Full] - Exact - Ran - DO - SATIN-FULL-BLACK</t>
        </is>
      </c>
      <c r="C512" s="5" t="inlineStr">
        <is>
          <t>Ranking – push</t>
        </is>
      </c>
      <c r="D512" s="5" t="inlineStr">
        <is>
          <t>silk sheets full [exact]</t>
        </is>
      </c>
      <c r="E512" s="5" t="inlineStr">
        <is>
          <t>SATIN-FULL-BLACK</t>
        </is>
      </c>
      <c r="F512" s="5" t="inlineStr">
        <is>
          <t>ENABLED</t>
        </is>
      </c>
      <c r="G512" s="5" t="n">
        <v>2.1</v>
      </c>
      <c r="H512" s="5" t="n"/>
      <c r="I512" s="5" t="n">
        <v>27.5</v>
      </c>
      <c r="J512" s="5" t="inlineStr">
        <is>
          <t>Release hold; cut base $0.75 → $0.38</t>
        </is>
      </c>
      <c r="K512" s="5" t="inlineStr">
        <is>
          <t>budget $ → 21; TOS % → 900; ROS % → 0; PP % → 0; strategy → Dynamic bids - down only; bids → silk sheets full: 0.75→0.25</t>
        </is>
      </c>
      <c r="L512" s="5" t="n"/>
      <c r="M512" s="5" t="n"/>
      <c r="N512" s="5" t="n">
        <v>21</v>
      </c>
      <c r="O512" s="5" t="n">
        <v>900</v>
      </c>
      <c r="P512" s="5" t="n">
        <v>0</v>
      </c>
      <c r="Q512" s="5" t="n">
        <v>0</v>
      </c>
      <c r="R512" s="5" t="inlineStr">
        <is>
          <t>Dynamic bids - down only</t>
        </is>
      </c>
      <c r="S512" s="5" t="inlineStr">
        <is>
          <t>silk sheets full: 0.75→0.25</t>
        </is>
      </c>
      <c r="T512" s="5" t="inlineStr">
        <is>
          <t>B: 0 negative exact (Keywords tab)</t>
        </is>
      </c>
      <c r="U512" s="5" t="n"/>
      <c r="V512" s="5" t="inlineStr">
        <is>
          <t>Ranking</t>
        </is>
      </c>
      <c r="W512" s="5" t="inlineStr">
        <is>
          <t>defer — engine name wrong (SKU token SATIN-FULL-BLACK); load a corrected name after 28 Oct</t>
        </is>
      </c>
      <c r="X512" s="10" t="inlineStr">
        <is>
          <t>budget $ → 21; TOS % → 900; ROS % → 0; PP % → 0; strategy → Dynamic bids - down only; bids → silk sheets full: 0.75→0.25</t>
        </is>
      </c>
      <c r="Y512" s="5" t="inlineStr">
        <is>
          <t>B</t>
        </is>
      </c>
      <c r="Z512" s="5" t="inlineStr">
        <is>
          <t>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$0.25 (top-of-search price $2.5, = today's top-of-search CPC $2.52); rest of search and product pages 0% → those placements drop to the $0.25 base | Budget $21/day = the daily click target 6.7 × top-of-search CPC, +20% headroom (today 4.3 paid clicks/day on silk sheets full)</t>
        </is>
      </c>
      <c r="AA512" s="5" t="n">
        <v>16.8</v>
      </c>
      <c r="AB512" s="5" t="n">
        <v>-7.36</v>
      </c>
    </row>
    <row r="513">
      <c r="A513" s="5" t="inlineStr">
        <is>
          <t>534938994460407</t>
        </is>
      </c>
      <c r="B513" s="5" t="inlineStr">
        <is>
          <t>D-S4-SP-red silk sheets-(Silk)-HSV-Exact-Rank-DO-SATIN-4PCS-KING-RED</t>
        </is>
      </c>
      <c r="C513" s="5" t="inlineStr">
        <is>
          <t>Colour exact</t>
        </is>
      </c>
      <c r="D513" s="5" t="inlineStr">
        <is>
          <t>red silk sheets [exact]</t>
        </is>
      </c>
      <c r="E513" s="5" t="inlineStr">
        <is>
          <t>SATIN-4PCS-KING-RED</t>
        </is>
      </c>
      <c r="F513" s="5" t="inlineStr">
        <is>
          <t>PAUSED</t>
        </is>
      </c>
      <c r="G513" s="5" t="n">
        <v>0</v>
      </c>
      <c r="H513" s="5" t="n"/>
      <c r="I513" s="5" t="n">
        <v>20.4</v>
      </c>
      <c r="J513" s="5" t="inlineStr">
        <is>
          <t>Revive at break-even base ($1.06 max); retag → Conversions</t>
        </is>
      </c>
      <c r="K513" s="5" t="inlineStr">
        <is>
          <t>bids → (all targets): None→−15%</t>
        </is>
      </c>
      <c r="L513" s="5" t="n"/>
      <c r="M513" s="5" t="n"/>
      <c r="N513" s="5" t="n"/>
      <c r="O513" s="5" t="n"/>
      <c r="P513" s="5" t="n"/>
      <c r="Q513" s="5" t="n"/>
      <c r="R513" s="5" t="n"/>
      <c r="S513" s="5" t="inlineStr">
        <is>
          <t>(all targets): None→−15%</t>
        </is>
      </c>
      <c r="T513" s="5" t="inlineStr">
        <is>
          <t>B: 0 negative exact (Keywords tab)</t>
        </is>
      </c>
      <c r="U513" s="5" t="n"/>
      <c r="V513" s="5" t="inlineStr">
        <is>
          <t>Conversions</t>
        </is>
      </c>
      <c r="W513" s="5" t="inlineStr">
        <is>
          <t>defer — engine name wrong ((Conversion)); load a corrected name after 28 Oct</t>
        </is>
      </c>
      <c r="X513" s="10" t="inlineStr">
        <is>
          <t>bids → (all targets): None→−15%</t>
        </is>
      </c>
      <c r="Y513" s="5" t="inlineStr">
        <is>
          <t>B</t>
        </is>
      </c>
      <c r="Z513" s="5" t="inlineStr">
        <is>
          <t>Not a ranking term (outside 95% of market purchases or unranked). ACoS 32.3% vs break-even 20.4% on 34 orders (90 days): one −15% step, re-read after 7 days, stop stepping if organic rank slips ≥3 places</t>
        </is>
      </c>
      <c r="AA513" s="5" t="n">
        <v>0</v>
      </c>
      <c r="AB513" s="5" t="n">
        <v>0</v>
      </c>
    </row>
    <row r="514">
      <c r="A514" s="5" t="inlineStr">
        <is>
          <t>53580430497696</t>
        </is>
      </c>
      <c r="B514" s="5" t="inlineStr">
        <is>
          <t>D-S4-SP-grey silk satin sheets-(Silk)-MSV-Exact-Rank-DO-SATIN-FULL-GREY</t>
        </is>
      </c>
      <c r="C514" s="5" t="inlineStr">
        <is>
          <t>Colour exact (LTSF)</t>
        </is>
      </c>
      <c r="D514" s="5" t="inlineStr">
        <is>
          <t>light grey silk sheets [exact, $0.98, 6 clicks]; grey silk satin sheets [exact, $2.96]; light grey silk sheet set [exact, paused, $3.00]</t>
        </is>
      </c>
      <c r="E514" s="5" t="inlineStr">
        <is>
          <t>SATIN-QUEEN-GREY</t>
        </is>
      </c>
      <c r="F514" s="5" t="inlineStr">
        <is>
          <t>ENABLED</t>
        </is>
      </c>
      <c r="G514" s="5" t="n">
        <v>8.4</v>
      </c>
      <c r="H514" s="5" t="n">
        <v>9.300000000000001</v>
      </c>
      <c r="I514" s="5" t="n">
        <v>10.8</v>
      </c>
      <c r="J514" s="5" t="inlineStr">
        <is>
          <t>Hold price (seq 330, seq 331); retag → Conversions</t>
        </is>
      </c>
      <c r="K514" s="5" t="inlineStr">
        <is>
          <t>TOS % → 900; ROS % → 0; PP % → 0; strategy → Dynamic bids - down only; bids → grey silk satin sheets: 2.96→0.55; light grey silk sheets: 0.98→0.18; light grey silk sheet set: 3→0.56</t>
        </is>
      </c>
      <c r="L514" s="5" t="n"/>
      <c r="M514" s="5" t="n"/>
      <c r="N514" s="5" t="n"/>
      <c r="O514" s="5" t="n">
        <v>900</v>
      </c>
      <c r="P514" s="5" t="n">
        <v>0</v>
      </c>
      <c r="Q514" s="5" t="n">
        <v>0</v>
      </c>
      <c r="R514" s="5" t="inlineStr">
        <is>
          <t>Dynamic bids - down only</t>
        </is>
      </c>
      <c r="S514" s="5" t="inlineStr">
        <is>
          <t>grey silk satin sheets: 2.96→0.55; light grey silk sheets: 0.98→0.18; light grey silk sheet set: 3→0.56</t>
        </is>
      </c>
      <c r="T514" s="5" t="inlineStr">
        <is>
          <t>B: 0 negative exact (Keywords tab)</t>
        </is>
      </c>
      <c r="U514" s="5" t="n"/>
      <c r="V514" s="5" t="inlineStr">
        <is>
          <t>Conversions</t>
        </is>
      </c>
      <c r="W514" s="5" t="inlineStr">
        <is>
          <t>defer — engine name wrong ((Conversion)); load a corrected name after 28 Oct</t>
        </is>
      </c>
      <c r="X514" s="10" t="inlineStr">
        <is>
          <t>TOS % → 900; ROS % → 0; PP % → 0; strategy → Dynamic bids - down only; bids → grey silk satin sheets: 2.96→0.55; light grey silk sheets: 0.98→0.18; light grey silk sheet set: 3→0.56</t>
        </is>
      </c>
      <c r="Y514" s="5" t="inlineStr">
        <is>
          <t>B</t>
        </is>
      </c>
      <c r="Z514" s="5" t="inlineStr">
        <is>
          <t>Colour term on an LTSF child (SATIN-QUEEN-GREY, LTSF #1, ~888 aged units left): keep — it clears aged stock | Top-of-search clicks only (all exact campaigns): modifier 900%, base = top-of-search price ÷ 10, rest of search and product pages 0%; top-of-search price = today's effective top-of-search bid</t>
        </is>
      </c>
      <c r="AA514" s="5" t="n">
        <v>-0.1</v>
      </c>
      <c r="AB514" s="5" t="n">
        <v>-0.11</v>
      </c>
    </row>
    <row r="515">
      <c r="A515" s="5" t="inlineStr">
        <is>
          <t>539022438345916</t>
        </is>
      </c>
      <c r="B515" s="5" t="inlineStr">
        <is>
          <t>D-S4-SP-pink silk sheets-(Silk)-HSV-Exact-Rank-DO-SATIN-QUEEN-PINK</t>
        </is>
      </c>
      <c r="C515" s="5" t="inlineStr">
        <is>
          <t>Colour exact</t>
        </is>
      </c>
      <c r="D515" s="5" t="inlineStr">
        <is>
          <t>pink silk sheets [exact, $0.50, 5 clicks]</t>
        </is>
      </c>
      <c r="E515" s="5" t="inlineStr">
        <is>
          <t>SATIN-QUEEN-PINK</t>
        </is>
      </c>
      <c r="F515" s="5" t="inlineStr">
        <is>
          <t>ENABLED</t>
        </is>
      </c>
      <c r="G515" s="5" t="n">
        <v>2.4</v>
      </c>
      <c r="H515" s="5" t="n"/>
      <c r="I515" s="5" t="n">
        <v>23.7</v>
      </c>
      <c r="J515" s="5" t="inlineStr">
        <is>
          <t>Hold price (seq 430); retag → Conversions</t>
        </is>
      </c>
      <c r="K515" s="5" t="inlineStr">
        <is>
          <t>TOS % → 900; ROS % → 0; PP % → 0; strategy → Dynamic bids - down only; bids → pink silk sheets: 0.5→0.04</t>
        </is>
      </c>
      <c r="L515" s="5" t="n"/>
      <c r="M515" s="5" t="n"/>
      <c r="N515" s="5" t="n"/>
      <c r="O515" s="5" t="n">
        <v>900</v>
      </c>
      <c r="P515" s="5" t="n">
        <v>0</v>
      </c>
      <c r="Q515" s="5" t="n">
        <v>0</v>
      </c>
      <c r="R515" s="5" t="inlineStr">
        <is>
          <t>Dynamic bids - down only</t>
        </is>
      </c>
      <c r="S515" s="5" t="inlineStr">
        <is>
          <t>pink silk sheets: 0.5→0.04</t>
        </is>
      </c>
      <c r="T515" s="5" t="inlineStr">
        <is>
          <t>B: 0 negative exact (Keywords tab)</t>
        </is>
      </c>
      <c r="U515" s="5" t="n"/>
      <c r="V515" s="5" t="inlineStr">
        <is>
          <t>Conversions</t>
        </is>
      </c>
      <c r="W515" s="5" t="inlineStr">
        <is>
          <t>defer — engine name wrong ((Conversion)); load a corrected name after 28 Oct</t>
        </is>
      </c>
      <c r="X515" s="10" t="inlineStr">
        <is>
          <t>TOS % → 900; ROS % → 0; PP % → 0; strategy → Dynamic bids - down only; bids → pink silk sheets: 0.5→0.04</t>
        </is>
      </c>
      <c r="Y515" s="5" t="inlineStr">
        <is>
          <t>B</t>
        </is>
      </c>
      <c r="Z515" s="5" t="inlineStr">
        <is>
          <t>Not a ranking term (outside 95% of market purchases or unranked). ACoS 52.3% vs break-even 23.7% on 33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515" s="5" t="n">
        <v>-0.08</v>
      </c>
      <c r="AB515" s="5" t="n">
        <v>0.08</v>
      </c>
    </row>
    <row r="516">
      <c r="A516" s="5" t="inlineStr">
        <is>
          <t>541092897268891</t>
        </is>
      </c>
      <c r="B516" s="5" t="inlineStr">
        <is>
          <t>BAMBOO-QUEEN-OLIVE SBV EX 220524 - bamboo sheets queen size deep pocket - ZB</t>
        </is>
      </c>
      <c r="C516" s="5" t="inlineStr">
        <is>
          <t>Other product (out of scope)</t>
        </is>
      </c>
      <c r="D516" s="5" t="inlineStr">
        <is>
          <t>bamboo sheets queen size deep pocket (from the campaign name; no targets on file, no spend in 90 days)</t>
        </is>
      </c>
      <c r="E516" s="5" t="n"/>
      <c r="F516" s="5" t="inlineStr">
        <is>
          <t>ENABLED</t>
        </is>
      </c>
      <c r="G516" s="5" t="n">
        <v>0</v>
      </c>
      <c r="H516" s="5" t="n"/>
      <c r="I516" s="5" t="n"/>
      <c r="J516" s="5" t="inlineStr">
        <is>
          <t>No change</t>
        </is>
      </c>
      <c r="K516" s="5" t="inlineStr">
        <is>
          <t>No change</t>
        </is>
      </c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inlineStr">
        <is>
          <t>B: 0 negative exact (Keywords tab)</t>
        </is>
      </c>
      <c r="U516" s="5" t="n"/>
      <c r="V516" s="5" t="inlineStr">
        <is>
          <t>Sponsored Brands</t>
        </is>
      </c>
      <c r="W516" s="5" t="inlineStr">
        <is>
          <t>none</t>
        </is>
      </c>
      <c r="X516" s="10" t="inlineStr">
        <is>
          <t>No change</t>
        </is>
      </c>
      <c r="Y516" s="5" t="inlineStr">
        <is>
          <t>B</t>
        </is>
      </c>
      <c r="Z516" s="5" t="inlineStr">
        <is>
          <t>Advertises another product (satin fitted sheet or bamboo); decided in that product's audit, not here</t>
        </is>
      </c>
      <c r="AA516" s="5" t="n">
        <v>0</v>
      </c>
      <c r="AB516" s="5" t="n">
        <v>0</v>
      </c>
    </row>
    <row r="517">
      <c r="A517" s="5" t="inlineStr">
        <is>
          <t>541158880050314</t>
        </is>
      </c>
      <c r="B517" s="5" t="inlineStr">
        <is>
          <t>D-S4-SP-black silk king size fitted sheet-(Silk)-LSV-Exact-Rank-DO-SATIN-4PC-KING-GREY</t>
        </is>
      </c>
      <c r="C517" s="5" t="inlineStr">
        <is>
          <t>Long-tail exact (non-ranking)</t>
        </is>
      </c>
      <c r="D517" s="5" t="inlineStr">
        <is>
          <t>black silk king size fitted sheet [exact]</t>
        </is>
      </c>
      <c r="E517" s="5" t="inlineStr">
        <is>
          <t>SATIN-4PC-KING-GREY</t>
        </is>
      </c>
      <c r="F517" s="5" t="inlineStr">
        <is>
          <t>ENABLED</t>
        </is>
      </c>
      <c r="G517" s="5" t="n">
        <v>0</v>
      </c>
      <c r="H517" s="5" t="n"/>
      <c r="I517" s="5" t="n">
        <v>15.3</v>
      </c>
      <c r="J517" s="5" t="inlineStr">
        <is>
          <t>Swap child to SATIN-KING-BLACK; retag → Conversions</t>
        </is>
      </c>
      <c r="K517" s="5" t="inlineStr">
        <is>
          <t>No change</t>
        </is>
      </c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inlineStr">
        <is>
          <t>B: 0 negative exact (Keywords tab)</t>
        </is>
      </c>
      <c r="U517" s="5" t="n"/>
      <c r="V517" s="5" t="inlineStr">
        <is>
          <t>Conversions</t>
        </is>
      </c>
      <c r="W517" s="5" t="inlineStr">
        <is>
          <t>defer — engine name wrong ((Conversion); flag); load a corrected name after 28 Oct</t>
        </is>
      </c>
      <c r="X517" s="10" t="inlineStr">
        <is>
          <t>No change</t>
        </is>
      </c>
      <c r="Y517" s="5" t="inlineStr">
        <is>
          <t>B</t>
        </is>
      </c>
      <c r="Z517" s="5" t="inlineStr">
        <is>
          <t>Enabled, no spend in 30 days — no change</t>
        </is>
      </c>
      <c r="AA517" s="5" t="n">
        <v>0</v>
      </c>
      <c r="AB517" s="5" t="n">
        <v>0</v>
      </c>
    </row>
    <row r="518">
      <c r="A518" s="5" t="inlineStr">
        <is>
          <t>54253700354822</t>
        </is>
      </c>
      <c r="B518" s="5" t="inlineStr">
        <is>
          <t>D-S4-white silk sheets - [Silk] - Phrase - Conv - DO - SATIN-STRIPE-TWIN-WHITE</t>
        </is>
      </c>
      <c r="C518" s="5" t="inlineStr">
        <is>
          <t>Discovery / LTSF clearance</t>
        </is>
      </c>
      <c r="D518" s="5" t="inlineStr">
        <is>
          <t>white silk sheets [phrase]</t>
        </is>
      </c>
      <c r="E518" s="5" t="inlineStr">
        <is>
          <t>SATIN-WHITE-QUEEN</t>
        </is>
      </c>
      <c r="F518" s="5" t="inlineStr">
        <is>
          <t>ENABLED</t>
        </is>
      </c>
      <c r="G518" s="5" t="n">
        <v>0.6</v>
      </c>
      <c r="H518" s="5" t="n"/>
      <c r="I518" s="5" t="n">
        <v>29.8</v>
      </c>
      <c r="J518" s="5" t="inlineStr">
        <is>
          <t>Pause (seq 3340); retag → Discovery</t>
        </is>
      </c>
      <c r="K518" s="5" t="inlineStr">
        <is>
          <t>No change</t>
        </is>
      </c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inlineStr">
        <is>
          <t>B: 0 negative exact (Keywords tab)</t>
        </is>
      </c>
      <c r="U518" s="5" t="n"/>
      <c r="V518" s="5" t="inlineStr">
        <is>
          <t>Discovery</t>
        </is>
      </c>
      <c r="W518" s="5" t="inlineStr">
        <is>
          <t>none</t>
        </is>
      </c>
      <c r="X518" s="10" t="inlineStr">
        <is>
          <t>No change</t>
        </is>
      </c>
      <c r="Y518" s="5" t="inlineStr">
        <is>
          <t>B</t>
        </is>
      </c>
      <c r="Z518" s="5" t="inlineStr">
        <is>
          <t>Keep: no spend in 30 days</t>
        </is>
      </c>
      <c r="AA518" s="5" t="n">
        <v>0</v>
      </c>
      <c r="AB518" s="5" t="n">
        <v>0</v>
      </c>
    </row>
    <row r="519">
      <c r="A519" s="5" t="inlineStr">
        <is>
          <t>543022839298112</t>
        </is>
      </c>
      <c r="B519" s="5" t="inlineStr">
        <is>
          <t>D-S4-SP-sheets queen satin-(Satin)-HSV-Exact-Rank-DO-SS-SATIN-RED-QUEEN-4PCS</t>
        </is>
      </c>
      <c r="C519" s="5" t="inlineStr">
        <is>
          <t>Long-tail exact (non-ranking)</t>
        </is>
      </c>
      <c r="D519" s="5" t="inlineStr">
        <is>
          <t>sheets queen satin [exact, $1.90, 5 clicks]</t>
        </is>
      </c>
      <c r="E519" s="5" t="inlineStr">
        <is>
          <t>SATIN-QUEEN-GREY</t>
        </is>
      </c>
      <c r="F519" s="5" t="inlineStr">
        <is>
          <t>ENABLED</t>
        </is>
      </c>
      <c r="G519" s="5" t="n">
        <v>14.7</v>
      </c>
      <c r="H519" s="5" t="n"/>
      <c r="I519" s="5" t="n">
        <v>10.8</v>
      </c>
      <c r="J519" s="5" t="inlineStr">
        <is>
          <t>Cut base 30% ($1.90 → $1.33); Budget $10 → $5</t>
        </is>
      </c>
      <c r="K519" s="5" t="inlineStr">
        <is>
          <t>TOS % → 900; ROS % → 0; PP % → 0; strategy → Dynamic bids - down only; bids → sheets queen satin: 1.9→0.39</t>
        </is>
      </c>
      <c r="L519" s="5" t="n"/>
      <c r="M519" s="5" t="n"/>
      <c r="N519" s="5" t="n"/>
      <c r="O519" s="5" t="n">
        <v>900</v>
      </c>
      <c r="P519" s="5" t="n">
        <v>0</v>
      </c>
      <c r="Q519" s="5" t="n">
        <v>0</v>
      </c>
      <c r="R519" s="5" t="inlineStr">
        <is>
          <t>Dynamic bids - down only</t>
        </is>
      </c>
      <c r="S519" s="5" t="inlineStr">
        <is>
          <t>sheets queen satin: 1.9→0.39</t>
        </is>
      </c>
      <c r="T519" s="5" t="inlineStr">
        <is>
          <t>B: 0 negative exact (Keywords tab)</t>
        </is>
      </c>
      <c r="U519" s="5" t="n"/>
      <c r="V519" s="5" t="inlineStr">
        <is>
          <t>Ranking</t>
        </is>
      </c>
      <c r="W519" s="5" t="inlineStr">
        <is>
          <t>defer — engine name wrong (SKU token SATIN-QUEEN-GREY); load a corrected name after 28 Oct</t>
        </is>
      </c>
      <c r="X519" s="10" t="inlineStr">
        <is>
          <t>TOS % → 900; ROS % → 0; PP % → 0; strategy → Dynamic bids - down only; bids → sheets queen satin: 1.9→0.39</t>
        </is>
      </c>
      <c r="Y519" s="5" t="inlineStr">
        <is>
          <t>B</t>
        </is>
      </c>
      <c r="Z519" s="5" t="inlineStr">
        <is>
          <t>Keep: $15 spend, 5 clicks, 0 orders in 30 days — too few clicks to call it (a pause needs ≥20 clicks with 0 orders) | Top-of-search clicks only (all exact campaigns): modifier 900%, base = top-of-search price ÷ 10, rest of search and product pages 0%; top-of-search price = today's effective top-of-search bid</t>
        </is>
      </c>
      <c r="AA519" s="5" t="n">
        <v>-0.06</v>
      </c>
      <c r="AB519" s="5" t="n">
        <v>0.06</v>
      </c>
    </row>
    <row r="520">
      <c r="A520" s="5" t="inlineStr">
        <is>
          <t>543635348444795</t>
        </is>
      </c>
      <c r="B520" s="5" t="inlineStr">
        <is>
          <t>D-S4-SP-white satin sheet set queen-(Satin)-HSV-Exact-Rank-DO-SATIN-QUEEN-GREY-FBM</t>
        </is>
      </c>
      <c r="C520" s="5" t="inlineStr">
        <is>
          <t>Colour exact</t>
        </is>
      </c>
      <c r="D520" s="5" t="inlineStr">
        <is>
          <t>white satin sheet set queen [exact, $1.90, 9 clicks]</t>
        </is>
      </c>
      <c r="E520" s="5" t="inlineStr">
        <is>
          <t>SATIN-WHITE-QUEEN</t>
        </is>
      </c>
      <c r="F520" s="5" t="inlineStr">
        <is>
          <t>ENABLED</t>
        </is>
      </c>
      <c r="G520" s="5" t="n">
        <v>16.5</v>
      </c>
      <c r="H520" s="5" t="n">
        <v>51.8</v>
      </c>
      <c r="I520" s="5" t="n">
        <v>29.8</v>
      </c>
      <c r="J520" s="5" t="inlineStr">
        <is>
          <t>retag → Conversions</t>
        </is>
      </c>
      <c r="K520" s="5" t="inlineStr">
        <is>
          <t>TOS % → 900; ROS % → 0; PP % → 0; strategy → Dynamic bids - down only; bids → white satin sheet set queen: 1.9→0.19</t>
        </is>
      </c>
      <c r="L520" s="5" t="n"/>
      <c r="M520" s="5" t="n"/>
      <c r="N520" s="5" t="n"/>
      <c r="O520" s="5" t="n">
        <v>900</v>
      </c>
      <c r="P520" s="5" t="n">
        <v>0</v>
      </c>
      <c r="Q520" s="5" t="n">
        <v>0</v>
      </c>
      <c r="R520" s="5" t="inlineStr">
        <is>
          <t>Dynamic bids - down only</t>
        </is>
      </c>
      <c r="S520" s="5" t="inlineStr">
        <is>
          <t>white satin sheet set queen: 1.9→0.19</t>
        </is>
      </c>
      <c r="T520" s="5" t="inlineStr">
        <is>
          <t>B: 0 negative exact (Keywords tab)</t>
        </is>
      </c>
      <c r="U520" s="5" t="n"/>
      <c r="V520" s="5" t="inlineStr">
        <is>
          <t>Conversions</t>
        </is>
      </c>
      <c r="W520" s="5" t="inlineStr">
        <is>
          <t>defer — engine name wrong ((Conversion)); load a corrected name after 28 Oct</t>
        </is>
      </c>
      <c r="X520" s="10" t="inlineStr">
        <is>
          <t>TOS % → 900; ROS % → 0; PP % → 0; strategy → Dynamic bids - down only; bids → white satin sheet set queen: 1.9→0.19</t>
        </is>
      </c>
      <c r="Y520" s="5" t="inlineStr">
        <is>
          <t>B</t>
        </is>
      </c>
      <c r="Z520" s="5" t="inlineStr">
        <is>
          <t>Keep: ACoS 51.8% vs break-even 29.8% on 1 orders | Top-of-search clicks only (all exact campaigns): modifier 900%, base = top-of-search price ÷ 10, rest of search and product pages 0%; top-of-search price = today's effective top-of-search bid</t>
        </is>
      </c>
      <c r="AA520" s="5" t="n">
        <v>-0.37</v>
      </c>
      <c r="AB520" s="5" t="n">
        <v>0.37</v>
      </c>
    </row>
    <row r="521">
      <c r="A521" s="5" t="inlineStr">
        <is>
          <t>54392823478007</t>
        </is>
      </c>
      <c r="B521" s="5" t="inlineStr">
        <is>
          <t>D-S4-king silk sheets - [Silk|King] - Exact - Ran - DO - SATIN-4PC-KING-GREY</t>
        </is>
      </c>
      <c r="C521" s="5" t="inlineStr">
        <is>
          <t>Ranking – push</t>
        </is>
      </c>
      <c r="D521" s="5" t="inlineStr">
        <is>
          <t>king silk sheets [exact]</t>
        </is>
      </c>
      <c r="E521" s="5" t="inlineStr">
        <is>
          <t>SATIN-4PC-KING-GREY</t>
        </is>
      </c>
      <c r="F521" s="5" t="inlineStr">
        <is>
          <t>ENABLED</t>
        </is>
      </c>
      <c r="G521" s="5" t="n">
        <v>0</v>
      </c>
      <c r="H521" s="5" t="n"/>
      <c r="I521" s="5" t="n">
        <v>15.3</v>
      </c>
      <c r="J521" s="5" t="inlineStr">
        <is>
          <t>Load rename only</t>
        </is>
      </c>
      <c r="K521" s="5" t="inlineStr">
        <is>
          <t>child → SATIN-KING-BLACK; budget $ → 15; TOS % → 900; ROS % → 0; PP % → 0; strategy → Dynamic bids - down only; bids → king silk sheets: 0.5→0.38; add ads → SATIN-KING-BLACK; pause ads → SATIN-4PC-KING-GREY</t>
        </is>
      </c>
      <c r="L521" s="5" t="n"/>
      <c r="M521" s="5" t="inlineStr">
        <is>
          <t>SATIN-KING-BLACK</t>
        </is>
      </c>
      <c r="N521" s="5" t="n">
        <v>15</v>
      </c>
      <c r="O521" s="5" t="n">
        <v>900</v>
      </c>
      <c r="P521" s="5" t="n">
        <v>0</v>
      </c>
      <c r="Q521" s="5" t="n">
        <v>0</v>
      </c>
      <c r="R521" s="5" t="inlineStr">
        <is>
          <t>Dynamic bids - down only</t>
        </is>
      </c>
      <c r="S521" s="5" t="inlineStr">
        <is>
          <t>king silk sheets: 0.5→0.38</t>
        </is>
      </c>
      <c r="T521" s="5" t="inlineStr">
        <is>
          <t>B: 0 negative exact (Keywords tab)</t>
        </is>
      </c>
      <c r="U521" s="5" t="inlineStr">
        <is>
          <t>add SATIN-KING-BLACK; pause SATIN-4PC-KING-GREY</t>
        </is>
      </c>
      <c r="V521" s="5" t="inlineStr">
        <is>
          <t>Ranking</t>
        </is>
      </c>
      <c r="W521" s="5" t="inlineStr">
        <is>
          <t>load (clean): DSS4-SP-King Silk Sheets-[Silk|King]-(LSV)-Exact-(Ranking)-DO-SATIN-4PC-KING-GREY</t>
        </is>
      </c>
      <c r="X521" s="10" t="inlineStr">
        <is>
          <t>King ranking colour → King Black; read its top-of-search conversion after 50 clicks, switch back if below King Grey's 20%</t>
        </is>
      </c>
      <c r="Y521" s="5" t="inlineStr">
        <is>
          <t>B</t>
        </is>
      </c>
      <c r="Z521" s="5" t="inlineStr">
        <is>
          <t>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$0.38 (top-of-search price $3.8, = today's top-of-search CPC $3.82); rest of search and product pages 0% → those placements drop to the $0.38 base | Budget $15/day = the daily click target 3.1 × top-of-search CPC, +20% headroom (today 3.1 paid clicks/day on king silk sheets)</t>
        </is>
      </c>
      <c r="AA521" s="5" t="n">
        <v>11.84</v>
      </c>
      <c r="AB521" s="5" t="n">
        <v>-7.51</v>
      </c>
    </row>
    <row r="522">
      <c r="A522" s="5" t="inlineStr">
        <is>
          <t>545053729101534</t>
        </is>
      </c>
      <c r="B522" s="5" t="inlineStr">
        <is>
          <t>DBS6-SP-B0CQ2ZWGNQ-(PAT)-Targeting-(Defensive)-DO-BAMBOO-QUEEN-WHITE-6PCS</t>
        </is>
      </c>
      <c r="C522" s="5" t="inlineStr">
        <is>
          <t>Other product (out of scope)</t>
        </is>
      </c>
      <c r="D522" s="5" t="inlineStr">
        <is>
          <t>Product targets: B0CQ2ZWGNQ</t>
        </is>
      </c>
      <c r="E522" s="5" t="inlineStr">
        <is>
          <t>SATIN-QUEEN-BLACK</t>
        </is>
      </c>
      <c r="F522" s="5" t="inlineStr">
        <is>
          <t>ENABLED</t>
        </is>
      </c>
      <c r="G522" s="5" t="n">
        <v>13.8</v>
      </c>
      <c r="H522" s="5" t="n">
        <v>6.1</v>
      </c>
      <c r="I522" s="5" t="n">
        <v>17.7</v>
      </c>
      <c r="J522" s="5" t="inlineStr">
        <is>
          <t>No change</t>
        </is>
      </c>
      <c r="K522" s="5" t="inlineStr">
        <is>
          <t>No change</t>
        </is>
      </c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inlineStr">
        <is>
          <t>B: 0 negative exact (Keywords tab)</t>
        </is>
      </c>
      <c r="U522" s="5" t="n"/>
      <c r="V522" s="5" t="inlineStr">
        <is>
          <t>Defensive</t>
        </is>
      </c>
      <c r="W522" s="5" t="inlineStr">
        <is>
          <t>none</t>
        </is>
      </c>
      <c r="X522" s="10" t="inlineStr">
        <is>
          <t>No change</t>
        </is>
      </c>
      <c r="Y522" s="5" t="inlineStr">
        <is>
          <t>B</t>
        </is>
      </c>
      <c r="Z522" s="5" t="inlineStr">
        <is>
          <t>Advertises another product (satin fitted sheet or bamboo); decided in that product's audit, not here</t>
        </is>
      </c>
      <c r="AA522" s="5" t="n">
        <v>0</v>
      </c>
      <c r="AB522" s="5" t="n">
        <v>0</v>
      </c>
    </row>
    <row r="523">
      <c r="A523" s="5" t="inlineStr">
        <is>
          <t>54895613793659</t>
        </is>
      </c>
      <c r="B523" s="5" t="inlineStr">
        <is>
          <t>D-S4-green satin sheets - [Satin] - Exact - Ran - DO - SATIN-4PC-QUEEN-DARK GREEN</t>
        </is>
      </c>
      <c r="C523" s="5" t="inlineStr">
        <is>
          <t>Colour exact</t>
        </is>
      </c>
      <c r="D523" s="5" t="inlineStr">
        <is>
          <t>green satin sheets [exact, $1.15, 22 clicks]</t>
        </is>
      </c>
      <c r="E523" s="5" t="inlineStr">
        <is>
          <t>SATIN-4PC-QUEEN-DARK GREEN</t>
        </is>
      </c>
      <c r="F523" s="5" t="inlineStr">
        <is>
          <t>ENABLED</t>
        </is>
      </c>
      <c r="G523" s="5" t="n">
        <v>33.3</v>
      </c>
      <c r="H523" s="5" t="n">
        <v>55.7</v>
      </c>
      <c r="I523" s="5" t="n">
        <v>26.8</v>
      </c>
      <c r="J523" s="5" t="inlineStr">
        <is>
          <t>Swap child to SATIN-4PC-KING-DARK GREEN; Cut base 10% ($1.15 → $1.04); TOS 90% → 58%; Budget $7.5 → $5; retag → Conversions</t>
        </is>
      </c>
      <c r="K523" s="5" t="inlineStr">
        <is>
          <t>TOS % → 900; ROS % → 0; PP % → 0; strategy → Dynamic bids - down only; bids → green satin sheets: 1.15→0.19</t>
        </is>
      </c>
      <c r="L523" s="5" t="n"/>
      <c r="M523" s="5" t="inlineStr">
        <is>
          <t>SATIN-4PC-FULL-DARK GREEN</t>
        </is>
      </c>
      <c r="N523" s="5" t="n"/>
      <c r="O523" s="5" t="n">
        <v>900</v>
      </c>
      <c r="P523" s="5" t="n">
        <v>0</v>
      </c>
      <c r="Q523" s="5" t="n">
        <v>0</v>
      </c>
      <c r="R523" s="5" t="inlineStr">
        <is>
          <t>Dynamic bids - down only</t>
        </is>
      </c>
      <c r="S523" s="5" t="inlineStr">
        <is>
          <t>green satin sheets: 1.15→0.19</t>
        </is>
      </c>
      <c r="T523" s="5" t="inlineStr">
        <is>
          <t>B: 0 negative exact (Keywords tab)</t>
        </is>
      </c>
      <c r="U523" s="5" t="n"/>
      <c r="V523" s="5" t="inlineStr">
        <is>
          <t>Conversions</t>
        </is>
      </c>
      <c r="W523" s="5" t="inlineStr">
        <is>
          <t>defer — engine name wrong (SKU token SATIN-4PC-QUEEN-DARK GREEN; (Conversion)); load a corrected name after 28 Oct</t>
        </is>
      </c>
      <c r="X523" s="12" t="inlineStr">
        <is>
          <t>Swap the ad to SATIN-4PC-FULL-DARK GREEN now</t>
        </is>
      </c>
      <c r="Y523" s="5" t="inlineStr">
        <is>
          <t>A (+B where it routes green to Full Dark Green)</t>
        </is>
      </c>
      <c r="Z523" s="5" t="inlineStr">
        <is>
          <t>Queen Dark Green runs out about 2 Oct (6 units); Full Dark Green is LTSF #5</t>
        </is>
      </c>
      <c r="AA523" s="5" t="n">
        <v>-0.53</v>
      </c>
      <c r="AB523" s="5" t="n">
        <v>0.2</v>
      </c>
    </row>
    <row r="524">
      <c r="A524" s="5" t="inlineStr">
        <is>
          <t>54959686035818</t>
        </is>
      </c>
      <c r="B524" s="5" t="inlineStr">
        <is>
          <t>D-S4-twin bed silk sheets - [Silk|Twin] - Exact - Ran - DO - SATIN-TWIN-BLACK-NEW</t>
        </is>
      </c>
      <c r="C524" s="5" t="inlineStr">
        <is>
          <t>Long-tail exact (non-ranking)</t>
        </is>
      </c>
      <c r="D524" s="5" t="inlineStr">
        <is>
          <t>twin bed silk sheets [exact, $1.48]</t>
        </is>
      </c>
      <c r="E524" s="5" t="inlineStr">
        <is>
          <t>SATIN-TWIN-BLACK-NEW</t>
        </is>
      </c>
      <c r="F524" s="5" t="inlineStr">
        <is>
          <t>PAUSED</t>
        </is>
      </c>
      <c r="G524" s="5" t="n">
        <v>0</v>
      </c>
      <c r="H524" s="5" t="n"/>
      <c r="I524" s="5" t="n">
        <v>31.3</v>
      </c>
      <c r="J524" s="5" t="inlineStr">
        <is>
          <t>Keep paused (reject revive)</t>
        </is>
      </c>
      <c r="K524" s="5" t="inlineStr">
        <is>
          <t>bids → (all targets): None→−15%</t>
        </is>
      </c>
      <c r="L524" s="5" t="n"/>
      <c r="M524" s="5" t="n"/>
      <c r="N524" s="5" t="n"/>
      <c r="O524" s="5" t="n"/>
      <c r="P524" s="5" t="n"/>
      <c r="Q524" s="5" t="n"/>
      <c r="R524" s="5" t="n"/>
      <c r="S524" s="5" t="inlineStr">
        <is>
          <t>(all targets): None→−15%</t>
        </is>
      </c>
      <c r="T524" s="5" t="inlineStr">
        <is>
          <t>B: 0 negative exact (Keywords tab)</t>
        </is>
      </c>
      <c r="U524" s="5" t="n"/>
      <c r="V524" s="5" t="inlineStr">
        <is>
          <t>Ranking</t>
        </is>
      </c>
      <c r="W524" s="5" t="inlineStr">
        <is>
          <t>load (clean): DSS4-SP-Twin Bed Silk Sheets-[Silk|Twin]-(VLSV)-Exact-(Ranking)-DO-SATIN-TWIN-BLACK-NEW</t>
        </is>
      </c>
      <c r="X524" s="10" t="inlineStr">
        <is>
          <t>bids → (all targets): None→−15%</t>
        </is>
      </c>
      <c r="Y524" s="5" t="inlineStr">
        <is>
          <t>B</t>
        </is>
      </c>
      <c r="Z524" s="5" t="inlineStr">
        <is>
          <t>Not a ranking term (outside 95% of market purchases or unranked). ACoS 35.9% vs break-even 31.3% on 7 orders (90 days): one −15% step, re-read after 7 days, stop stepping if organic rank slips ≥3 places</t>
        </is>
      </c>
      <c r="AA524" s="5" t="n">
        <v>0</v>
      </c>
      <c r="AB524" s="5" t="n">
        <v>0</v>
      </c>
    </row>
    <row r="525">
      <c r="A525" s="5" t="inlineStr">
        <is>
          <t>55320486683422</t>
        </is>
      </c>
      <c r="B525" s="5" t="inlineStr">
        <is>
          <t>D-S4-pure silk sheet sets queen - [Silk|Queen] - Exact - Ran - DO - SATIN-QUEEN-BLACK</t>
        </is>
      </c>
      <c r="C525" s="5" t="inlineStr">
        <is>
          <t>Long-tail exact (non-ranking)</t>
        </is>
      </c>
      <c r="D525" s="5" t="inlineStr">
        <is>
          <t>pure silk sheet sets queen [exact]</t>
        </is>
      </c>
      <c r="E525" s="5" t="inlineStr">
        <is>
          <t>SATIN-QUEEN-BLACK</t>
        </is>
      </c>
      <c r="F525" s="5" t="inlineStr">
        <is>
          <t>ENABLED</t>
        </is>
      </c>
      <c r="G525" s="5" t="n">
        <v>0</v>
      </c>
      <c r="H525" s="5" t="n"/>
      <c r="I525" s="5" t="n">
        <v>17.7</v>
      </c>
      <c r="J525" s="5" t="inlineStr">
        <is>
          <t>Load rename only</t>
        </is>
      </c>
      <c r="K525" s="5" t="inlineStr">
        <is>
          <t>child → SATIN-QUEEN-GREY; TOS % → 900; ROS % → 0; PP % → 0; strategy → Dynamic bids - down only; bids → pure silk sheet sets queen: 1.48→0.22; add ads → SATIN-QUEEN-GREY; pause ads → SATIN-QUEEN-BLACK</t>
        </is>
      </c>
      <c r="L525" s="5" t="n"/>
      <c r="M525" s="5" t="inlineStr">
        <is>
          <t>SATIN-QUEEN-GREY</t>
        </is>
      </c>
      <c r="N525" s="5" t="n"/>
      <c r="O525" s="5" t="n">
        <v>900</v>
      </c>
      <c r="P525" s="5" t="n">
        <v>0</v>
      </c>
      <c r="Q525" s="5" t="n">
        <v>0</v>
      </c>
      <c r="R525" s="5" t="inlineStr">
        <is>
          <t>Dynamic bids - down only</t>
        </is>
      </c>
      <c r="S525" s="5" t="inlineStr">
        <is>
          <t>pure silk sheet sets queen: 1.48→0.22</t>
        </is>
      </c>
      <c r="T525" s="5" t="inlineStr">
        <is>
          <t>B: 0 negative exact (Keywords tab)</t>
        </is>
      </c>
      <c r="U525" s="5" t="inlineStr">
        <is>
          <t>add SATIN-QUEEN-GREY; pause SATIN-QUEEN-BLACK</t>
        </is>
      </c>
      <c r="V525" s="5" t="inlineStr">
        <is>
          <t>Conversions</t>
        </is>
      </c>
      <c r="W525" s="5" t="inlineStr">
        <is>
          <t>load (clean): DSS4-SP-PURE SILK SHEET SETS QUEEN-(PAT)-Targeting-(Conversion)-DO-SATIN-QUEEN-BLACK</t>
        </is>
      </c>
      <c r="X525" s="10" t="inlineStr">
        <is>
          <t>child → SATIN-QUEEN-GREY; TOS % → 900; ROS % → 0; PP % → 0; strategy → Dynamic bids - down only; bids → pure silk sheet sets queen: 1.48→0.22; add ads → SATIN-QUEEN-GREY; pause ads → SATIN-QUEEN-BLACK</t>
        </is>
      </c>
      <c r="Y525" s="5" t="inlineStr">
        <is>
          <t>B</t>
        </is>
      </c>
      <c r="Z525" s="5" t="inlineStr">
        <is>
          <t>Enabled, no spend in 30 days — no change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525" s="5" t="n">
        <v>0</v>
      </c>
      <c r="AB525" s="5" t="n">
        <v>0</v>
      </c>
    </row>
    <row r="526">
      <c r="A526" s="5" t="inlineStr">
        <is>
          <t>553937078858380</t>
        </is>
      </c>
      <c r="B526" s="5" t="inlineStr">
        <is>
          <t>D-S4-SP-B0BKJL5NWS-PAT-Exact-Conq-DO-SATIN-QUEEN-GREY</t>
        </is>
      </c>
      <c r="C526" s="5" t="inlineStr">
        <is>
          <t>Product targeting</t>
        </is>
      </c>
      <c r="D526" s="5" t="n"/>
      <c r="E526" s="5" t="inlineStr">
        <is>
          <t>SATIN-QUEEN-BLACK</t>
        </is>
      </c>
      <c r="F526" s="5" t="inlineStr">
        <is>
          <t>ENABLED</t>
        </is>
      </c>
      <c r="G526" s="5" t="n">
        <v>4.8</v>
      </c>
      <c r="H526" s="5" t="n"/>
      <c r="I526" s="5" t="n">
        <v>17.7</v>
      </c>
      <c r="J526" s="5" t="n"/>
      <c r="K526" s="5" t="inlineStr">
        <is>
          <t>bids → (all targets): None→−15%</t>
        </is>
      </c>
      <c r="L526" s="5" t="n"/>
      <c r="M526" s="5" t="n"/>
      <c r="N526" s="5" t="n"/>
      <c r="O526" s="5" t="n"/>
      <c r="P526" s="5" t="n"/>
      <c r="Q526" s="5" t="n"/>
      <c r="R526" s="5" t="n"/>
      <c r="S526" s="5" t="inlineStr">
        <is>
          <t>(all targets): None→−15%</t>
        </is>
      </c>
      <c r="T526" s="5" t="inlineStr">
        <is>
          <t>B: 0 negative exact (Keywords tab)</t>
        </is>
      </c>
      <c r="U526" s="5" t="n"/>
      <c r="V526" s="5" t="n"/>
      <c r="W526" s="5" t="n"/>
      <c r="X526" s="10" t="inlineStr">
        <is>
          <t>bids → (all targets): None→−15%</t>
        </is>
      </c>
      <c r="Y526" s="5" t="inlineStr">
        <is>
          <t>B</t>
        </is>
      </c>
      <c r="Z526" s="5" t="inlineStr">
        <is>
          <t>Competitor-page targeting at ACoS 28.6% vs break-even 17.7% on 96 orders (90 days): one −15% step</t>
        </is>
      </c>
      <c r="AA526" s="5" t="n">
        <v>-0.02</v>
      </c>
      <c r="AB526" s="5" t="n">
        <v>0.02</v>
      </c>
    </row>
    <row r="527">
      <c r="A527" s="5" t="inlineStr">
        <is>
          <t>558806652761820</t>
        </is>
      </c>
      <c r="B527" s="5" t="inlineStr">
        <is>
          <t>D-S4-SP-queen bed sheets black satin-(Satin)-MSV-Exact-Rank-DO-FH-CXP0-5741</t>
        </is>
      </c>
      <c r="C527" s="5" t="inlineStr">
        <is>
          <t>Long-tail exact (non-ranking)</t>
        </is>
      </c>
      <c r="D527" s="5" t="inlineStr">
        <is>
          <t>queen bed sheets black satin [exact, $1.90]</t>
        </is>
      </c>
      <c r="E527" s="5" t="inlineStr">
        <is>
          <t>SATIN-QUEEN-BLACK</t>
        </is>
      </c>
      <c r="F527" s="5" t="inlineStr">
        <is>
          <t>ENABLED</t>
        </is>
      </c>
      <c r="G527" s="5" t="n">
        <v>0</v>
      </c>
      <c r="H527" s="5" t="n"/>
      <c r="I527" s="5" t="n">
        <v>17.7</v>
      </c>
      <c r="J527" s="5" t="inlineStr">
        <is>
          <t>retag → Conversions</t>
        </is>
      </c>
      <c r="K527" s="5" t="inlineStr">
        <is>
          <t>TOS % → 900; ROS % → 0; PP % → 0; strategy → Dynamic bids - down only; bids → queen bed sheets black satin: 1.9→0.19</t>
        </is>
      </c>
      <c r="L527" s="5" t="n"/>
      <c r="M527" s="5" t="n"/>
      <c r="N527" s="5" t="n"/>
      <c r="O527" s="5" t="n">
        <v>900</v>
      </c>
      <c r="P527" s="5" t="n">
        <v>0</v>
      </c>
      <c r="Q527" s="5" t="n">
        <v>0</v>
      </c>
      <c r="R527" s="5" t="inlineStr">
        <is>
          <t>Dynamic bids - down only</t>
        </is>
      </c>
      <c r="S527" s="5" t="inlineStr">
        <is>
          <t>queen bed sheets black satin: 1.9→0.19</t>
        </is>
      </c>
      <c r="T527" s="5" t="inlineStr">
        <is>
          <t>B: 0 negative exact (Keywords tab)</t>
        </is>
      </c>
      <c r="U527" s="5" t="n"/>
      <c r="V527" s="5" t="inlineStr">
        <is>
          <t>Conversions</t>
        </is>
      </c>
      <c r="W527" s="5" t="inlineStr">
        <is>
          <t>defer — engine name wrong ((Conversion)); load a corrected name after 28 Oct</t>
        </is>
      </c>
      <c r="X527" s="10" t="inlineStr">
        <is>
          <t>TOS % → 900; ROS % → 0; PP % → 0; strategy → Dynamic bids - down only; bids → queen bed sheets black satin: 1.9→0.19</t>
        </is>
      </c>
      <c r="Y527" s="5" t="inlineStr">
        <is>
          <t>B</t>
        </is>
      </c>
      <c r="Z527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527" s="5" t="n">
        <v>0</v>
      </c>
      <c r="AB527" s="5" t="n">
        <v>0</v>
      </c>
    </row>
    <row r="528">
      <c r="A528" s="5" t="inlineStr">
        <is>
          <t>560394491895335</t>
        </is>
      </c>
      <c r="B528" s="5" t="inlineStr">
        <is>
          <t>D-S4-SP-satin queen sheets-(Satin)-MSV-Exact-Rank-UpDown-SATIN-QUEEN-GREY</t>
        </is>
      </c>
      <c r="C528" s="5" t="inlineStr">
        <is>
          <t>Off-core exact</t>
        </is>
      </c>
      <c r="D528" s="5" t="n"/>
      <c r="E528" s="5" t="inlineStr">
        <is>
          <t>SATIN-QUEEN-GREY</t>
        </is>
      </c>
      <c r="F528" s="5" t="n"/>
      <c r="G528" s="5" t="n">
        <v>0</v>
      </c>
      <c r="H528" s="5" t="n"/>
      <c r="I528" s="5" t="n">
        <v>10.8</v>
      </c>
      <c r="J528" s="5" t="n"/>
      <c r="K528" s="5" t="inlineStr">
        <is>
          <t>No change</t>
        </is>
      </c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inlineStr">
        <is>
          <t>B: 0 negative exact (Keywords tab)</t>
        </is>
      </c>
      <c r="U528" s="5" t="n"/>
      <c r="V528" s="5" t="n"/>
      <c r="W528" s="5" t="n"/>
      <c r="X528" s="10" t="inlineStr">
        <is>
          <t>No change</t>
        </is>
      </c>
      <c r="Y528" s="5" t="inlineStr">
        <is>
          <t>B</t>
        </is>
      </c>
      <c r="Z528" s="5" t="inlineStr">
        <is>
          <t>Paused or no spend in 30 days — no change</t>
        </is>
      </c>
      <c r="AA528" s="5" t="n">
        <v>0</v>
      </c>
      <c r="AB528" s="5" t="n">
        <v>0</v>
      </c>
    </row>
    <row r="529">
      <c r="A529" s="5" t="inlineStr">
        <is>
          <t>56309128881956</t>
        </is>
      </c>
      <c r="B529" s="5" t="inlineStr">
        <is>
          <t>D-S4-SP-satin ivory sheets queen-(Satin)-HSV-Exact-Rank-DO-SATIN-IVORY-QUEEN</t>
        </is>
      </c>
      <c r="C529" s="5" t="inlineStr">
        <is>
          <t>Long-tail exact (non-ranking)</t>
        </is>
      </c>
      <c r="D529" s="5" t="inlineStr">
        <is>
          <t>satin ivory sheets queen [exact]</t>
        </is>
      </c>
      <c r="E529" s="5" t="inlineStr">
        <is>
          <t>SATIN-IVORY-QUEEN</t>
        </is>
      </c>
      <c r="F529" s="5" t="inlineStr">
        <is>
          <t>ENABLED</t>
        </is>
      </c>
      <c r="G529" s="5" t="n">
        <v>0</v>
      </c>
      <c r="H529" s="5" t="n"/>
      <c r="I529" s="5" t="n">
        <v>31.3</v>
      </c>
      <c r="J529" s="5" t="inlineStr">
        <is>
          <t>retag → Conversions</t>
        </is>
      </c>
      <c r="K529" s="5" t="inlineStr">
        <is>
          <t>No change</t>
        </is>
      </c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inlineStr">
        <is>
          <t>B: 0 negative exact (Keywords tab)</t>
        </is>
      </c>
      <c r="U529" s="5" t="n"/>
      <c r="V529" s="5" t="inlineStr">
        <is>
          <t>Conversions</t>
        </is>
      </c>
      <c r="W529" s="5" t="inlineStr">
        <is>
          <t>defer — engine name wrong ((Conversion)); load a corrected name after 28 Oct</t>
        </is>
      </c>
      <c r="X529" s="10" t="inlineStr">
        <is>
          <t>No change</t>
        </is>
      </c>
      <c r="Y529" s="5" t="inlineStr">
        <is>
          <t>B</t>
        </is>
      </c>
      <c r="Z529" s="5" t="inlineStr">
        <is>
          <t>Enabled, no spend in 30 days — no change</t>
        </is>
      </c>
      <c r="AA529" s="5" t="n">
        <v>0</v>
      </c>
      <c r="AB529" s="5" t="n">
        <v>0</v>
      </c>
    </row>
    <row r="530">
      <c r="A530" s="5" t="inlineStr">
        <is>
          <t>56638932944526</t>
        </is>
      </c>
      <c r="B530" s="5" t="inlineStr">
        <is>
          <t>D-S4-SP-queen satin flat sheet-(Satin)-VLSV-Exact-Rank-DO-SATIN-QUEEN-GREY</t>
        </is>
      </c>
      <c r="C530" s="5" t="inlineStr">
        <is>
          <t>Long-tail exact (non-ranking)</t>
        </is>
      </c>
      <c r="D530" s="5" t="inlineStr">
        <is>
          <t>queen satin set [exact, $1.90, 1 clicks]; queen satin flat sheet [exact, $1.90]; queen satin sheet 14 inches [exact, $1.90]</t>
        </is>
      </c>
      <c r="E530" s="5" t="inlineStr">
        <is>
          <t>SATIN-QUEEN-BLACK</t>
        </is>
      </c>
      <c r="F530" s="5" t="inlineStr">
        <is>
          <t>PAUSED</t>
        </is>
      </c>
      <c r="G530" s="5" t="n">
        <v>2.1</v>
      </c>
      <c r="H530" s="5" t="n"/>
      <c r="I530" s="5" t="n">
        <v>17.7</v>
      </c>
      <c r="J530" s="5" t="inlineStr">
        <is>
          <t>retag → Conversions</t>
        </is>
      </c>
      <c r="K530" s="5" t="inlineStr">
        <is>
          <t>No change</t>
        </is>
      </c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inlineStr">
        <is>
          <t>B: 0 negative exact (Keywords tab)</t>
        </is>
      </c>
      <c r="U530" s="5" t="n"/>
      <c r="V530" s="5" t="inlineStr">
        <is>
          <t>Conversions</t>
        </is>
      </c>
      <c r="W530" s="5" t="inlineStr">
        <is>
          <t>load (clean): DSS4-SP-Queen Satin Set-(VLSV)-Exact-(Ranking)-DO-SATIN-QUEEN-BLACK</t>
        </is>
      </c>
      <c r="X530" s="10" t="inlineStr">
        <is>
          <t>No change</t>
        </is>
      </c>
      <c r="Y530" s="5" t="inlineStr">
        <is>
          <t>B</t>
        </is>
      </c>
      <c r="Z530" s="5" t="inlineStr">
        <is>
          <t>Paused or no spend in 30 days — no change</t>
        </is>
      </c>
      <c r="AA530" s="5" t="n">
        <v>0</v>
      </c>
      <c r="AB530" s="5" t="n">
        <v>0</v>
      </c>
    </row>
    <row r="531">
      <c r="A531" s="5" t="inlineStr">
        <is>
          <t>56642148250184</t>
        </is>
      </c>
      <c r="B531" s="5" t="inlineStr">
        <is>
          <t>D-S4-SP-silk bed sheets full size-(Silk)-MSV-Phrase-Disc-DO-SATIN-FULL-BLUE</t>
        </is>
      </c>
      <c r="C531" s="5" t="inlineStr">
        <is>
          <t>Discovery / LTSF clearance</t>
        </is>
      </c>
      <c r="D531" s="5" t="inlineStr">
        <is>
          <t>silk bed sheets full size [phrase]</t>
        </is>
      </c>
      <c r="E531" s="5" t="inlineStr">
        <is>
          <t>SATIN-FULL-BLACK</t>
        </is>
      </c>
      <c r="F531" s="5" t="inlineStr">
        <is>
          <t>ENABLED</t>
        </is>
      </c>
      <c r="G531" s="5" t="n">
        <v>0</v>
      </c>
      <c r="H531" s="5" t="n"/>
      <c r="I531" s="5" t="n">
        <v>27.5</v>
      </c>
      <c r="J531" s="5" t="inlineStr">
        <is>
          <t>No change (reject engine child swap seq 1954; defer engine rename)</t>
        </is>
      </c>
      <c r="K531" s="5" t="inlineStr">
        <is>
          <t>negatives → 9</t>
        </is>
      </c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inlineStr">
        <is>
          <t>B: 9 negative exact (Keywords tab)</t>
        </is>
      </c>
      <c r="U531" s="5" t="n"/>
      <c r="V531" s="5" t="inlineStr">
        <is>
          <t>Discovery</t>
        </is>
      </c>
      <c r="W531" s="5" t="inlineStr">
        <is>
          <t>defer — engine name wrong (SKU token SATIN-FULL-BLACK); load a corrected name after 28 Oct</t>
        </is>
      </c>
      <c r="X531" s="10" t="inlineStr">
        <is>
          <t>negatives → 9</t>
        </is>
      </c>
      <c r="Y531" s="5" t="inlineStr">
        <is>
          <t>B</t>
        </is>
      </c>
      <c r="Z531" s="5" t="inlineStr">
        <is>
          <t>Advertises the Full ranking child: negative-exact its 9 push terms here so they are bought top-of-search-only in their owner campaigns | Keep: no spend in 30 days</t>
        </is>
      </c>
      <c r="AA531" s="5" t="n">
        <v>0</v>
      </c>
      <c r="AB531" s="5" t="n">
        <v>0</v>
      </c>
    </row>
    <row r="532">
      <c r="A532" s="5" t="inlineStr">
        <is>
          <t>57387714160561</t>
        </is>
      </c>
      <c r="B532" s="5" t="inlineStr">
        <is>
          <t>D-S4-SP-teal satin queen bed sheets-(Satin)-VLSV-Exact-Rank-DO-SATIN-SEA-TEAL-QUEEN</t>
        </is>
      </c>
      <c r="C532" s="5" t="inlineStr">
        <is>
          <t>Off-core exact</t>
        </is>
      </c>
      <c r="D532" s="5" t="n"/>
      <c r="E532" s="5" t="inlineStr">
        <is>
          <t>SATIN-SEA-TEAL-QUEEN</t>
        </is>
      </c>
      <c r="F532" s="5" t="n"/>
      <c r="G532" s="5" t="n">
        <v>0</v>
      </c>
      <c r="H532" s="5" t="n"/>
      <c r="I532" s="5" t="n">
        <v>34.6</v>
      </c>
      <c r="J532" s="5" t="n"/>
      <c r="K532" s="5" t="inlineStr">
        <is>
          <t>No change</t>
        </is>
      </c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inlineStr">
        <is>
          <t>B: 0 negative exact (Keywords tab)</t>
        </is>
      </c>
      <c r="U532" s="5" t="n"/>
      <c r="V532" s="5" t="n"/>
      <c r="W532" s="5" t="n"/>
      <c r="X532" s="10" t="inlineStr">
        <is>
          <t>No change</t>
        </is>
      </c>
      <c r="Y532" s="5" t="inlineStr">
        <is>
          <t>B</t>
        </is>
      </c>
      <c r="Z532" s="5" t="inlineStr">
        <is>
          <t>Paused or no spend in 30 days — no change</t>
        </is>
      </c>
      <c r="AA532" s="5" t="n">
        <v>0</v>
      </c>
      <c r="AB532" s="5" t="n">
        <v>0</v>
      </c>
    </row>
    <row r="533">
      <c r="A533" s="5" t="inlineStr">
        <is>
          <t>57643370547991</t>
        </is>
      </c>
      <c r="B533" s="5" t="inlineStr">
        <is>
          <t>D-S4-SP-white satin bed sheets queen set-(Satin)-VLSV-Exact-Rank-DO-SATIN-WHITE-KING</t>
        </is>
      </c>
      <c r="C533" s="5" t="inlineStr">
        <is>
          <t>Colour exact</t>
        </is>
      </c>
      <c r="D533" s="5" t="inlineStr">
        <is>
          <t>white satin sheets king size bed set [exact]</t>
        </is>
      </c>
      <c r="E533" s="5" t="inlineStr">
        <is>
          <t>SATIN-WHITE-QUEEN</t>
        </is>
      </c>
      <c r="F533" s="5" t="inlineStr">
        <is>
          <t>ENABLED</t>
        </is>
      </c>
      <c r="G533" s="5" t="n">
        <v>0</v>
      </c>
      <c r="H533" s="5" t="n"/>
      <c r="I533" s="5" t="n">
        <v>29.8</v>
      </c>
      <c r="J533" s="5" t="inlineStr">
        <is>
          <t>Keep target "white satin sheets king size bed set" enabled; re-point child to SATIN-4PC-WHITE-KING (reject pause seq 2066); retag → Conversions</t>
        </is>
      </c>
      <c r="K533" s="5" t="inlineStr">
        <is>
          <t>TOS % → 900; ROS % → 0; PP % → 0; strategy → Dynamic bids - down only; bids → white satin sheets king size bed set: 0.5→0.07</t>
        </is>
      </c>
      <c r="L533" s="5" t="n"/>
      <c r="M533" s="5" t="n"/>
      <c r="N533" s="5" t="n"/>
      <c r="O533" s="5" t="n">
        <v>900</v>
      </c>
      <c r="P533" s="5" t="n">
        <v>0</v>
      </c>
      <c r="Q533" s="5" t="n">
        <v>0</v>
      </c>
      <c r="R533" s="5" t="inlineStr">
        <is>
          <t>Dynamic bids - down only</t>
        </is>
      </c>
      <c r="S533" s="5" t="inlineStr">
        <is>
          <t>white satin sheets king size bed set: 0.5→0.07</t>
        </is>
      </c>
      <c r="T533" s="5" t="inlineStr">
        <is>
          <t>B: 0 negative exact (Keywords tab)</t>
        </is>
      </c>
      <c r="U533" s="5" t="n"/>
      <c r="V533" s="5" t="inlineStr">
        <is>
          <t>Conversions</t>
        </is>
      </c>
      <c r="W533" s="5" t="inlineStr">
        <is>
          <t>defer — engine name wrong ((Conversion); flag); load a corrected name after 28 Oct</t>
        </is>
      </c>
      <c r="X533" s="10" t="inlineStr">
        <is>
          <t>TOS % → 900; ROS % → 0; PP % → 0; strategy → Dynamic bids - down only; bids → white satin sheets king size bed set: 0.5→0.07</t>
        </is>
      </c>
      <c r="Y533" s="5" t="inlineStr">
        <is>
          <t>B</t>
        </is>
      </c>
      <c r="Z533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533" s="5" t="n">
        <v>0</v>
      </c>
      <c r="AB533" s="5" t="n">
        <v>0</v>
      </c>
    </row>
    <row r="534">
      <c r="A534" s="5" t="inlineStr">
        <is>
          <t>58953236344593</t>
        </is>
      </c>
      <c r="B534" s="5" t="inlineStr">
        <is>
          <t>D-S4-satin sheet set queen size - [Satin|Queen] - Phrase - Conv - DO - SATIN-QUEEN-GREY</t>
        </is>
      </c>
      <c r="C534" s="5" t="inlineStr">
        <is>
          <t>Discovery / LTSF clearance</t>
        </is>
      </c>
      <c r="D534" s="5" t="inlineStr">
        <is>
          <t>satin sheet set queen size [phrase]</t>
        </is>
      </c>
      <c r="E534" s="5" t="inlineStr">
        <is>
          <t>SATIN-QUEEN-GREY</t>
        </is>
      </c>
      <c r="F534" s="5" t="inlineStr">
        <is>
          <t>ENABLED</t>
        </is>
      </c>
      <c r="G534" s="5" t="n">
        <v>0</v>
      </c>
      <c r="H534" s="5" t="n"/>
      <c r="I534" s="5" t="n">
        <v>10.8</v>
      </c>
      <c r="J534" s="5" t="inlineStr">
        <is>
          <t>Pause (seq 3340); retag → Discovery</t>
        </is>
      </c>
      <c r="K534" s="5" t="inlineStr">
        <is>
          <t>No change</t>
        </is>
      </c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inlineStr">
        <is>
          <t>B: 0 negative exact (Keywords tab)</t>
        </is>
      </c>
      <c r="U534" s="5" t="n"/>
      <c r="V534" s="5" t="inlineStr">
        <is>
          <t>Discovery</t>
        </is>
      </c>
      <c r="W534" s="5" t="inlineStr">
        <is>
          <t>none</t>
        </is>
      </c>
      <c r="X534" s="10" t="inlineStr">
        <is>
          <t>No change</t>
        </is>
      </c>
      <c r="Y534" s="5" t="inlineStr">
        <is>
          <t>B</t>
        </is>
      </c>
      <c r="Z534" s="5" t="inlineStr">
        <is>
          <t>Keep: no spend in 30 days</t>
        </is>
      </c>
      <c r="AA534" s="5" t="n">
        <v>0</v>
      </c>
      <c r="AB534" s="5" t="n">
        <v>0</v>
      </c>
    </row>
    <row r="535">
      <c r="A535" s="5" t="inlineStr">
        <is>
          <t>58981982103752</t>
        </is>
      </c>
      <c r="B535" s="5" t="inlineStr">
        <is>
          <t>D-S4-satin sheet set king - [Satin|King] - Exact - Ran - DO - SATIN-4PC-KING-GREY</t>
        </is>
      </c>
      <c r="C535" s="5" t="inlineStr">
        <is>
          <t>Long-tail exact (non-ranking)</t>
        </is>
      </c>
      <c r="D535" s="5" t="inlineStr">
        <is>
          <t>satin sheet set king [exact, $0.50]</t>
        </is>
      </c>
      <c r="E535" s="5" t="inlineStr">
        <is>
          <t>SATIN-4PC-KING-GREY</t>
        </is>
      </c>
      <c r="F535" s="5" t="inlineStr">
        <is>
          <t>ENABLED</t>
        </is>
      </c>
      <c r="G535" s="5" t="n">
        <v>0</v>
      </c>
      <c r="H535" s="5" t="n"/>
      <c r="I535" s="5" t="n">
        <v>15.3</v>
      </c>
      <c r="J535" s="5" t="inlineStr">
        <is>
          <t>Load rename only</t>
        </is>
      </c>
      <c r="K535" s="5" t="inlineStr">
        <is>
          <t>TOS % → 900; ROS % → 0; PP % → 0; strategy → Dynamic bids - down only; bids → satin sheet set king: 0.5→0.07</t>
        </is>
      </c>
      <c r="L535" s="5" t="n"/>
      <c r="M535" s="5" t="n"/>
      <c r="N535" s="5" t="n"/>
      <c r="O535" s="5" t="n">
        <v>900</v>
      </c>
      <c r="P535" s="5" t="n">
        <v>0</v>
      </c>
      <c r="Q535" s="5" t="n">
        <v>0</v>
      </c>
      <c r="R535" s="5" t="inlineStr">
        <is>
          <t>Dynamic bids - down only</t>
        </is>
      </c>
      <c r="S535" s="5" t="inlineStr">
        <is>
          <t>satin sheet set king: 0.5→0.07</t>
        </is>
      </c>
      <c r="T535" s="5" t="inlineStr">
        <is>
          <t>B: 0 negative exact (Keywords tab)</t>
        </is>
      </c>
      <c r="U535" s="5" t="n"/>
      <c r="V535" s="5" t="inlineStr">
        <is>
          <t>Ranking</t>
        </is>
      </c>
      <c r="W535" s="5" t="inlineStr">
        <is>
          <t>load (clean): DSS4-SP-Satin Sheet Set King-[Satin|King]-(VLSV)-Exact-(Ranking)-DO-SATIN-4PC-KING-GREY</t>
        </is>
      </c>
      <c r="X535" s="10" t="inlineStr">
        <is>
          <t>TOS % → 900; ROS % → 0; PP % → 0; strategy → Dynamic bids - down only; bids → satin sheet set king: 0.5→0.07</t>
        </is>
      </c>
      <c r="Y535" s="5" t="inlineStr">
        <is>
          <t>B</t>
        </is>
      </c>
      <c r="Z535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535" s="5" t="n">
        <v>0</v>
      </c>
      <c r="AB535" s="5" t="n">
        <v>0</v>
      </c>
    </row>
    <row r="536">
      <c r="A536" s="5" t="inlineStr">
        <is>
          <t>59818700734597</t>
        </is>
      </c>
      <c r="B536" s="5" t="inlineStr">
        <is>
          <t>D-S4-satin king sheets set - [Satin|King] - Exact - Ran - DO - SATIN-4PC-KING-GREY</t>
        </is>
      </c>
      <c r="C536" s="5" t="inlineStr">
        <is>
          <t>Ranking – maintain</t>
        </is>
      </c>
      <c r="D536" s="5" t="inlineStr">
        <is>
          <t>satin king sheets set [exact]</t>
        </is>
      </c>
      <c r="E536" s="5" t="inlineStr">
        <is>
          <t>SATIN-4PC-KING-GREY</t>
        </is>
      </c>
      <c r="F536" s="5" t="inlineStr">
        <is>
          <t>ENABLED</t>
        </is>
      </c>
      <c r="G536" s="5" t="n">
        <v>97.8</v>
      </c>
      <c r="H536" s="5" t="n">
        <v>42.2</v>
      </c>
      <c r="I536" s="5" t="n">
        <v>15.3</v>
      </c>
      <c r="J536" s="5" t="inlineStr">
        <is>
          <t>Mix fix in one write: base $1.73 → $1.30, boost → 55% (top of search $2.25 → $2.02); rest of search → 0% (24% of clicks); 42.2% ACoS vs King Grey 18.9%; product pages 29%</t>
        </is>
      </c>
      <c r="K536" s="5" t="inlineStr">
        <is>
          <t>child → SATIN-KING-BLACK; budget $ → 5; TOS % → 900; ROS % → 0; PP % → 0; strategy → Dynamic bids - down only; bids → satin king sheets set: 1.73→0.21; add ads → SATIN-KING-BLACK; pause ads → SATIN-4PC-KING-GREY</t>
        </is>
      </c>
      <c r="L536" s="5" t="n"/>
      <c r="M536" s="5" t="inlineStr">
        <is>
          <t>SATIN-KING-BLACK</t>
        </is>
      </c>
      <c r="N536" s="5" t="n">
        <v>5</v>
      </c>
      <c r="O536" s="5" t="n">
        <v>900</v>
      </c>
      <c r="P536" s="5" t="n">
        <v>0</v>
      </c>
      <c r="Q536" s="5" t="n">
        <v>0</v>
      </c>
      <c r="R536" s="5" t="inlineStr">
        <is>
          <t>Dynamic bids - down only</t>
        </is>
      </c>
      <c r="S536" s="5" t="inlineStr">
        <is>
          <t>satin king sheets set: 1.73→0.21</t>
        </is>
      </c>
      <c r="T536" s="5" t="inlineStr">
        <is>
          <t>B: 0 negative exact (Keywords tab)</t>
        </is>
      </c>
      <c r="U536" s="5" t="inlineStr">
        <is>
          <t>add SATIN-KING-BLACK; pause SATIN-4PC-KING-GREY</t>
        </is>
      </c>
      <c r="V536" s="5" t="inlineStr">
        <is>
          <t>Ranking</t>
        </is>
      </c>
      <c r="W536" s="5" t="inlineStr">
        <is>
          <t>load (clean): DSS4-SP-Satin King Sheets Set-[Satin|King]-(LSV)-Exact-(Ranking)-DO-SATIN-4PC-KING-GREY</t>
        </is>
      </c>
      <c r="X536" s="10" t="inlineStr">
        <is>
          <t>King ranking colour → King Black; read its top-of-search conversion after 50 clicks, switch back if below King Grey's 20%</t>
        </is>
      </c>
      <c r="Y536" s="5" t="inlineStr">
        <is>
          <t>B</t>
        </is>
      </c>
      <c r="Z536" s="5" t="inlineStr">
        <is>
          <t>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$0.21 (top-of-search price $2.1, = today's top-of-search CPC $2.06); rest of search and product pages 0% → those placements drop to the $0.21 base | Budget $5.0/day = the daily click target 1.5 × top-of-search CPC, +20% headroom (today 1.5 paid clicks/day on satin king sheets set)</t>
        </is>
      </c>
      <c r="AA536" s="5" t="n">
        <v>0.27</v>
      </c>
      <c r="AB536" s="5" t="n">
        <v>-0.37</v>
      </c>
    </row>
    <row r="537">
      <c r="A537" s="5" t="inlineStr">
        <is>
          <t>6014447980749</t>
        </is>
      </c>
      <c r="B537" s="5" t="inlineStr">
        <is>
          <t>D-S4-red satin sheets - [Satin] - Phrase - Conv - DO - SATIN-RED-TWIN</t>
        </is>
      </c>
      <c r="C537" s="5" t="inlineStr">
        <is>
          <t>Discovery / LTSF clearance</t>
        </is>
      </c>
      <c r="D537" s="5" t="inlineStr">
        <is>
          <t>red satin sheets [phrase]</t>
        </is>
      </c>
      <c r="E537" s="5" t="inlineStr">
        <is>
          <t>SATIN-4PC-RED-QUEEN</t>
        </is>
      </c>
      <c r="F537" s="5" t="inlineStr">
        <is>
          <t>ENABLED</t>
        </is>
      </c>
      <c r="G537" s="5" t="n">
        <v>2.1</v>
      </c>
      <c r="H537" s="5" t="n">
        <v>6.3</v>
      </c>
      <c r="I537" s="5" t="n">
        <v>26.2</v>
      </c>
      <c r="J537" s="5" t="inlineStr">
        <is>
          <t>Swap child to SATIN-4PCS-KING-RED; retag → Discovery</t>
        </is>
      </c>
      <c r="K537" s="5" t="inlineStr">
        <is>
          <t>No change</t>
        </is>
      </c>
      <c r="L537" s="5" t="n"/>
      <c r="M537" s="5" t="inlineStr">
        <is>
          <t>SATIN-4PCS-KING-RED</t>
        </is>
      </c>
      <c r="N537" s="5" t="n"/>
      <c r="O537" s="5" t="n"/>
      <c r="P537" s="5" t="n"/>
      <c r="Q537" s="5" t="n"/>
      <c r="R537" s="5" t="n"/>
      <c r="S537" s="5" t="n"/>
      <c r="T537" s="5" t="inlineStr">
        <is>
          <t>B: 0 negative exact (Keywords tab)</t>
        </is>
      </c>
      <c r="U537" s="5" t="n"/>
      <c r="V537" s="5" t="inlineStr">
        <is>
          <t>Discovery</t>
        </is>
      </c>
      <c r="W537" s="5" t="inlineStr">
        <is>
          <t>defer — engine name wrong (SKU token SATIN-4PC-RED-QUEEN; (Discovery)); load a corrected name after 28 Oct</t>
        </is>
      </c>
      <c r="X537" s="12" t="inlineStr">
        <is>
          <t>Swap the ad to SATIN-4PCS-KING-RED now</t>
        </is>
      </c>
      <c r="Y537" s="5" t="inlineStr">
        <is>
          <t>A (+B where it routes green to Full Dark Green)</t>
        </is>
      </c>
      <c r="Z537" s="5" t="inlineStr">
        <is>
          <t>Queen Red runs out about 10 Oct (34 units); King Red has 262 + 402 inbound</t>
        </is>
      </c>
      <c r="AA537" s="5" t="n">
        <v>0</v>
      </c>
      <c r="AB537" s="5" t="n">
        <v>0</v>
      </c>
    </row>
    <row r="538">
      <c r="A538" s="5" t="inlineStr">
        <is>
          <t>63311895208039</t>
        </is>
      </c>
      <c r="B538" s="5" t="inlineStr">
        <is>
          <t>D-S4-white satin sheets - [Satin] - Phrase - Conv - DO - SATIN-STRIPE-TWIN-WHITE</t>
        </is>
      </c>
      <c r="C538" s="5" t="inlineStr">
        <is>
          <t>Discovery / LTSF clearance</t>
        </is>
      </c>
      <c r="D538" s="5" t="inlineStr">
        <is>
          <t>white satin sheets [phrase, $0.60]; white satin sheets [phrase, $0.60]</t>
        </is>
      </c>
      <c r="E538" s="5" t="inlineStr">
        <is>
          <t>SATIN-WHITE-QUEEN</t>
        </is>
      </c>
      <c r="F538" s="5" t="inlineStr">
        <is>
          <t>ENABLED</t>
        </is>
      </c>
      <c r="G538" s="5" t="n">
        <v>0</v>
      </c>
      <c r="H538" s="5" t="n"/>
      <c r="I538" s="5" t="n">
        <v>29.8</v>
      </c>
      <c r="J538" s="5" t="inlineStr">
        <is>
          <t>Release hold; keep base (no clicks 30d); retag → Discovery</t>
        </is>
      </c>
      <c r="K538" s="5" t="inlineStr">
        <is>
          <t>No change</t>
        </is>
      </c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inlineStr">
        <is>
          <t>B: 0 negative exact (Keywords tab)</t>
        </is>
      </c>
      <c r="U538" s="5" t="n"/>
      <c r="V538" s="5" t="inlineStr">
        <is>
          <t>Discovery</t>
        </is>
      </c>
      <c r="W538" s="5" t="inlineStr">
        <is>
          <t>defer — engine name wrong ((Discovery)); load a corrected name after 28 Oct</t>
        </is>
      </c>
      <c r="X538" s="10" t="inlineStr">
        <is>
          <t>No change</t>
        </is>
      </c>
      <c r="Y538" s="5" t="inlineStr">
        <is>
          <t>B</t>
        </is>
      </c>
      <c r="Z538" s="5" t="inlineStr">
        <is>
          <t>Keep: no spend in 30 days</t>
        </is>
      </c>
      <c r="AA538" s="5" t="n">
        <v>0</v>
      </c>
      <c r="AB538" s="5" t="n">
        <v>0</v>
      </c>
    </row>
    <row r="539">
      <c r="A539" s="5" t="inlineStr">
        <is>
          <t>63542169028706</t>
        </is>
      </c>
      <c r="B539" s="5" t="inlineStr">
        <is>
          <t>D-S4-SP-sky blue satin sheets queen-(Satin)-VLSV-Exact-Rank-DO-SATIN-QUEEN-BLUE</t>
        </is>
      </c>
      <c r="C539" s="5" t="inlineStr">
        <is>
          <t>Colour exact</t>
        </is>
      </c>
      <c r="D539" s="5" t="inlineStr">
        <is>
          <t>sky blue satin sheets queen [exact]</t>
        </is>
      </c>
      <c r="E539" s="5" t="inlineStr">
        <is>
          <t>SATIN-QUEEN-BLUE</t>
        </is>
      </c>
      <c r="F539" s="5" t="inlineStr">
        <is>
          <t>ENABLED</t>
        </is>
      </c>
      <c r="G539" s="5" t="n">
        <v>0</v>
      </c>
      <c r="H539" s="5" t="n"/>
      <c r="I539" s="5" t="n">
        <v>30.5</v>
      </c>
      <c r="J539" s="5" t="inlineStr">
        <is>
          <t>retag → Conversions</t>
        </is>
      </c>
      <c r="K539" s="5" t="inlineStr">
        <is>
          <t>TOS % → 900; ROS % → 0; PP % → 0; strategy → Dynamic bids - down only; bids → sky blue satin sheets queen: 0.5→0.07</t>
        </is>
      </c>
      <c r="L539" s="5" t="n"/>
      <c r="M539" s="5" t="n"/>
      <c r="N539" s="5" t="n"/>
      <c r="O539" s="5" t="n">
        <v>900</v>
      </c>
      <c r="P539" s="5" t="n">
        <v>0</v>
      </c>
      <c r="Q539" s="5" t="n">
        <v>0</v>
      </c>
      <c r="R539" s="5" t="inlineStr">
        <is>
          <t>Dynamic bids - down only</t>
        </is>
      </c>
      <c r="S539" s="5" t="inlineStr">
        <is>
          <t>sky blue satin sheets queen: 0.5→0.07</t>
        </is>
      </c>
      <c r="T539" s="5" t="inlineStr">
        <is>
          <t>B: 0 negative exact (Keywords tab)</t>
        </is>
      </c>
      <c r="U539" s="5" t="n"/>
      <c r="V539" s="5" t="inlineStr">
        <is>
          <t>Conversions</t>
        </is>
      </c>
      <c r="W539" s="5" t="inlineStr">
        <is>
          <t>defer — engine name wrong ((Conversion)); load a corrected name after 28 Oct</t>
        </is>
      </c>
      <c r="X539" s="10" t="inlineStr">
        <is>
          <t>TOS % → 900; ROS % → 0; PP % → 0; strategy → Dynamic bids - down only; bids → sky blue satin sheets queen: 0.5→0.07</t>
        </is>
      </c>
      <c r="Y539" s="5" t="inlineStr">
        <is>
          <t>B</t>
        </is>
      </c>
      <c r="Z539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539" s="5" t="n">
        <v>0</v>
      </c>
      <c r="AB539" s="5" t="n">
        <v>0</v>
      </c>
    </row>
    <row r="540">
      <c r="A540" s="5" t="inlineStr">
        <is>
          <t>63547587138242</t>
        </is>
      </c>
      <c r="B540" s="5" t="inlineStr">
        <is>
          <t>D-S4-navy blue silk sheets - [Silk] - Exact - Ran - DO - SATIN-4PC-QUEEN-NAVY BLUE</t>
        </is>
      </c>
      <c r="C540" s="5" t="inlineStr">
        <is>
          <t>Colour exact</t>
        </is>
      </c>
      <c r="D540" s="5" t="inlineStr">
        <is>
          <t>navy blue silk sheets [exact]</t>
        </is>
      </c>
      <c r="E540" s="5" t="inlineStr">
        <is>
          <t>SATIN-4PC-QUEEN-NAVY BLUE</t>
        </is>
      </c>
      <c r="F540" s="5" t="inlineStr">
        <is>
          <t>ENABLED</t>
        </is>
      </c>
      <c r="G540" s="5" t="n">
        <v>4.5</v>
      </c>
      <c r="H540" s="5" t="n">
        <v>4.6</v>
      </c>
      <c r="I540" s="5" t="n">
        <v>25.9</v>
      </c>
      <c r="J540" s="5" t="inlineStr">
        <is>
          <t>retag → Conversions</t>
        </is>
      </c>
      <c r="K540" s="5" t="inlineStr">
        <is>
          <t>TOS % → 900; ROS % → 0; PP % → 0; strategy → Dynamic bids - down only; bids → navy blue silk sheets: 0.73→0.07</t>
        </is>
      </c>
      <c r="L540" s="5" t="n"/>
      <c r="M540" s="5" t="n"/>
      <c r="N540" s="5" t="n"/>
      <c r="O540" s="5" t="n">
        <v>900</v>
      </c>
      <c r="P540" s="5" t="n">
        <v>0</v>
      </c>
      <c r="Q540" s="5" t="n">
        <v>0</v>
      </c>
      <c r="R540" s="5" t="inlineStr">
        <is>
          <t>Dynamic bids - down only</t>
        </is>
      </c>
      <c r="S540" s="5" t="inlineStr">
        <is>
          <t>navy blue silk sheets: 0.73→0.07</t>
        </is>
      </c>
      <c r="T540" s="5" t="inlineStr">
        <is>
          <t>B: 0 negative exact (Keywords tab)</t>
        </is>
      </c>
      <c r="U540" s="5" t="n"/>
      <c r="V540" s="5" t="inlineStr">
        <is>
          <t>Conversions</t>
        </is>
      </c>
      <c r="W540" s="5" t="inlineStr">
        <is>
          <t>defer — engine name wrong ((Conversion)); load a corrected name after 28 Oct</t>
        </is>
      </c>
      <c r="X540" s="10" t="inlineStr">
        <is>
          <t>TOS % → 900; ROS % → 0; PP % → 0; strategy → Dynamic bids - down only; bids → navy blue silk sheets: 0.73→0.07</t>
        </is>
      </c>
      <c r="Y540" s="5" t="inlineStr">
        <is>
          <t>B</t>
        </is>
      </c>
      <c r="Z540" s="5" t="inlineStr">
        <is>
          <t>Keep: ACoS 4.6% vs break-even 25.9% on 3 orders | Top-of-search clicks only (all exact campaigns): modifier 900%, base = top-of-search price ÷ 10, rest of search and product pages 0%; top-of-search price = today's effective top-of-search bid</t>
        </is>
      </c>
      <c r="AA540" s="5" t="n">
        <v>-0.15</v>
      </c>
      <c r="AB540" s="5" t="n">
        <v>-0.66</v>
      </c>
    </row>
    <row r="541">
      <c r="A541" s="5" t="inlineStr">
        <is>
          <t>63931750431123</t>
        </is>
      </c>
      <c r="B541" s="5" t="inlineStr">
        <is>
          <t>D-S4-SP-satin purple sheet set-(Satin)-MSV-Exact-Rank-DO-SATIN-QUEEN-PURPLE</t>
        </is>
      </c>
      <c r="C541" s="5" t="inlineStr">
        <is>
          <t>Long-tail exact (non-ranking)</t>
        </is>
      </c>
      <c r="D541" s="5" t="inlineStr">
        <is>
          <t>satin purple sheet set [exact]</t>
        </is>
      </c>
      <c r="E541" s="5" t="inlineStr">
        <is>
          <t>SATIN-QUEEN-PURPLE</t>
        </is>
      </c>
      <c r="F541" s="5" t="inlineStr">
        <is>
          <t>ENABLED</t>
        </is>
      </c>
      <c r="G541" s="5" t="n">
        <v>0</v>
      </c>
      <c r="H541" s="5" t="n"/>
      <c r="I541" s="5" t="n">
        <v>23.7</v>
      </c>
      <c r="J541" s="5" t="inlineStr">
        <is>
          <t>retag → Conversions</t>
        </is>
      </c>
      <c r="K541" s="5" t="inlineStr">
        <is>
          <t>No change</t>
        </is>
      </c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inlineStr">
        <is>
          <t>B: 0 negative exact (Keywords tab)</t>
        </is>
      </c>
      <c r="U541" s="5" t="n"/>
      <c r="V541" s="5" t="inlineStr">
        <is>
          <t>Conversions</t>
        </is>
      </c>
      <c r="W541" s="5" t="inlineStr">
        <is>
          <t>defer — engine name wrong ((Conversion)); load a corrected name after 28 Oct</t>
        </is>
      </c>
      <c r="X541" s="10" t="inlineStr">
        <is>
          <t>No change</t>
        </is>
      </c>
      <c r="Y541" s="5" t="inlineStr">
        <is>
          <t>B</t>
        </is>
      </c>
      <c r="Z541" s="5" t="inlineStr">
        <is>
          <t>Enabled, no spend in 30 days — no change</t>
        </is>
      </c>
      <c r="AA541" s="5" t="n">
        <v>0</v>
      </c>
      <c r="AB541" s="5" t="n">
        <v>0</v>
      </c>
    </row>
    <row r="542">
      <c r="A542" s="5" t="inlineStr">
        <is>
          <t>64620070475306</t>
        </is>
      </c>
      <c r="B542" s="5" t="inlineStr">
        <is>
          <t>D-S4-silk queen bed sheets - [Silk|Queen] - Exact - Ran - DO - SATIN-QUEEN-BLACK</t>
        </is>
      </c>
      <c r="C542" s="5" t="inlineStr">
        <is>
          <t>Long-tail exact (non-ranking)</t>
        </is>
      </c>
      <c r="D542" s="5" t="inlineStr">
        <is>
          <t>silk queen bed sheets [exact]</t>
        </is>
      </c>
      <c r="E542" s="5" t="inlineStr">
        <is>
          <t>SATIN-QUEEN-BLACK</t>
        </is>
      </c>
      <c r="F542" s="5" t="inlineStr">
        <is>
          <t>ENABLED</t>
        </is>
      </c>
      <c r="G542" s="5" t="n">
        <v>23.4</v>
      </c>
      <c r="H542" s="5" t="n">
        <v>28.3</v>
      </c>
      <c r="I542" s="5" t="n">
        <v>17.7</v>
      </c>
      <c r="J542" s="5" t="inlineStr">
        <is>
          <t>Release hold; cut base $1.46 → $1.16</t>
        </is>
      </c>
      <c r="K542" s="5" t="inlineStr">
        <is>
          <t>child → SATIN-QUEEN-GREY; TOS % → 900; ROS % → 0; PP % → 0; strategy → Dynamic bids - down only; bids → silk queen bed sheets: 1.46→0.16; add ads → SATIN-QUEEN-GREY; pause ads → SATIN-QUEEN-BLACK</t>
        </is>
      </c>
      <c r="L542" s="5" t="n"/>
      <c r="M542" s="5" t="inlineStr">
        <is>
          <t>SATIN-QUEEN-GREY</t>
        </is>
      </c>
      <c r="N542" s="5" t="n"/>
      <c r="O542" s="5" t="n">
        <v>900</v>
      </c>
      <c r="P542" s="5" t="n">
        <v>0</v>
      </c>
      <c r="Q542" s="5" t="n">
        <v>0</v>
      </c>
      <c r="R542" s="5" t="inlineStr">
        <is>
          <t>Dynamic bids - down only</t>
        </is>
      </c>
      <c r="S542" s="5" t="inlineStr">
        <is>
          <t>silk queen bed sheets: 1.46→0.16</t>
        </is>
      </c>
      <c r="T542" s="5" t="inlineStr">
        <is>
          <t>B: 0 negative exact (Keywords tab)</t>
        </is>
      </c>
      <c r="U542" s="5" t="inlineStr">
        <is>
          <t>add SATIN-QUEEN-GREY; pause SATIN-QUEEN-BLACK</t>
        </is>
      </c>
      <c r="V542" s="5" t="inlineStr">
        <is>
          <t>Ranking</t>
        </is>
      </c>
      <c r="W542" s="5" t="inlineStr">
        <is>
          <t>defer — engine name wrong (SKU token SATIN-QUEEN-BLACK); load a corrected name after 28 Oct</t>
        </is>
      </c>
      <c r="X542" s="10" t="inlineStr">
        <is>
          <t>child → SATIN-QUEEN-GREY; TOS % → 900; ROS % → 0; PP % → 0; strategy → Dynamic bids - down only; bids → silk queen bed sheets: 1.46→0.16; add ads → SATIN-QUEEN-GREY; pause ads → SATIN-QUEEN-BLACK</t>
        </is>
      </c>
      <c r="Y542" s="5" t="inlineStr">
        <is>
          <t>B</t>
        </is>
      </c>
      <c r="Z542" s="5" t="inlineStr">
        <is>
          <t>Not a ranking term (outside 95% of market purchases or unranked). ACoS 28.3% vs break-even 17.7% on 3 orders (30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542" s="5" t="n">
        <v>-0.2</v>
      </c>
      <c r="AB542" s="5" t="n">
        <v>0.06</v>
      </c>
    </row>
    <row r="543">
      <c r="A543" s="5" t="inlineStr">
        <is>
          <t>64803594725363</t>
        </is>
      </c>
      <c r="B543" s="5" t="inlineStr">
        <is>
          <t>D-S4-silk sheets full - [Silk|Full] - Broad - Disc - DO - SATIN-CHAMPAGNE-FULL</t>
        </is>
      </c>
      <c r="C543" s="5" t="inlineStr">
        <is>
          <t>Discovery / LTSF clearance</t>
        </is>
      </c>
      <c r="D543" s="5" t="inlineStr">
        <is>
          <t>silk sheets full [broad]</t>
        </is>
      </c>
      <c r="E543" s="5" t="inlineStr">
        <is>
          <t>SATIN-CHAMPAGNE-FULL</t>
        </is>
      </c>
      <c r="F543" s="5" t="inlineStr">
        <is>
          <t>PAUSED</t>
        </is>
      </c>
      <c r="G543" s="5" t="n">
        <v>0</v>
      </c>
      <c r="H543" s="5" t="n"/>
      <c r="I543" s="5" t="n">
        <v>25.7</v>
      </c>
      <c r="J543" s="5" t="inlineStr">
        <is>
          <t>Keep paused</t>
        </is>
      </c>
      <c r="K543" s="5" t="inlineStr">
        <is>
          <t>child → SATIN-4PC-FULL-DARK GREEN; add ads → SATIN-4PC-FULL-DARK GREEN; pause ads → SATIN-CHAMPAGNE-FULL</t>
        </is>
      </c>
      <c r="L543" s="5" t="n"/>
      <c r="M543" s="5" t="inlineStr">
        <is>
          <t>SATIN-4PC-FULL-DARK GREEN</t>
        </is>
      </c>
      <c r="N543" s="5" t="n"/>
      <c r="O543" s="5" t="n"/>
      <c r="P543" s="5" t="n"/>
      <c r="Q543" s="5" t="n"/>
      <c r="R543" s="5" t="n"/>
      <c r="S543" s="5" t="n"/>
      <c r="T543" s="5" t="inlineStr">
        <is>
          <t>B: 0 negative exact (Keywords tab)</t>
        </is>
      </c>
      <c r="U543" s="5" t="inlineStr">
        <is>
          <t>add SATIN-4PC-FULL-DARK GREEN; pause SATIN-CHAMPAGNE-FULL</t>
        </is>
      </c>
      <c r="V543" s="5" t="inlineStr">
        <is>
          <t>Discovery</t>
        </is>
      </c>
      <c r="W543" s="5" t="inlineStr">
        <is>
          <t>none</t>
        </is>
      </c>
      <c r="X543" s="10" t="inlineStr">
        <is>
          <t>child → SATIN-4PC-FULL-DARK GREEN; add ads → SATIN-4PC-FULL-DARK GREEN; pause ads → SATIN-CHAMPAGNE-FULL</t>
        </is>
      </c>
      <c r="Y543" s="5" t="inlineStr">
        <is>
          <t>B</t>
        </is>
      </c>
      <c r="Z543" s="5" t="inlineStr">
        <is>
          <t>Route to SATIN-4PC-FULL-DARK GREEN: LTSF #5 ($90.55 AIS, ~57 aged units left, 96 sellable); SATIN-CHAMPAGNE-FULL is not an LTSF priority | Keep: no spend in 30 days</t>
        </is>
      </c>
      <c r="AA543" s="5" t="n">
        <v>0</v>
      </c>
      <c r="AB543" s="5" t="n">
        <v>0</v>
      </c>
    </row>
    <row r="544">
      <c r="A544" s="5" t="inlineStr">
        <is>
          <t>65533307538930</t>
        </is>
      </c>
      <c r="B544" s="5" t="inlineStr">
        <is>
          <t>D-S4-twin silk sheets - [Silk|Twin] - Broad - Disc - DO - SATIN-TWIN-GREY</t>
        </is>
      </c>
      <c r="C544" s="5" t="inlineStr">
        <is>
          <t>Discovery / LTSF clearance</t>
        </is>
      </c>
      <c r="D544" s="5" t="inlineStr">
        <is>
          <t>twin silk sheets [broad]</t>
        </is>
      </c>
      <c r="E544" s="5" t="inlineStr">
        <is>
          <t>SATIN-TWIN-GREY</t>
        </is>
      </c>
      <c r="F544" s="5" t="inlineStr">
        <is>
          <t>ENABLED</t>
        </is>
      </c>
      <c r="G544" s="5" t="n">
        <v>0</v>
      </c>
      <c r="H544" s="5" t="n"/>
      <c r="I544" s="5" t="n">
        <v>26.7</v>
      </c>
      <c r="J544" s="5" t="inlineStr">
        <is>
          <t>No change (reject engine child swap seq 1957; defer engine rename)</t>
        </is>
      </c>
      <c r="K544" s="5" t="inlineStr">
        <is>
          <t>child → SATIN-SEA-TEAL-TWIN; bids → (all targets): None→−15%; add ads → SATIN-SEA-TEAL-TWIN; pause ads → SATIN-TWIN-GREY</t>
        </is>
      </c>
      <c r="L544" s="5" t="n"/>
      <c r="M544" s="5" t="inlineStr">
        <is>
          <t>SATIN-SEA-TEAL-TWIN</t>
        </is>
      </c>
      <c r="N544" s="5" t="n"/>
      <c r="O544" s="5" t="n"/>
      <c r="P544" s="5" t="n"/>
      <c r="Q544" s="5" t="n"/>
      <c r="R544" s="5" t="n"/>
      <c r="S544" s="5" t="inlineStr">
        <is>
          <t>(all targets): None→−15%</t>
        </is>
      </c>
      <c r="T544" s="5" t="inlineStr">
        <is>
          <t>B: 0 negative exact (Keywords tab)</t>
        </is>
      </c>
      <c r="U544" s="5" t="inlineStr">
        <is>
          <t>add SATIN-SEA-TEAL-TWIN; pause SATIN-TWIN-GREY</t>
        </is>
      </c>
      <c r="V544" s="5" t="inlineStr">
        <is>
          <t>Discovery</t>
        </is>
      </c>
      <c r="W544" s="5" t="inlineStr">
        <is>
          <t>defer — engine name wrong (SKU token SATIN-TWIN-GREY); load a corrected name after 28 Oct</t>
        </is>
      </c>
      <c r="X544" s="10" t="inlineStr">
        <is>
          <t>child → SATIN-SEA-TEAL-TWIN; bids → (all targets): None→−15%; add ads → SATIN-SEA-TEAL-TWIN; pause ads → SATIN-TWIN-GREY</t>
        </is>
      </c>
      <c r="Y544" s="5" t="inlineStr">
        <is>
          <t>B</t>
        </is>
      </c>
      <c r="Z544" s="5" t="inlineStr">
        <is>
          <t>Route to SATIN-SEA-TEAL-TWIN: LTSF #3 ($102.25 AIS, ~59 aged units left, 127 sellable); SATIN-TWIN-GREY is not an LTSF priority | ACoS 6.1% vs break-even -18.7% (incl. $13.54/unit storage/AIS avoided, LTSF sheet) on 3 orders (90 days): one −15% step, re-read after 7 days — not a one-shot cut to break-even</t>
        </is>
      </c>
      <c r="AA544" s="5" t="n">
        <v>0</v>
      </c>
      <c r="AB544" s="5" t="n">
        <v>0</v>
      </c>
    </row>
    <row r="545">
      <c r="A545" s="5" t="inlineStr">
        <is>
          <t>66493650063957</t>
        </is>
      </c>
      <c r="B545" s="5" t="inlineStr">
        <is>
          <t>D-S4-satin sheets full - [Satin|Full] - Exact - Ran - DO - SATIN-FULL-BLACK</t>
        </is>
      </c>
      <c r="C545" s="5" t="inlineStr">
        <is>
          <t>Ranking – push</t>
        </is>
      </c>
      <c r="D545" s="5" t="inlineStr">
        <is>
          <t>satin sheets full [exact]</t>
        </is>
      </c>
      <c r="E545" s="5" t="inlineStr">
        <is>
          <t>SATIN-FULL-BLACK</t>
        </is>
      </c>
      <c r="F545" s="5" t="inlineStr">
        <is>
          <t>PAUSED</t>
        </is>
      </c>
      <c r="G545" s="5" t="n">
        <v>0</v>
      </c>
      <c r="H545" s="5" t="n"/>
      <c r="I545" s="5" t="n">
        <v>27.5</v>
      </c>
      <c r="J545" s="5" t="inlineStr">
        <is>
          <t>Keep paused (reject revive); retag → Ranking</t>
        </is>
      </c>
      <c r="K545" s="5" t="inlineStr">
        <is>
          <t>state → ENABLED; budget $ → 30; TOS % → 900; ROS % → 0; PP % → 0; strategy → Dynamic bids - down only; bids → satin sheets full: 2.16→0.32</t>
        </is>
      </c>
      <c r="L545" s="5" t="inlineStr">
        <is>
          <t>ENABLED</t>
        </is>
      </c>
      <c r="M545" s="5" t="n"/>
      <c r="N545" s="5" t="n">
        <v>30</v>
      </c>
      <c r="O545" s="5" t="n">
        <v>900</v>
      </c>
      <c r="P545" s="5" t="n">
        <v>0</v>
      </c>
      <c r="Q545" s="5" t="n">
        <v>0</v>
      </c>
      <c r="R545" s="5" t="inlineStr">
        <is>
          <t>Dynamic bids - down only</t>
        </is>
      </c>
      <c r="S545" s="5" t="inlineStr">
        <is>
          <t>satin sheets full: 2.16→0.32</t>
        </is>
      </c>
      <c r="T545" s="5" t="inlineStr">
        <is>
          <t>B: 0 negative exact (Keywords tab)</t>
        </is>
      </c>
      <c r="U545" s="5" t="n"/>
      <c r="V545" s="5" t="inlineStr">
        <is>
          <t>Ranking</t>
        </is>
      </c>
      <c r="W545" s="5" t="inlineStr">
        <is>
          <t>none</t>
        </is>
      </c>
      <c r="X545" s="10" t="inlineStr">
        <is>
          <t>state → ENABLED; budget $ → 30; TOS % → 900; ROS % → 0; PP % → 0; strategy → Dynamic bids - down only; bids → satin sheets full: 2.16→0.32</t>
        </is>
      </c>
      <c r="Y545" s="5" t="inlineStr">
        <is>
          <t>B</t>
        </is>
      </c>
      <c r="Z545" s="5" t="inlineStr">
        <is>
          <t>Paused owner of a ranking term: re-enable (keeps its history) rather than build a new campaign | 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$0.32 (top-of-search price $3.2, = today's top-of-search CPC $3.24); rest of search and product pages 0% → those placements drop to the $0.32 base | Budget $30/day = the daily click target 7.6 × top-of-search CPC, +20% headroom (today 5.5 paid clicks/day on satin sheets full)</t>
        </is>
      </c>
      <c r="AA545" s="5" t="n">
        <v>24.4</v>
      </c>
      <c r="AB545" s="5" t="n">
        <v>-10.56</v>
      </c>
    </row>
    <row r="546">
      <c r="A546" s="5" t="inlineStr">
        <is>
          <t>68788829997180</t>
        </is>
      </c>
      <c r="B546" s="5" t="inlineStr">
        <is>
          <t>SSS4-PHRASE-(silk bed sheets)-Browse Kws Migr.</t>
        </is>
      </c>
      <c r="C546" s="5" t="inlineStr">
        <is>
          <t>Discovery / LTSF clearance</t>
        </is>
      </c>
      <c r="D546" s="5" t="inlineStr">
        <is>
          <t>silk bed sheets [phrase, $1.04]; silk bed sheets [phrase, $2.25]</t>
        </is>
      </c>
      <c r="E546" s="5" t="inlineStr">
        <is>
          <t>SATIN-QUEEN-BLACK</t>
        </is>
      </c>
      <c r="F546" s="5" t="inlineStr">
        <is>
          <t>ENABLED</t>
        </is>
      </c>
      <c r="G546" s="5" t="n">
        <v>69.59999999999999</v>
      </c>
      <c r="H546" s="5" t="n">
        <v>56.6</v>
      </c>
      <c r="I546" s="5" t="n">
        <v>17.7</v>
      </c>
      <c r="J546" s="5" t="inlineStr">
        <is>
          <t>Pause (seq 2861)</t>
        </is>
      </c>
      <c r="K546" s="5" t="inlineStr">
        <is>
          <t>child → SATIN-QUEEN-GREY; bids → (all targets): None→−15%; add ads → SATIN-QUEEN-GREY; pause ads → SATIN-QUEEN-BLACK</t>
        </is>
      </c>
      <c r="L546" s="5" t="n"/>
      <c r="M546" s="5" t="inlineStr">
        <is>
          <t>SATIN-QUEEN-GREY</t>
        </is>
      </c>
      <c r="N546" s="5" t="n"/>
      <c r="O546" s="5" t="n"/>
      <c r="P546" s="5" t="n"/>
      <c r="Q546" s="5" t="n"/>
      <c r="R546" s="5" t="n"/>
      <c r="S546" s="5" t="inlineStr">
        <is>
          <t>(all targets): None→−15%</t>
        </is>
      </c>
      <c r="T546" s="5" t="inlineStr">
        <is>
          <t>B: 0 negative exact (Keywords tab)</t>
        </is>
      </c>
      <c r="U546" s="5" t="inlineStr">
        <is>
          <t>add SATIN-QUEEN-GREY; pause SATIN-QUEEN-BLACK</t>
        </is>
      </c>
      <c r="V546" s="5" t="inlineStr">
        <is>
          <t>Discovery</t>
        </is>
      </c>
      <c r="W546" s="5" t="inlineStr">
        <is>
          <t>none</t>
        </is>
      </c>
      <c r="X546" s="10" t="inlineStr">
        <is>
          <t>child → SATIN-QUEEN-GREY; bids → (all targets): None→−15%; add ads → SATIN-QUEEN-GREY; pause ads → SATIN-QUEEN-BLACK</t>
        </is>
      </c>
      <c r="Y546" s="5" t="inlineStr">
        <is>
          <t>B</t>
        </is>
      </c>
      <c r="Z546" s="5" t="inlineStr">
        <is>
          <t>Move off SATIN-QUEEN-BLACK (the ranking child, 87 days of stock and nothing inbound — keep it for the ranking terms) onto SATIN-QUEEN-GREY: LTSF #1, ~888 aged units left | ACoS 56.6% vs break-even 34.0% (incl. $6.82/unit storage/AIS avoided, LTSF sheet) on 4 orders (30 days): one −15% step, re-read after 7 days — not a one-shot cut to break-even</t>
        </is>
      </c>
      <c r="AA546" s="5" t="n">
        <v>-0.35</v>
      </c>
      <c r="AB546" s="5" t="n">
        <v>0.28</v>
      </c>
    </row>
    <row r="547">
      <c r="A547" s="5" t="inlineStr">
        <is>
          <t>69470405492714</t>
        </is>
      </c>
      <c r="B547" s="5" t="inlineStr">
        <is>
          <t>D-S4-SD-Remarket-CPC-RT-DO-SATIN-KING-BLACK-G2</t>
        </is>
      </c>
      <c r="C547" s="5" t="inlineStr">
        <is>
          <t>Sponsored Display</t>
        </is>
      </c>
      <c r="D547" s="5" t="inlineStr">
        <is>
          <t>not on file (no spend in 90 days)</t>
        </is>
      </c>
      <c r="E547" s="5" t="n"/>
      <c r="F547" s="5" t="inlineStr">
        <is>
          <t>(not in audit)</t>
        </is>
      </c>
      <c r="G547" s="5" t="n">
        <v>0</v>
      </c>
      <c r="H547" s="5" t="n"/>
      <c r="I547" s="5" t="n"/>
      <c r="J547" s="5" t="inlineStr">
        <is>
          <t>No change</t>
        </is>
      </c>
      <c r="K547" s="5" t="inlineStr">
        <is>
          <t>No change</t>
        </is>
      </c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inlineStr">
        <is>
          <t>B: 0 negative exact (Keywords tab)</t>
        </is>
      </c>
      <c r="U547" s="5" t="n"/>
      <c r="V547" s="5" t="inlineStr">
        <is>
          <t>Sponsored Display</t>
        </is>
      </c>
      <c r="W547" s="5" t="inlineStr">
        <is>
          <t>none</t>
        </is>
      </c>
      <c r="X547" s="10" t="inlineStr">
        <is>
          <t>No change</t>
        </is>
      </c>
      <c r="Y547" s="5" t="inlineStr">
        <is>
          <t>B</t>
        </is>
      </c>
      <c r="Z547" s="5" t="inlineStr">
        <is>
          <t>SD: $0 in 30 days, 0 orders — keep as is; see the video section for the SB-video plan</t>
        </is>
      </c>
      <c r="AA547" s="5" t="n">
        <v>0</v>
      </c>
      <c r="AB547" s="5" t="n">
        <v>0</v>
      </c>
    </row>
    <row r="548">
      <c r="A548" s="5" t="inlineStr">
        <is>
          <t>69641249396632</t>
        </is>
      </c>
      <c r="B548" s="5" t="inlineStr">
        <is>
          <t>D-S4-full size sheets satin - [Satin|Full] - Exact - Ran - DO - SATIN-FULL-BLACK</t>
        </is>
      </c>
      <c r="C548" s="5" t="inlineStr">
        <is>
          <t>Long-tail exact (non-ranking)</t>
        </is>
      </c>
      <c r="D548" s="5" t="inlineStr">
        <is>
          <t>full size sheets satin [exact]</t>
        </is>
      </c>
      <c r="E548" s="5" t="inlineStr">
        <is>
          <t>SATIN-FULL-BLACK</t>
        </is>
      </c>
      <c r="F548" s="5" t="inlineStr">
        <is>
          <t>ENABLED</t>
        </is>
      </c>
      <c r="G548" s="5" t="n">
        <v>0</v>
      </c>
      <c r="H548" s="5" t="n"/>
      <c r="I548" s="5" t="n">
        <v>27.5</v>
      </c>
      <c r="J548" s="5" t="inlineStr">
        <is>
          <t>Release hold; keep base (no clicks 30d)</t>
        </is>
      </c>
      <c r="K548" s="5" t="inlineStr">
        <is>
          <t>TOS % → 900; ROS % → 0; PP % → 0; strategy → Dynamic bids - down only; bids → full size sheets satin: 0.5→0.07</t>
        </is>
      </c>
      <c r="L548" s="5" t="n"/>
      <c r="M548" s="5" t="n"/>
      <c r="N548" s="5" t="n"/>
      <c r="O548" s="5" t="n">
        <v>900</v>
      </c>
      <c r="P548" s="5" t="n">
        <v>0</v>
      </c>
      <c r="Q548" s="5" t="n">
        <v>0</v>
      </c>
      <c r="R548" s="5" t="inlineStr">
        <is>
          <t>Dynamic bids - down only</t>
        </is>
      </c>
      <c r="S548" s="5" t="inlineStr">
        <is>
          <t>full size sheets satin: 0.5→0.07</t>
        </is>
      </c>
      <c r="T548" s="5" t="inlineStr">
        <is>
          <t>B: 0 negative exact (Keywords tab)</t>
        </is>
      </c>
      <c r="U548" s="5" t="n"/>
      <c r="V548" s="5" t="inlineStr">
        <is>
          <t>Ranking</t>
        </is>
      </c>
      <c r="W548" s="5" t="inlineStr">
        <is>
          <t>defer — engine name wrong (SKU token SATIN-FULL-BLACK); load a corrected name after 28 Oct</t>
        </is>
      </c>
      <c r="X548" s="10" t="inlineStr">
        <is>
          <t>TOS % → 900; ROS % → 0; PP % → 0; strategy → Dynamic bids - down only; bids → full size sheets satin: 0.5→0.07</t>
        </is>
      </c>
      <c r="Y548" s="5" t="inlineStr">
        <is>
          <t>B</t>
        </is>
      </c>
      <c r="Z548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548" s="5" t="n">
        <v>0</v>
      </c>
      <c r="AB548" s="5" t="n">
        <v>0</v>
      </c>
    </row>
    <row r="549">
      <c r="A549" s="5" t="inlineStr">
        <is>
          <t>70670746713424</t>
        </is>
      </c>
      <c r="B549" s="5" t="inlineStr">
        <is>
          <t>D-S4-full size sateen sheets - [Satin|Full] - Exact - Ran - DO - SATIN-FULL-BLACK</t>
        </is>
      </c>
      <c r="C549" s="5" t="inlineStr">
        <is>
          <t>Long-tail exact (non-ranking)</t>
        </is>
      </c>
      <c r="D549" s="5" t="inlineStr">
        <is>
          <t>full size sateen sheets [exact]</t>
        </is>
      </c>
      <c r="E549" s="5" t="inlineStr">
        <is>
          <t>SATIN-FULL-BLACK</t>
        </is>
      </c>
      <c r="F549" s="5" t="inlineStr">
        <is>
          <t>ENABLED</t>
        </is>
      </c>
      <c r="G549" s="5" t="n">
        <v>0</v>
      </c>
      <c r="H549" s="5" t="n"/>
      <c r="I549" s="5" t="n">
        <v>27.5</v>
      </c>
      <c r="J549" s="5" t="inlineStr">
        <is>
          <t>Release hold; keep base (no clicks 30d)</t>
        </is>
      </c>
      <c r="K549" s="5" t="inlineStr">
        <is>
          <t>TOS % → 900; ROS % → 0; PP % → 0; strategy → Dynamic bids - down only; bids → full size sateen sheets: 0.5→0.07</t>
        </is>
      </c>
      <c r="L549" s="5" t="n"/>
      <c r="M549" s="5" t="n"/>
      <c r="N549" s="5" t="n"/>
      <c r="O549" s="5" t="n">
        <v>900</v>
      </c>
      <c r="P549" s="5" t="n">
        <v>0</v>
      </c>
      <c r="Q549" s="5" t="n">
        <v>0</v>
      </c>
      <c r="R549" s="5" t="inlineStr">
        <is>
          <t>Dynamic bids - down only</t>
        </is>
      </c>
      <c r="S549" s="5" t="inlineStr">
        <is>
          <t>full size sateen sheets: 0.5→0.07</t>
        </is>
      </c>
      <c r="T549" s="5" t="inlineStr">
        <is>
          <t>B: 0 negative exact (Keywords tab)</t>
        </is>
      </c>
      <c r="U549" s="5" t="n"/>
      <c r="V549" s="5" t="inlineStr">
        <is>
          <t>Ranking</t>
        </is>
      </c>
      <c r="W549" s="5" t="inlineStr">
        <is>
          <t>defer — engine name wrong (SKU token SATIN-FULL-BLACK); load a corrected name after 28 Oct</t>
        </is>
      </c>
      <c r="X549" s="10" t="inlineStr">
        <is>
          <t>TOS % → 900; ROS % → 0; PP % → 0; strategy → Dynamic bids - down only; bids → full size sateen sheets: 0.5→0.07</t>
        </is>
      </c>
      <c r="Y549" s="5" t="inlineStr">
        <is>
          <t>B</t>
        </is>
      </c>
      <c r="Z549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549" s="5" t="n">
        <v>0</v>
      </c>
      <c r="AB549" s="5" t="n">
        <v>0</v>
      </c>
    </row>
    <row r="550">
      <c r="A550" s="5" t="inlineStr">
        <is>
          <t>72069146058874</t>
        </is>
      </c>
      <c r="B550" s="5" t="inlineStr">
        <is>
          <t>D-S4-bed sheets full size silk - [Silk|Full] - Exact - Ran - DO - SATIN-FULL-BLACK</t>
        </is>
      </c>
      <c r="C550" s="5" t="inlineStr">
        <is>
          <t>Long-tail exact (non-ranking)</t>
        </is>
      </c>
      <c r="D550" s="5" t="inlineStr">
        <is>
          <t>bed sheets full size silk [exact, $1.46, 18 clicks]</t>
        </is>
      </c>
      <c r="E550" s="5" t="inlineStr">
        <is>
          <t>SATIN-FULL-BLACK</t>
        </is>
      </c>
      <c r="F550" s="5" t="inlineStr">
        <is>
          <t>PAUSED</t>
        </is>
      </c>
      <c r="G550" s="5" t="n">
        <v>69.3</v>
      </c>
      <c r="H550" s="5" t="n">
        <v>119.9</v>
      </c>
      <c r="I550" s="5" t="n">
        <v>27.5</v>
      </c>
      <c r="J550" s="5" t="inlineStr">
        <is>
          <t>Load rename only</t>
        </is>
      </c>
      <c r="K550" s="5" t="inlineStr">
        <is>
          <t>bids → (all targets): None→−15%</t>
        </is>
      </c>
      <c r="L550" s="5" t="n"/>
      <c r="M550" s="5" t="n"/>
      <c r="N550" s="5" t="n"/>
      <c r="O550" s="5" t="n"/>
      <c r="P550" s="5" t="n"/>
      <c r="Q550" s="5" t="n"/>
      <c r="R550" s="5" t="n"/>
      <c r="S550" s="5" t="inlineStr">
        <is>
          <t>(all targets): None→−15%</t>
        </is>
      </c>
      <c r="T550" s="5" t="inlineStr">
        <is>
          <t>B: 0 negative exact (Keywords tab)</t>
        </is>
      </c>
      <c r="U550" s="5" t="n"/>
      <c r="V550" s="5" t="inlineStr">
        <is>
          <t>Ranking</t>
        </is>
      </c>
      <c r="W550" s="5" t="inlineStr">
        <is>
          <t>load (clean): DSS4-SP-Bed Sheets Full Size Silk-[Silk|Full]-(LSV)-Exact-(Ranking)-DO-SATIN-FULL-BLACK</t>
        </is>
      </c>
      <c r="X550" s="10" t="inlineStr">
        <is>
          <t>bids → (all targets): None→−15%</t>
        </is>
      </c>
      <c r="Y550" s="5" t="inlineStr">
        <is>
          <t>B</t>
        </is>
      </c>
      <c r="Z550" s="5" t="inlineStr">
        <is>
          <t>Not a ranking term (outside 95% of market purchases or unranked). ACoS 50.9% vs break-even 27.5% on 8 orders (90 days): one −15% step, re-read after 7 days, stop stepping if organic rank slips ≥3 places</t>
        </is>
      </c>
      <c r="AA550" s="5" t="n">
        <v>-0.35</v>
      </c>
      <c r="AB550" s="5" t="n">
        <v>0.27</v>
      </c>
    </row>
    <row r="551">
      <c r="A551" s="5" t="inlineStr">
        <is>
          <t>73162531895819</t>
        </is>
      </c>
      <c r="B551" s="5" t="inlineStr">
        <is>
          <t>D-S4-silk king sheets set - [Silk|King] - Exact - Ran - DO - SATIN-4PC-KING-GREY</t>
        </is>
      </c>
      <c r="C551" s="5" t="inlineStr">
        <is>
          <t>Ranking – maintain</t>
        </is>
      </c>
      <c r="D551" s="5" t="inlineStr">
        <is>
          <t>silk king sheets set [exact]</t>
        </is>
      </c>
      <c r="E551" s="5" t="inlineStr">
        <is>
          <t>SATIN-4PC-KING-GREY</t>
        </is>
      </c>
      <c r="F551" s="5" t="inlineStr">
        <is>
          <t>ENABLED</t>
        </is>
      </c>
      <c r="G551" s="5" t="n">
        <v>0</v>
      </c>
      <c r="H551" s="5" t="n"/>
      <c r="I551" s="5" t="n">
        <v>15.3</v>
      </c>
      <c r="J551" s="5" t="inlineStr">
        <is>
          <t>Release hold; keep base (no clicks 30d)</t>
        </is>
      </c>
      <c r="K551" s="5" t="inlineStr">
        <is>
          <t>child → SATIN-KING-BLACK; budget $ → 5; TOS % → 900; ROS % → 0; PP % → 0; strategy → Dynamic bids - down only; bids → silk king sheets set: 0.5→0.09; add ads → SATIN-KING-BLACK; pause ads → SATIN-4PC-KING-GREY</t>
        </is>
      </c>
      <c r="L551" s="5" t="n"/>
      <c r="M551" s="5" t="inlineStr">
        <is>
          <t>SATIN-KING-BLACK</t>
        </is>
      </c>
      <c r="N551" s="5" t="n">
        <v>5</v>
      </c>
      <c r="O551" s="5" t="n">
        <v>900</v>
      </c>
      <c r="P551" s="5" t="n">
        <v>0</v>
      </c>
      <c r="Q551" s="5" t="n">
        <v>0</v>
      </c>
      <c r="R551" s="5" t="inlineStr">
        <is>
          <t>Dynamic bids - down only</t>
        </is>
      </c>
      <c r="S551" s="5" t="inlineStr">
        <is>
          <t>silk king sheets set: 0.5→0.09</t>
        </is>
      </c>
      <c r="T551" s="5" t="inlineStr">
        <is>
          <t>B: 0 negative exact (Keywords tab)</t>
        </is>
      </c>
      <c r="U551" s="5" t="inlineStr">
        <is>
          <t>add SATIN-KING-BLACK; pause SATIN-4PC-KING-GREY</t>
        </is>
      </c>
      <c r="V551" s="5" t="inlineStr">
        <is>
          <t>Ranking</t>
        </is>
      </c>
      <c r="W551" s="5" t="inlineStr">
        <is>
          <t>load (clean): DSS4-SP-Silk King Sheets Set-[Silk|King]-(LSV)-Exact-(Ranking)-DO-SATIN-4PC-KING-GREY</t>
        </is>
      </c>
      <c r="X551" s="10" t="inlineStr">
        <is>
          <t>King ranking colour → King Black; read its top-of-search conversion after 50 clicks, switch back if below King Grey's 20%</t>
        </is>
      </c>
      <c r="Y551" s="5" t="inlineStr">
        <is>
          <t>B</t>
        </is>
      </c>
      <c r="Z551" s="5" t="inlineStr">
        <is>
          <t>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$0.09 (top-of-search price $0.9, = today's top-of-search CPC $0.93); rest of search and product pages 0% → those placements drop to the $0.09 base | Budget $5.0/day = the daily click target 0.1 × top-of-search CPC, +20% headroom (today 0.1 paid clicks/day on silk king sheets set)</t>
        </is>
      </c>
      <c r="AA551" s="5" t="n">
        <v>0.09</v>
      </c>
      <c r="AB551" s="5" t="n">
        <v>0.05</v>
      </c>
    </row>
    <row r="552">
      <c r="A552" s="5" t="inlineStr">
        <is>
          <t>73455171382506</t>
        </is>
      </c>
      <c r="B552" s="5" t="inlineStr">
        <is>
          <t>D-S4-SP-king size silk white sheets-(Silk)-MSV-Exact-Rank-DO-SATIN-KING-BLACK</t>
        </is>
      </c>
      <c r="C552" s="5" t="inlineStr">
        <is>
          <t>Colour exact</t>
        </is>
      </c>
      <c r="D552" s="5" t="inlineStr">
        <is>
          <t>king size silk white sheets; king size white sheets silk [exact]</t>
        </is>
      </c>
      <c r="E552" s="5" t="inlineStr">
        <is>
          <t>SATIN-4PC-KING-GREY</t>
        </is>
      </c>
      <c r="F552" s="5" t="inlineStr">
        <is>
          <t>ENABLED</t>
        </is>
      </c>
      <c r="G552" s="5" t="n">
        <v>0</v>
      </c>
      <c r="H552" s="5" t="n"/>
      <c r="I552" s="5" t="n">
        <v>15.3</v>
      </c>
      <c r="J552" s="5" t="inlineStr">
        <is>
          <t>Keep target "king size white sheets silk" enabled; serve it with SATIN-4PC-WHITE-KING in its own ad group (the campaign's other 1 target(s) stay on SATIN-4PC-KING-GREY) (reject pause seq 2067); retag → Conversions</t>
        </is>
      </c>
      <c r="K552" s="5" t="inlineStr">
        <is>
          <t>TOS % → 900; ROS % → 0; PP % → 0; strategy → Dynamic bids - down only; bids → king size silk white sheets: None→0.39; king size white sheets silk: 0.5→0.06</t>
        </is>
      </c>
      <c r="L552" s="5" t="n"/>
      <c r="M552" s="5" t="n"/>
      <c r="N552" s="5" t="n"/>
      <c r="O552" s="5" t="n">
        <v>900</v>
      </c>
      <c r="P552" s="5" t="n">
        <v>0</v>
      </c>
      <c r="Q552" s="5" t="n">
        <v>0</v>
      </c>
      <c r="R552" s="5" t="inlineStr">
        <is>
          <t>Dynamic bids - down only</t>
        </is>
      </c>
      <c r="S552" s="5" t="inlineStr">
        <is>
          <t>king size silk white sheets: None→0.39; king size white sheets silk: 0.5→0.06</t>
        </is>
      </c>
      <c r="T552" s="5" t="inlineStr">
        <is>
          <t>B: 0 negative exact (Keywords tab)</t>
        </is>
      </c>
      <c r="U552" s="5" t="n"/>
      <c r="V552" s="5" t="inlineStr">
        <is>
          <t>Conversions</t>
        </is>
      </c>
      <c r="W552" s="5" t="inlineStr">
        <is>
          <t>defer — engine name wrong ((Conversion); flag); load a corrected name after 28 Oct</t>
        </is>
      </c>
      <c r="X552" s="10" t="inlineStr">
        <is>
          <t>TOS % → 900; ROS % → 0; PP % → 0; strategy → Dynamic bids - down only; bids → king size silk white sheets: None→0.39; king size white sheets silk: 0.5→0.06</t>
        </is>
      </c>
      <c r="Y552" s="5" t="inlineStr">
        <is>
          <t>B</t>
        </is>
      </c>
      <c r="Z552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552" s="5" t="n">
        <v>0</v>
      </c>
      <c r="AB552" s="5" t="n">
        <v>0</v>
      </c>
    </row>
    <row r="553">
      <c r="A553" s="5" t="inlineStr">
        <is>
          <t>74071821117493</t>
        </is>
      </c>
      <c r="B553" s="5" t="inlineStr">
        <is>
          <t>D-S4-SP-grey satin king size sheets-(Satin)-HSV-Exact-Rank-DO-SATIN-4PC-KING-GREY</t>
        </is>
      </c>
      <c r="C553" s="5" t="inlineStr">
        <is>
          <t>Long-tail exact (non-ranking)</t>
        </is>
      </c>
      <c r="D553" s="5" t="inlineStr">
        <is>
          <t>grey satin king size sheets [exact]</t>
        </is>
      </c>
      <c r="E553" s="5" t="inlineStr">
        <is>
          <t>SATIN-4PC-KING-GREY</t>
        </is>
      </c>
      <c r="F553" s="5" t="inlineStr">
        <is>
          <t>ENABLED</t>
        </is>
      </c>
      <c r="G553" s="5" t="n">
        <v>0</v>
      </c>
      <c r="H553" s="5" t="n"/>
      <c r="I553" s="5" t="n">
        <v>15.3</v>
      </c>
      <c r="J553" s="5" t="inlineStr">
        <is>
          <t>retag → Conversions</t>
        </is>
      </c>
      <c r="K553" s="5" t="inlineStr">
        <is>
          <t>No change</t>
        </is>
      </c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inlineStr">
        <is>
          <t>B: 0 negative exact (Keywords tab)</t>
        </is>
      </c>
      <c r="U553" s="5" t="n"/>
      <c r="V553" s="5" t="inlineStr">
        <is>
          <t>Conversions</t>
        </is>
      </c>
      <c r="W553" s="5" t="inlineStr">
        <is>
          <t>defer — engine name wrong ((Conversion)); load a corrected name after 28 Oct</t>
        </is>
      </c>
      <c r="X553" s="10" t="inlineStr">
        <is>
          <t>No change</t>
        </is>
      </c>
      <c r="Y553" s="5" t="inlineStr">
        <is>
          <t>B</t>
        </is>
      </c>
      <c r="Z553" s="5" t="inlineStr">
        <is>
          <t>Enabled, no spend in 30 days — no change</t>
        </is>
      </c>
      <c r="AA553" s="5" t="n">
        <v>0</v>
      </c>
      <c r="AB553" s="5" t="n">
        <v>0</v>
      </c>
    </row>
    <row r="554">
      <c r="A554" s="5" t="inlineStr">
        <is>
          <t>74483443772077</t>
        </is>
      </c>
      <c r="B554" s="5" t="inlineStr">
        <is>
          <t>D-S4-deep pocket satin queen sheets - [Satin|Queen] - Exact - Ran - DO - SATIN-QUEEN-BLACK</t>
        </is>
      </c>
      <c r="C554" s="5" t="inlineStr">
        <is>
          <t>Long-tail exact (non-ranking)</t>
        </is>
      </c>
      <c r="D554" s="5" t="inlineStr">
        <is>
          <t>deep pocket satin queen sheets [exact]</t>
        </is>
      </c>
      <c r="E554" s="5" t="inlineStr">
        <is>
          <t>SATIN-QUEEN-BLACK</t>
        </is>
      </c>
      <c r="F554" s="5" t="inlineStr">
        <is>
          <t>PAUSED</t>
        </is>
      </c>
      <c r="G554" s="5" t="n">
        <v>0</v>
      </c>
      <c r="H554" s="5" t="n"/>
      <c r="I554" s="5" t="n">
        <v>17.7</v>
      </c>
      <c r="J554" s="5" t="inlineStr">
        <is>
          <t>Keep paused (reject revive); retag → Ranking</t>
        </is>
      </c>
      <c r="K554" s="5" t="inlineStr">
        <is>
          <t>bids → (all targets): None→−15%</t>
        </is>
      </c>
      <c r="L554" s="5" t="n"/>
      <c r="M554" s="5" t="n"/>
      <c r="N554" s="5" t="n"/>
      <c r="O554" s="5" t="n"/>
      <c r="P554" s="5" t="n"/>
      <c r="Q554" s="5" t="n"/>
      <c r="R554" s="5" t="n"/>
      <c r="S554" s="5" t="inlineStr">
        <is>
          <t>(all targets): None→−15%</t>
        </is>
      </c>
      <c r="T554" s="5" t="inlineStr">
        <is>
          <t>B: 0 negative exact (Keywords tab)</t>
        </is>
      </c>
      <c r="U554" s="5" t="n"/>
      <c r="V554" s="5" t="inlineStr">
        <is>
          <t>Ranking</t>
        </is>
      </c>
      <c r="W554" s="5" t="inlineStr">
        <is>
          <t>none</t>
        </is>
      </c>
      <c r="X554" s="10" t="inlineStr">
        <is>
          <t>bids → (all targets): None→−15%</t>
        </is>
      </c>
      <c r="Y554" s="5" t="inlineStr">
        <is>
          <t>B</t>
        </is>
      </c>
      <c r="Z554" s="5" t="inlineStr">
        <is>
          <t>Not a ranking term (outside 95% of market purchases or unranked). ACoS 73.4% vs break-even 17.7% on 8 orders (90 days): one −15% step, re-read after 7 days, stop stepping if organic rank slips ≥3 places</t>
        </is>
      </c>
      <c r="AA554" s="5" t="n">
        <v>0</v>
      </c>
      <c r="AB554" s="5" t="n">
        <v>0</v>
      </c>
    </row>
    <row r="555">
      <c r="A555" s="5" t="inlineStr">
        <is>
          <t>74681103284826</t>
        </is>
      </c>
      <c r="B555" s="5" t="inlineStr">
        <is>
          <t>D-S4-silky bed sheets queen - [Silk|Queen] - Phrase - Conv - DO - SATIN-QUEEN-GREY</t>
        </is>
      </c>
      <c r="C555" s="5" t="inlineStr">
        <is>
          <t>Discovery / LTSF clearance</t>
        </is>
      </c>
      <c r="D555" s="5" t="inlineStr">
        <is>
          <t>silky bed sheets queen [phrase]</t>
        </is>
      </c>
      <c r="E555" s="5" t="inlineStr">
        <is>
          <t>SATIN-QUEEN-GREY</t>
        </is>
      </c>
      <c r="F555" s="5" t="inlineStr">
        <is>
          <t>ENABLED</t>
        </is>
      </c>
      <c r="G555" s="5" t="n">
        <v>0</v>
      </c>
      <c r="H555" s="5" t="n"/>
      <c r="I555" s="5" t="n">
        <v>10.8</v>
      </c>
      <c r="J555" s="5" t="inlineStr">
        <is>
          <t>Pause (seq 3340); retag → Discovery</t>
        </is>
      </c>
      <c r="K555" s="5" t="inlineStr">
        <is>
          <t>No change</t>
        </is>
      </c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inlineStr">
        <is>
          <t>B: 0 negative exact (Keywords tab)</t>
        </is>
      </c>
      <c r="U555" s="5" t="n"/>
      <c r="V555" s="5" t="inlineStr">
        <is>
          <t>Discovery</t>
        </is>
      </c>
      <c r="W555" s="5" t="inlineStr">
        <is>
          <t>none</t>
        </is>
      </c>
      <c r="X555" s="10" t="inlineStr">
        <is>
          <t>No change</t>
        </is>
      </c>
      <c r="Y555" s="5" t="inlineStr">
        <is>
          <t>B</t>
        </is>
      </c>
      <c r="Z555" s="5" t="inlineStr">
        <is>
          <t>Keep: no spend in 30 days</t>
        </is>
      </c>
      <c r="AA555" s="5" t="n">
        <v>0</v>
      </c>
      <c r="AB555" s="5" t="n">
        <v>0</v>
      </c>
    </row>
    <row r="556">
      <c r="A556" s="5" t="inlineStr">
        <is>
          <t>75184612460893</t>
        </is>
      </c>
      <c r="B556" s="5" t="inlineStr">
        <is>
          <t>D-S4-satin sheets king - [Satin|King] - Broad - Disc - DO - SATIN-4PCS-KING-SEA-TEAL</t>
        </is>
      </c>
      <c r="C556" s="5" t="inlineStr">
        <is>
          <t>Discovery / LTSF clearance</t>
        </is>
      </c>
      <c r="D556" s="5" t="inlineStr">
        <is>
          <t>satin sheets king [broad, $0.60]; satin sheets king [broad, $0.60]</t>
        </is>
      </c>
      <c r="E556" s="5" t="inlineStr">
        <is>
          <t>SATIN-4PC-KING-GREY</t>
        </is>
      </c>
      <c r="F556" s="5" t="inlineStr">
        <is>
          <t>ENABLED</t>
        </is>
      </c>
      <c r="G556" s="5" t="n">
        <v>2.4</v>
      </c>
      <c r="H556" s="5" t="n"/>
      <c r="I556" s="5" t="n">
        <v>15.3</v>
      </c>
      <c r="J556" s="5" t="inlineStr">
        <is>
          <t>Pause (seq 2863)</t>
        </is>
      </c>
      <c r="K556" s="5" t="inlineStr">
        <is>
          <t>No change</t>
        </is>
      </c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inlineStr">
        <is>
          <t>B: 0 negative exact (Keywords tab)</t>
        </is>
      </c>
      <c r="U556" s="5" t="n"/>
      <c r="V556" s="5" t="inlineStr">
        <is>
          <t>Discovery</t>
        </is>
      </c>
      <c r="W556" s="5" t="inlineStr">
        <is>
          <t>none</t>
        </is>
      </c>
      <c r="X556" s="10" t="inlineStr">
        <is>
          <t>No change</t>
        </is>
      </c>
      <c r="Y556" s="5" t="inlineStr">
        <is>
          <t>B</t>
        </is>
      </c>
      <c r="Z556" s="5" t="inlineStr">
        <is>
          <t>Keep: no spend in 30 days</t>
        </is>
      </c>
      <c r="AA556" s="5" t="n">
        <v>0</v>
      </c>
      <c r="AB556" s="5" t="n">
        <v>0</v>
      </c>
    </row>
    <row r="557">
      <c r="A557" s="5" t="inlineStr">
        <is>
          <t>75384181188544</t>
        </is>
      </c>
      <c r="B557" s="5" t="inlineStr">
        <is>
          <t>D-S4-queen size satin sheets - [Satin|Queen] - Exact - Ran - DO - SATIN-QUEEN-BLACK</t>
        </is>
      </c>
      <c r="C557" s="5" t="inlineStr">
        <is>
          <t>Ranking – maintain</t>
        </is>
      </c>
      <c r="D557" s="5" t="inlineStr">
        <is>
          <t>queen size satin sheets [exact]</t>
        </is>
      </c>
      <c r="E557" s="5" t="inlineStr">
        <is>
          <t>SATIN-QUEEN-BLACK</t>
        </is>
      </c>
      <c r="F557" s="5" t="inlineStr">
        <is>
          <t>ENABLED</t>
        </is>
      </c>
      <c r="G557" s="5" t="n">
        <v>9</v>
      </c>
      <c r="H557" s="5" t="n">
        <v>30.2</v>
      </c>
      <c r="I557" s="5" t="n">
        <v>17.7</v>
      </c>
      <c r="J557" s="5" t="inlineStr">
        <is>
          <t>No change (reject engine child swap seq 1961; defer engine rename)</t>
        </is>
      </c>
      <c r="K557" s="5" t="inlineStr">
        <is>
          <t>budget $ → 5; TOS % → 900; ROS % → 0; PP % → 0; strategy → Dynamic bids - down only; bids → queen size satin sheets: 1.48→0.26</t>
        </is>
      </c>
      <c r="L557" s="5" t="n"/>
      <c r="M557" s="5" t="n"/>
      <c r="N557" s="5" t="n">
        <v>5</v>
      </c>
      <c r="O557" s="5" t="n">
        <v>900</v>
      </c>
      <c r="P557" s="5" t="n">
        <v>0</v>
      </c>
      <c r="Q557" s="5" t="n">
        <v>0</v>
      </c>
      <c r="R557" s="5" t="inlineStr">
        <is>
          <t>Dynamic bids - down only</t>
        </is>
      </c>
      <c r="S557" s="5" t="inlineStr">
        <is>
          <t>queen size satin sheets: 1.48→0.26</t>
        </is>
      </c>
      <c r="T557" s="5" t="inlineStr">
        <is>
          <t>B: 0 negative exact (Keywords tab) · A: add negative exact: queen satin sheets</t>
        </is>
      </c>
      <c r="U557" s="5" t="n"/>
      <c r="V557" s="5" t="inlineStr">
        <is>
          <t>Ranking</t>
        </is>
      </c>
      <c r="W557" s="5" t="inlineStr">
        <is>
          <t>defer — engine name wrong (SKU token SATIN-QUEEN-BLACK); load a corrected name after 28 Oct</t>
        </is>
      </c>
      <c r="X557" s="10" t="inlineStr">
        <is>
          <t>budget $ → 5; TOS % → 900; ROS % → 0; PP % → 0; strategy → Dynamic bids - down only; bids → queen size satin sheets: 1.48→0.26</t>
        </is>
      </c>
      <c r="Y557" s="5" t="inlineStr">
        <is>
          <t>B</t>
        </is>
      </c>
      <c r="Z557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$0.26 (top-of-search price $2.6, = today's top-of-search CPC $2.6); rest of search and product pages 0% → those placements drop to the $0.26 base | Budget $5.0/day = the daily click target 0.9 × top-of-search CPC, +20% headroom (today 0.9 paid clicks/day on queen size satin sheets)</t>
        </is>
      </c>
      <c r="AA557" s="5" t="n">
        <v>2.04</v>
      </c>
      <c r="AB557" s="5" t="n">
        <v>-1.3</v>
      </c>
    </row>
    <row r="558">
      <c r="A558" s="5" t="inlineStr">
        <is>
          <t>75408826216844</t>
        </is>
      </c>
      <c r="B558" s="5" t="inlineStr">
        <is>
          <t>SSS4-PHRASE-(satin fitted sheet)-Browse Kws Migr.</t>
        </is>
      </c>
      <c r="C558" s="5" t="inlineStr">
        <is>
          <t>Discovery / LTSF clearance</t>
        </is>
      </c>
      <c r="D558" s="5" t="inlineStr">
        <is>
          <t>satin fitted sheet [phrase, $0.79]; satin fitted sheet [phrase, $0.93]</t>
        </is>
      </c>
      <c r="E558" s="5" t="inlineStr">
        <is>
          <t>SATIN-QUEEN-BLACK</t>
        </is>
      </c>
      <c r="F558" s="5" t="inlineStr">
        <is>
          <t>ENABLED</t>
        </is>
      </c>
      <c r="G558" s="5" t="n">
        <v>0.8999999999999999</v>
      </c>
      <c r="H558" s="5" t="n"/>
      <c r="I558" s="5" t="n">
        <v>17.7</v>
      </c>
      <c r="J558" s="5" t="inlineStr">
        <is>
          <t>Pause (seq 2855)</t>
        </is>
      </c>
      <c r="K558" s="5" t="inlineStr">
        <is>
          <t>child → SATIN-QUEEN-GREY; bids → (all targets): None→−15%; add ads → SATIN-QUEEN-GREY; pause ads → SATIN-QUEEN-BLACK</t>
        </is>
      </c>
      <c r="L558" s="5" t="n"/>
      <c r="M558" s="5" t="inlineStr">
        <is>
          <t>SATIN-QUEEN-GREY</t>
        </is>
      </c>
      <c r="N558" s="5" t="n"/>
      <c r="O558" s="5" t="n"/>
      <c r="P558" s="5" t="n"/>
      <c r="Q558" s="5" t="n"/>
      <c r="R558" s="5" t="n"/>
      <c r="S558" s="5" t="inlineStr">
        <is>
          <t>(all targets): None→−15%</t>
        </is>
      </c>
      <c r="T558" s="5" t="inlineStr">
        <is>
          <t>B: 0 negative exact (Keywords tab)</t>
        </is>
      </c>
      <c r="U558" s="5" t="inlineStr">
        <is>
          <t>add SATIN-QUEEN-GREY; pause SATIN-QUEEN-BLACK</t>
        </is>
      </c>
      <c r="V558" s="5" t="inlineStr">
        <is>
          <t>Discovery</t>
        </is>
      </c>
      <c r="W558" s="5" t="inlineStr">
        <is>
          <t>none</t>
        </is>
      </c>
      <c r="X558" s="10" t="inlineStr">
        <is>
          <t>child → SATIN-QUEEN-GREY; bids → (all targets): None→−15%; add ads → SATIN-QUEEN-GREY; pause ads → SATIN-QUEEN-BLACK</t>
        </is>
      </c>
      <c r="Y558" s="5" t="inlineStr">
        <is>
          <t>B</t>
        </is>
      </c>
      <c r="Z558" s="5" t="inlineStr">
        <is>
          <t>Move off SATIN-QUEEN-BLACK (the ranking child, 87 days of stock and nothing inbound — keep it for the ranking terms) onto SATIN-QUEEN-GREY: LTSF #1, ~888 aged units left | ACoS 38.7% vs break-even 34.0% (incl. $6.82/unit storage/AIS avoided, LTSF sheet) on 3 orders (90 days): one −15% step, re-read after 7 days — not a one-shot cut to break-even</t>
        </is>
      </c>
      <c r="AA558" s="5" t="n">
        <v>0</v>
      </c>
      <c r="AB558" s="5" t="n">
        <v>0</v>
      </c>
    </row>
    <row r="559">
      <c r="A559" s="5" t="inlineStr">
        <is>
          <t>75786581773739</t>
        </is>
      </c>
      <c r="B559" s="5" t="inlineStr">
        <is>
          <t>D-S4-king silk sheet set - [Silk|King] - Phrase - Conv - DO - SATIN-TAUPE-KING</t>
        </is>
      </c>
      <c r="C559" s="5" t="inlineStr">
        <is>
          <t>Discovery / LTSF clearance</t>
        </is>
      </c>
      <c r="D559" s="5" t="inlineStr">
        <is>
          <t>king silk sheet set [phrase]</t>
        </is>
      </c>
      <c r="E559" s="5" t="inlineStr">
        <is>
          <t>SATIN-TAUPE-KING</t>
        </is>
      </c>
      <c r="F559" s="5" t="inlineStr">
        <is>
          <t>ENABLED</t>
        </is>
      </c>
      <c r="G559" s="5" t="n">
        <v>0</v>
      </c>
      <c r="H559" s="5" t="n"/>
      <c r="I559" s="5" t="n">
        <v>13.1</v>
      </c>
      <c r="J559" s="5" t="inlineStr">
        <is>
          <t>Pause (seq 3340); retag → Discovery</t>
        </is>
      </c>
      <c r="K559" s="5" t="inlineStr">
        <is>
          <t>No change</t>
        </is>
      </c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inlineStr">
        <is>
          <t>B: 0 negative exact (Keywords tab)</t>
        </is>
      </c>
      <c r="U559" s="5" t="n"/>
      <c r="V559" s="5" t="inlineStr">
        <is>
          <t>Discovery</t>
        </is>
      </c>
      <c r="W559" s="5" t="inlineStr">
        <is>
          <t>none</t>
        </is>
      </c>
      <c r="X559" s="10" t="inlineStr">
        <is>
          <t>No change</t>
        </is>
      </c>
      <c r="Y559" s="5" t="inlineStr">
        <is>
          <t>B</t>
        </is>
      </c>
      <c r="Z559" s="5" t="inlineStr">
        <is>
          <t>Keep: no spend in 30 days</t>
        </is>
      </c>
      <c r="AA559" s="5" t="n">
        <v>0</v>
      </c>
      <c r="AB559" s="5" t="n">
        <v>0</v>
      </c>
    </row>
    <row r="560">
      <c r="A560" s="5" t="inlineStr">
        <is>
          <t>78059494831628</t>
        </is>
      </c>
      <c r="B560" s="5" t="inlineStr">
        <is>
          <t>D-S4-SP-EXACT-twin silk sheet-Silk|Twin-SATIN-TWIN-BLACK-NEW</t>
        </is>
      </c>
      <c r="C560" s="5" t="inlineStr">
        <is>
          <t>Long-tail exact (non-ranking)</t>
        </is>
      </c>
      <c r="D560" s="5" t="inlineStr">
        <is>
          <t>twin silk sheet [exact]</t>
        </is>
      </c>
      <c r="E560" s="5" t="inlineStr">
        <is>
          <t>SATIN-TWIN-BLACK-NEW</t>
        </is>
      </c>
      <c r="F560" s="5" t="inlineStr">
        <is>
          <t>PAUSED</t>
        </is>
      </c>
      <c r="G560" s="5" t="n">
        <v>2.1</v>
      </c>
      <c r="H560" s="5" t="n"/>
      <c r="I560" s="5" t="n">
        <v>31.3</v>
      </c>
      <c r="J560" s="5" t="inlineStr">
        <is>
          <t>retag → Ranking</t>
        </is>
      </c>
      <c r="K560" s="5" t="inlineStr">
        <is>
          <t>No change</t>
        </is>
      </c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inlineStr">
        <is>
          <t>B: 0 negative exact (Keywords tab)</t>
        </is>
      </c>
      <c r="U560" s="5" t="n"/>
      <c r="V560" s="5" t="inlineStr">
        <is>
          <t>Ranking</t>
        </is>
      </c>
      <c r="W560" s="5" t="inlineStr">
        <is>
          <t>none</t>
        </is>
      </c>
      <c r="X560" s="10" t="inlineStr">
        <is>
          <t>No change</t>
        </is>
      </c>
      <c r="Y560" s="5" t="inlineStr">
        <is>
          <t>B</t>
        </is>
      </c>
      <c r="Z560" s="5" t="inlineStr">
        <is>
          <t>Paused or no spend in 30 days — no change</t>
        </is>
      </c>
      <c r="AA560" s="5" t="n">
        <v>0</v>
      </c>
      <c r="AB560" s="5" t="n">
        <v>0</v>
      </c>
    </row>
    <row r="561">
      <c r="A561" s="5" t="inlineStr">
        <is>
          <t>78874927649715</t>
        </is>
      </c>
      <c r="B561" s="5" t="inlineStr">
        <is>
          <t>D-S4-SP-silk sheets full size bed set-(Silk)-LSV-Phrase-Disc-DO-SATIN-FULL-BLACK</t>
        </is>
      </c>
      <c r="C561" s="5" t="inlineStr">
        <is>
          <t>Discovery / LTSF clearance</t>
        </is>
      </c>
      <c r="D561" s="5" t="inlineStr">
        <is>
          <t>silk sheets full size bed set (from the campaign name; no targets on file, no spend in 90 days)</t>
        </is>
      </c>
      <c r="E561" s="5" t="inlineStr">
        <is>
          <t>SATIN-FULL-BLACK</t>
        </is>
      </c>
      <c r="F561" s="5" t="inlineStr">
        <is>
          <t>PAUSED</t>
        </is>
      </c>
      <c r="G561" s="5" t="n">
        <v>0</v>
      </c>
      <c r="H561" s="5" t="n"/>
      <c r="I561" s="5" t="n">
        <v>27.5</v>
      </c>
      <c r="J561" s="5" t="inlineStr">
        <is>
          <t>Keep paused</t>
        </is>
      </c>
      <c r="K561" s="5" t="inlineStr">
        <is>
          <t>No change</t>
        </is>
      </c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inlineStr">
        <is>
          <t>B: 0 negative exact (Keywords tab)</t>
        </is>
      </c>
      <c r="U561" s="5" t="n"/>
      <c r="V561" s="5" t="inlineStr">
        <is>
          <t>Discovery</t>
        </is>
      </c>
      <c r="W561" s="5" t="inlineStr">
        <is>
          <t>none</t>
        </is>
      </c>
      <c r="X561" s="10" t="inlineStr">
        <is>
          <t>No change</t>
        </is>
      </c>
      <c r="Y561" s="5" t="inlineStr">
        <is>
          <t>B</t>
        </is>
      </c>
      <c r="Z561" s="5" t="inlineStr">
        <is>
          <t>Keep: no spend in 30 days</t>
        </is>
      </c>
      <c r="AA561" s="5" t="n">
        <v>0</v>
      </c>
      <c r="AB561" s="5" t="n">
        <v>0</v>
      </c>
    </row>
    <row r="562">
      <c r="A562" s="5" t="inlineStr">
        <is>
          <t>79231677791815</t>
        </is>
      </c>
      <c r="B562" s="5" t="inlineStr">
        <is>
          <t>D-S4-satin bed sheets queen - [Satin|Queen] - Exact - Ran - DO - SATIN-QUEEN-BLACK</t>
        </is>
      </c>
      <c r="C562" s="5" t="inlineStr">
        <is>
          <t>Ranking – push</t>
        </is>
      </c>
      <c r="D562" s="5" t="inlineStr">
        <is>
          <t>satin bed sheets queen [exact, $0.50, 8 clicks]</t>
        </is>
      </c>
      <c r="E562" s="5" t="inlineStr">
        <is>
          <t>SATIN-QUEEN-BLACK</t>
        </is>
      </c>
      <c r="F562" s="5" t="inlineStr">
        <is>
          <t>ENABLED</t>
        </is>
      </c>
      <c r="G562" s="5" t="n">
        <v>14.1</v>
      </c>
      <c r="H562" s="5" t="n"/>
      <c r="I562" s="5" t="n">
        <v>17.7</v>
      </c>
      <c r="J562" s="5" t="inlineStr">
        <is>
          <t>Hold price (seq 304)</t>
        </is>
      </c>
      <c r="K562" s="5" t="inlineStr">
        <is>
          <t>budget $ → 5; TOS % → 900; ROS % → 0; PP % → 0; strategy → Dynamic bids - down only; bids → satin bed sheets queen: 0.5→0.18</t>
        </is>
      </c>
      <c r="L562" s="5" t="n"/>
      <c r="M562" s="5" t="n"/>
      <c r="N562" s="5" t="n">
        <v>5</v>
      </c>
      <c r="O562" s="5" t="n">
        <v>900</v>
      </c>
      <c r="P562" s="5" t="n">
        <v>0</v>
      </c>
      <c r="Q562" s="5" t="n">
        <v>0</v>
      </c>
      <c r="R562" s="5" t="inlineStr">
        <is>
          <t>Dynamic bids - down only</t>
        </is>
      </c>
      <c r="S562" s="5" t="inlineStr">
        <is>
          <t>satin bed sheets queen: 0.5→0.18</t>
        </is>
      </c>
      <c r="T562" s="5" t="inlineStr">
        <is>
          <t>B: 0 negative exact (Keywords tab)</t>
        </is>
      </c>
      <c r="U562" s="5" t="n"/>
      <c r="V562" s="5" t="inlineStr">
        <is>
          <t>Ranking</t>
        </is>
      </c>
      <c r="W562" s="5" t="inlineStr">
        <is>
          <t>defer — engine name wrong (SKU token SATIN-QUEEN-BLACK); load a corrected name after 28 Oct</t>
        </is>
      </c>
      <c r="X562" s="10" t="inlineStr">
        <is>
          <t>budget $ → 5; TOS % → 900; ROS % → 0; PP % → 0; strategy → Dynamic bids - down only; bids → satin bed sheets queen: 0.5→0.18</t>
        </is>
      </c>
      <c r="Y562" s="5" t="inlineStr">
        <is>
          <t>B</t>
        </is>
      </c>
      <c r="Z562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$0.18 (top-of-search price $1.8, = today's top-of-search CPC $1.85); rest of search and product pages 0% → those placements drop to the $0.18 base | Budget $5.0/day = the daily click target 1.5 × top-of-search CPC, +20% headroom (today 1.5 paid clicks/day on satin bed sheets queen)</t>
        </is>
      </c>
      <c r="AA562" s="5" t="n">
        <v>2.19</v>
      </c>
      <c r="AB562" s="5" t="n">
        <v>-1.19</v>
      </c>
    </row>
    <row r="563">
      <c r="A563" s="5" t="inlineStr">
        <is>
          <t>7941040167711</t>
        </is>
      </c>
      <c r="B563" s="5" t="inlineStr">
        <is>
          <t>D-S4-black silk sheets full size bed set - [Silk|Full] - Phrase - Conv - DO - SATIN-FULL-BLACK</t>
        </is>
      </c>
      <c r="C563" s="5" t="inlineStr">
        <is>
          <t>Discovery / LTSF clearance</t>
        </is>
      </c>
      <c r="D563" s="5" t="inlineStr">
        <is>
          <t>black silk sheets full size bed set [phrase]</t>
        </is>
      </c>
      <c r="E563" s="5" t="inlineStr">
        <is>
          <t>SATIN-FULL-BLACK</t>
        </is>
      </c>
      <c r="F563" s="5" t="inlineStr">
        <is>
          <t>ENABLED</t>
        </is>
      </c>
      <c r="G563" s="5" t="n">
        <v>0</v>
      </c>
      <c r="H563" s="5" t="n"/>
      <c r="I563" s="5" t="n">
        <v>27.5</v>
      </c>
      <c r="J563" s="5" t="inlineStr">
        <is>
          <t>Pause (seq 3340); retag → Discovery</t>
        </is>
      </c>
      <c r="K563" s="5" t="inlineStr">
        <is>
          <t>negatives → 9</t>
        </is>
      </c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inlineStr">
        <is>
          <t>B: 9 negative exact (Keywords tab)</t>
        </is>
      </c>
      <c r="U563" s="5" t="n"/>
      <c r="V563" s="5" t="inlineStr">
        <is>
          <t>Discovery</t>
        </is>
      </c>
      <c r="W563" s="5" t="inlineStr">
        <is>
          <t>none</t>
        </is>
      </c>
      <c r="X563" s="10" t="inlineStr">
        <is>
          <t>negatives → 9</t>
        </is>
      </c>
      <c r="Y563" s="5" t="inlineStr">
        <is>
          <t>B</t>
        </is>
      </c>
      <c r="Z563" s="5" t="inlineStr">
        <is>
          <t>Advertises the Full ranking child: negative-exact its 9 push terms here so they are bought top-of-search-only in their owner campaigns | Keep: no spend in 30 days</t>
        </is>
      </c>
      <c r="AA563" s="5" t="n">
        <v>0</v>
      </c>
      <c r="AB563" s="5" t="n">
        <v>0</v>
      </c>
    </row>
    <row r="564">
      <c r="A564" s="5" t="inlineStr">
        <is>
          <t>7962250633236</t>
        </is>
      </c>
      <c r="B564" s="5" t="inlineStr">
        <is>
          <t>D-S4-king silk sheets - [Silk|King] - Broad - Disc - DO - SATIN-4PCS-KING-ROSEWOOD</t>
        </is>
      </c>
      <c r="C564" s="5" t="inlineStr">
        <is>
          <t>Discovery / LTSF clearance</t>
        </is>
      </c>
      <c r="D564" s="5" t="inlineStr">
        <is>
          <t>king silk sheets [broad]</t>
        </is>
      </c>
      <c r="E564" s="5" t="inlineStr">
        <is>
          <t>SATIN-4PC-KING-GREY</t>
        </is>
      </c>
      <c r="F564" s="5" t="inlineStr">
        <is>
          <t>ENABLED</t>
        </is>
      </c>
      <c r="G564" s="5" t="n">
        <v>1.8</v>
      </c>
      <c r="H564" s="5" t="n">
        <v>5.3</v>
      </c>
      <c r="I564" s="5" t="n">
        <v>15.3</v>
      </c>
      <c r="J564" s="5" t="inlineStr">
        <is>
          <t>Add negatives</t>
        </is>
      </c>
      <c r="K564" s="5" t="inlineStr">
        <is>
          <t>bids → (all targets): None→−15%</t>
        </is>
      </c>
      <c r="L564" s="5" t="n"/>
      <c r="M564" s="5" t="n"/>
      <c r="N564" s="5" t="n"/>
      <c r="O564" s="5" t="n"/>
      <c r="P564" s="5" t="n"/>
      <c r="Q564" s="5" t="n"/>
      <c r="R564" s="5" t="n"/>
      <c r="S564" s="5" t="inlineStr">
        <is>
          <t>(all targets): None→−15%</t>
        </is>
      </c>
      <c r="T564" s="5" t="inlineStr">
        <is>
          <t>B: 0 negative exact (Keywords tab) · A: add 1 negatives (seq 2267)</t>
        </is>
      </c>
      <c r="U564" s="5" t="n"/>
      <c r="V564" s="5" t="inlineStr">
        <is>
          <t>Discovery</t>
        </is>
      </c>
      <c r="W564" s="5" t="inlineStr">
        <is>
          <t>load (clean): DSS4-SP-King Silk Sheets-[Silk|King]-(LSV)-Broad-(Discovery)-DO-SATIN-4PC-KING-GREY</t>
        </is>
      </c>
      <c r="X564" s="10" t="inlineStr">
        <is>
          <t>bids → (all targets): None→−15%</t>
        </is>
      </c>
      <c r="Y564" s="5" t="inlineStr">
        <is>
          <t>B</t>
        </is>
      </c>
      <c r="Z564" s="5" t="inlineStr">
        <is>
          <t>ACoS 16.2% vs break-even 15.3% (incl. $0/unit storage/AIS avoided, LTSF sheet) on 10 orders (90 days): one −15% step, re-read after 7 days — not a one-shot cut to break-even</t>
        </is>
      </c>
      <c r="AA564" s="5" t="n">
        <v>-0.01</v>
      </c>
      <c r="AB564" s="5" t="n">
        <v>-0.02</v>
      </c>
    </row>
    <row r="565">
      <c r="A565" s="5" t="inlineStr">
        <is>
          <t>80001210575872</t>
        </is>
      </c>
      <c r="B565" s="5" t="inlineStr">
        <is>
          <t>D-S4-queen silk sheets set - [Silk|Queen] - Broad - Disc - DO - SATIN-4PCS-QUEEN-STONE-GREY</t>
        </is>
      </c>
      <c r="C565" s="5" t="inlineStr">
        <is>
          <t>Discovery / LTSF clearance</t>
        </is>
      </c>
      <c r="D565" s="5" t="inlineStr">
        <is>
          <t>queen silk sheets set [broad]</t>
        </is>
      </c>
      <c r="E565" s="5" t="inlineStr">
        <is>
          <t>SATIN-4PCS-QUEEN-STONE-GREY</t>
        </is>
      </c>
      <c r="F565" s="5" t="inlineStr">
        <is>
          <t>ENABLED</t>
        </is>
      </c>
      <c r="G565" s="5" t="n">
        <v>4.2</v>
      </c>
      <c r="H565" s="5" t="n"/>
      <c r="I565" s="5" t="n">
        <v>10.3</v>
      </c>
      <c r="J565" s="5" t="inlineStr">
        <is>
          <t>Pause (seq 2858)</t>
        </is>
      </c>
      <c r="K565" s="5" t="inlineStr">
        <is>
          <t>No change</t>
        </is>
      </c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inlineStr">
        <is>
          <t>B: 0 negative exact (Keywords tab)</t>
        </is>
      </c>
      <c r="U565" s="5" t="n"/>
      <c r="V565" s="5" t="inlineStr">
        <is>
          <t>Discovery</t>
        </is>
      </c>
      <c r="W565" s="5" t="inlineStr">
        <is>
          <t>none</t>
        </is>
      </c>
      <c r="X565" s="10" t="inlineStr">
        <is>
          <t>No change</t>
        </is>
      </c>
      <c r="Y565" s="5" t="inlineStr">
        <is>
          <t>B</t>
        </is>
      </c>
      <c r="Z565" s="5" t="inlineStr">
        <is>
          <t>Keep: no spend in 30 days</t>
        </is>
      </c>
      <c r="AA565" s="5" t="n">
        <v>0</v>
      </c>
      <c r="AB565" s="5" t="n">
        <v>0</v>
      </c>
    </row>
    <row r="566">
      <c r="A566" s="5" t="inlineStr">
        <is>
          <t>80298222571</t>
        </is>
      </c>
      <c r="B566" s="5" t="inlineStr">
        <is>
          <t>D-S4-SP-EXACT-red satin sheets twin-Satin|Twin-SATIN-RED-TWIN</t>
        </is>
      </c>
      <c r="C566" s="5" t="inlineStr">
        <is>
          <t>Colour exact</t>
        </is>
      </c>
      <c r="D566" s="5" t="inlineStr">
        <is>
          <t>red satin sheets twin [exact]</t>
        </is>
      </c>
      <c r="E566" s="5" t="inlineStr">
        <is>
          <t>SATIN-RED-TWIN</t>
        </is>
      </c>
      <c r="F566" s="5" t="inlineStr">
        <is>
          <t>ENABLED</t>
        </is>
      </c>
      <c r="G566" s="5" t="n">
        <v>10.2</v>
      </c>
      <c r="H566" s="5" t="n"/>
      <c r="I566" s="5" t="n">
        <v>-13.5</v>
      </c>
      <c r="J566" s="5" t="inlineStr">
        <is>
          <t>retag → Conversions</t>
        </is>
      </c>
      <c r="K566" s="5" t="inlineStr">
        <is>
          <t>TOS % → 900; ROS % → 0; PP % → 0; strategy → Dynamic bids - down only; bids → red satin sheets twin: 2.12→0.21</t>
        </is>
      </c>
      <c r="L566" s="5" t="n"/>
      <c r="M566" s="5" t="n"/>
      <c r="N566" s="5" t="n"/>
      <c r="O566" s="5" t="n">
        <v>900</v>
      </c>
      <c r="P566" s="5" t="n">
        <v>0</v>
      </c>
      <c r="Q566" s="5" t="n">
        <v>0</v>
      </c>
      <c r="R566" s="5" t="inlineStr">
        <is>
          <t>Dynamic bids - down only</t>
        </is>
      </c>
      <c r="S566" s="5" t="inlineStr">
        <is>
          <t>red satin sheets twin: 2.12→0.21</t>
        </is>
      </c>
      <c r="T566" s="5" t="inlineStr">
        <is>
          <t>B: 0 negative exact (Keywords tab)</t>
        </is>
      </c>
      <c r="U566" s="5" t="n"/>
      <c r="V566" s="5" t="inlineStr">
        <is>
          <t>Conversions</t>
        </is>
      </c>
      <c r="W566" s="5" t="inlineStr">
        <is>
          <t>defer — engine name wrong ((Conversion)); load a corrected name after 28 Oct</t>
        </is>
      </c>
      <c r="X566" s="10" t="inlineStr">
        <is>
          <t>TOS % → 900; ROS % → 0; PP % → 0; strategy → Dynamic bids - down only; bids → red satin sheets twin: 2.12→0.21</t>
        </is>
      </c>
      <c r="Y566" s="5" t="inlineStr">
        <is>
          <t>B</t>
        </is>
      </c>
      <c r="Z566" s="5" t="inlineStr">
        <is>
          <t>Keep: $10 spend, 6 clicks, 0 orders in 30 days — too few clicks to call it (a pause needs ≥20 clicks with 0 orders) | Top-of-search clicks only (all exact campaigns): modifier 900%, base = top-of-search price ÷ 10, rest of search and product pages 0%; top-of-search price = today's effective top-of-search bid</t>
        </is>
      </c>
      <c r="AA566" s="5" t="n">
        <v>-0.06</v>
      </c>
      <c r="AB566" s="5" t="n">
        <v>0.06</v>
      </c>
    </row>
    <row r="567">
      <c r="A567" s="5" t="inlineStr">
        <is>
          <t>80505504602477</t>
        </is>
      </c>
      <c r="B567" s="5" t="inlineStr">
        <is>
          <t>D-S4-SP-EXACT-black satin queen sheets-Satin|Queen-SATIN-QUEEN-BLACK</t>
        </is>
      </c>
      <c r="C567" s="5" t="inlineStr">
        <is>
          <t>Long-tail exact (non-ranking)</t>
        </is>
      </c>
      <c r="D567" s="5" t="inlineStr">
        <is>
          <t>black satin queen sheets [exact]</t>
        </is>
      </c>
      <c r="E567" s="5" t="inlineStr">
        <is>
          <t>SATIN-QUEEN-BLACK</t>
        </is>
      </c>
      <c r="F567" s="5" t="inlineStr">
        <is>
          <t>ENABLED</t>
        </is>
      </c>
      <c r="G567" s="5" t="n">
        <v>5.399999999999999</v>
      </c>
      <c r="H567" s="5" t="n"/>
      <c r="I567" s="5" t="n">
        <v>17.7</v>
      </c>
      <c r="J567" s="5" t="inlineStr">
        <is>
          <t>Load rename only</t>
        </is>
      </c>
      <c r="K567" s="5" t="inlineStr">
        <is>
          <t>child → SATIN-QUEEN-GREY; TOS % → 900; ROS % → 0; PP % → 0; strategy → Dynamic bids - down only; bids → black satin queen sheets: 1.86→0.19; add ads → SATIN-QUEEN-GREY; pause ads → SATIN-QUEEN-BLACK</t>
        </is>
      </c>
      <c r="L567" s="5" t="n"/>
      <c r="M567" s="5" t="inlineStr">
        <is>
          <t>SATIN-QUEEN-GREY</t>
        </is>
      </c>
      <c r="N567" s="5" t="n"/>
      <c r="O567" s="5" t="n">
        <v>900</v>
      </c>
      <c r="P567" s="5" t="n">
        <v>0</v>
      </c>
      <c r="Q567" s="5" t="n">
        <v>0</v>
      </c>
      <c r="R567" s="5" t="inlineStr">
        <is>
          <t>Dynamic bids - down only</t>
        </is>
      </c>
      <c r="S567" s="5" t="inlineStr">
        <is>
          <t>black satin queen sheets: 1.86→0.19</t>
        </is>
      </c>
      <c r="T567" s="5" t="inlineStr">
        <is>
          <t>B: 0 negative exact (Keywords tab)</t>
        </is>
      </c>
      <c r="U567" s="5" t="inlineStr">
        <is>
          <t>add SATIN-QUEEN-GREY; pause SATIN-QUEEN-BLACK</t>
        </is>
      </c>
      <c r="V567" s="5" t="inlineStr">
        <is>
          <t>Conversions</t>
        </is>
      </c>
      <c r="W567" s="5" t="inlineStr">
        <is>
          <t>load (clean): DSS4-SP-Black Satin Queen Sheets-(VLSV)-Exact-(Conversion)-DO-SATIN-QUEEN-BLACK</t>
        </is>
      </c>
      <c r="X567" s="10" t="inlineStr">
        <is>
          <t>child → SATIN-QUEEN-GREY; TOS % → 900; ROS % → 0; PP % → 0; strategy → Dynamic bids - down only; bids → black satin queen sheets: 1.86→0.19; add ads → SATIN-QUEEN-GREY; pause ads → SATIN-QUEEN-BLACK</t>
        </is>
      </c>
      <c r="Y567" s="5" t="inlineStr">
        <is>
          <t>B</t>
        </is>
      </c>
      <c r="Z567" s="5" t="inlineStr">
        <is>
          <t>Keep: $5 spend, 3 clicks, 0 orders in 30 days — too few clicks to call it (a pause needs ≥20 clicks with 0 orders)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</t>
        </is>
      </c>
      <c r="AA567" s="5" t="n">
        <v>-0.06</v>
      </c>
      <c r="AB567" s="5" t="n">
        <v>0.06</v>
      </c>
    </row>
    <row r="568">
      <c r="A568" s="5" t="inlineStr">
        <is>
          <t>80956023116321</t>
        </is>
      </c>
      <c r="B568" s="5" t="inlineStr">
        <is>
          <t>D-S4-SP-EXACT-satin full sheets-Satin|Full-SATIN-FULL-BLACK</t>
        </is>
      </c>
      <c r="C568" s="5" t="inlineStr">
        <is>
          <t>Long-tail exact (non-ranking)</t>
        </is>
      </c>
      <c r="D568" s="5" t="inlineStr">
        <is>
          <t>satin full sheets [exact, $2.21]; satin full sheets [exact, $2.21]</t>
        </is>
      </c>
      <c r="E568" s="5" t="inlineStr">
        <is>
          <t>SATIN-FULL-BLACK</t>
        </is>
      </c>
      <c r="F568" s="5" t="inlineStr">
        <is>
          <t>ENABLED</t>
        </is>
      </c>
      <c r="G568" s="5" t="n">
        <v>69.90000000000001</v>
      </c>
      <c r="H568" s="5" t="n">
        <v>59.4</v>
      </c>
      <c r="I568" s="5" t="n">
        <v>27.5</v>
      </c>
      <c r="J568" s="5" t="inlineStr">
        <is>
          <t>Mix fix in one write: base $2.21 → $1.66, boost → 20% (top of search $2.21 → $1.99); release the hold; 59.4% ACoS vs Full Black 28.5%; product pages 82%</t>
        </is>
      </c>
      <c r="K568" s="5" t="inlineStr">
        <is>
          <t>TOS % → 900; ROS % → 0; PP % → 0; strategy → Dynamic bids - down only; bids → satin full sheets: 2.21→0.19</t>
        </is>
      </c>
      <c r="L568" s="5" t="n"/>
      <c r="M568" s="5" t="n"/>
      <c r="N568" s="5" t="n"/>
      <c r="O568" s="5" t="n">
        <v>900</v>
      </c>
      <c r="P568" s="5" t="n">
        <v>0</v>
      </c>
      <c r="Q568" s="5" t="n">
        <v>0</v>
      </c>
      <c r="R568" s="5" t="inlineStr">
        <is>
          <t>Dynamic bids - down only</t>
        </is>
      </c>
      <c r="S568" s="5" t="inlineStr">
        <is>
          <t>satin full sheets: 2.21→0.19</t>
        </is>
      </c>
      <c r="T568" s="5" t="inlineStr">
        <is>
          <t>B: 0 negative exact (Keywords tab)</t>
        </is>
      </c>
      <c r="U568" s="5" t="n"/>
      <c r="V568" s="5" t="inlineStr">
        <is>
          <t>Ranking</t>
        </is>
      </c>
      <c r="W568" s="5" t="inlineStr">
        <is>
          <t>defer — engine name wrong (SKU token SATIN-FULL-BLACK; (Ranking)); load a corrected name after 28 Oct</t>
        </is>
      </c>
      <c r="X568" s="10" t="inlineStr">
        <is>
          <t>TOS % → 900; ROS % → 0; PP % → 0; strategy → Dynamic bids - down only; bids → satin full sheets: 2.21→0.19</t>
        </is>
      </c>
      <c r="Y568" s="5" t="inlineStr">
        <is>
          <t>B</t>
        </is>
      </c>
      <c r="Z568" s="5" t="inlineStr">
        <is>
          <t>Not a ranking term (outside 95% of market purchases or unranked). ACoS 59.4% vs break-even 27.5% on 4 orders (30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568" s="5" t="n">
        <v>-2.05</v>
      </c>
      <c r="AB568" s="5" t="n">
        <v>1.21</v>
      </c>
    </row>
    <row r="569">
      <c r="A569" s="5" t="inlineStr">
        <is>
          <t>81579895112290</t>
        </is>
      </c>
      <c r="B569" s="5" t="inlineStr">
        <is>
          <t>D-S4-SP-bed cover set king satin sheets-(Satin)-MSV-Exact-Rank-DO-SATIN-4PC-KING-GREY</t>
        </is>
      </c>
      <c r="C569" s="5" t="inlineStr">
        <is>
          <t>Off-core exact</t>
        </is>
      </c>
      <c r="D569" s="5" t="n"/>
      <c r="E569" s="5" t="inlineStr">
        <is>
          <t>SATIN-4PC-KING-GREY</t>
        </is>
      </c>
      <c r="F569" s="5" t="n"/>
      <c r="G569" s="5" t="n">
        <v>0</v>
      </c>
      <c r="H569" s="5" t="n"/>
      <c r="I569" s="5" t="n">
        <v>15.3</v>
      </c>
      <c r="J569" s="5" t="n"/>
      <c r="K569" s="5" t="inlineStr">
        <is>
          <t>No change</t>
        </is>
      </c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inlineStr">
        <is>
          <t>B: 0 negative exact (Keywords tab)</t>
        </is>
      </c>
      <c r="U569" s="5" t="n"/>
      <c r="V569" s="5" t="n"/>
      <c r="W569" s="5" t="n"/>
      <c r="X569" s="10" t="inlineStr">
        <is>
          <t>No change</t>
        </is>
      </c>
      <c r="Y569" s="5" t="inlineStr">
        <is>
          <t>B</t>
        </is>
      </c>
      <c r="Z569" s="5" t="inlineStr">
        <is>
          <t>Paused or no spend in 30 days — no change</t>
        </is>
      </c>
      <c r="AA569" s="5" t="n">
        <v>0</v>
      </c>
      <c r="AB569" s="5" t="n">
        <v>0</v>
      </c>
    </row>
    <row r="570">
      <c r="A570" s="5" t="inlineStr">
        <is>
          <t>8183945446890</t>
        </is>
      </c>
      <c r="B570" s="5" t="inlineStr">
        <is>
          <t>D-S4-B0DCC66JZB - PAT - MS - DO - SATIN-QUEEN-BLACK</t>
        </is>
      </c>
      <c r="C570" s="5" t="inlineStr">
        <is>
          <t>Product targeting</t>
        </is>
      </c>
      <c r="D570" s="5" t="inlineStr">
        <is>
          <t>Product targets: B0DCC66JZB</t>
        </is>
      </c>
      <c r="E570" s="5" t="inlineStr">
        <is>
          <t>SATIN-QUEEN-BLACK</t>
        </is>
      </c>
      <c r="F570" s="5" t="inlineStr">
        <is>
          <t>ENABLED</t>
        </is>
      </c>
      <c r="G570" s="5" t="n">
        <v>0</v>
      </c>
      <c r="H570" s="5" t="n"/>
      <c r="I570" s="5" t="n">
        <v>17.7</v>
      </c>
      <c r="J570" s="5" t="inlineStr">
        <is>
          <t>retag → Conquesting</t>
        </is>
      </c>
      <c r="K570" s="5" t="inlineStr">
        <is>
          <t>No change</t>
        </is>
      </c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inlineStr">
        <is>
          <t>B: 0 negative exact (Keywords tab)</t>
        </is>
      </c>
      <c r="U570" s="5" t="n"/>
      <c r="V570" s="5" t="inlineStr">
        <is>
          <t>Conquesting</t>
        </is>
      </c>
      <c r="W570" s="5" t="inlineStr">
        <is>
          <t>defer — engine name wrong ((Conquest)); load a corrected name after 28 Oct</t>
        </is>
      </c>
      <c r="X570" s="10" t="inlineStr">
        <is>
          <t>No change</t>
        </is>
      </c>
      <c r="Y570" s="5" t="inlineStr">
        <is>
          <t>B</t>
        </is>
      </c>
      <c r="Z570" s="5" t="inlineStr">
        <is>
          <t>Keep: no spend in 30 days</t>
        </is>
      </c>
      <c r="AA570" s="5" t="n">
        <v>0</v>
      </c>
      <c r="AB570" s="5" t="n">
        <v>0</v>
      </c>
    </row>
    <row r="571">
      <c r="A571" s="5" t="inlineStr">
        <is>
          <t>82540637405662</t>
        </is>
      </c>
      <c r="B571" s="5" t="inlineStr">
        <is>
          <t>D-S4-satin sheets full size - [Satin|Full] - Exact - Ran - DO - SATIN-FULL-BLACK</t>
        </is>
      </c>
      <c r="C571" s="5" t="inlineStr">
        <is>
          <t>Ranking – push</t>
        </is>
      </c>
      <c r="D571" s="5" t="inlineStr">
        <is>
          <t>satin sheets full size [exact, $1.13, 138 clicks]</t>
        </is>
      </c>
      <c r="E571" s="5" t="inlineStr">
        <is>
          <t>SATIN-FULL-BLACK</t>
        </is>
      </c>
      <c r="F571" s="5" t="inlineStr">
        <is>
          <t>ENABLED</t>
        </is>
      </c>
      <c r="G571" s="5" t="n">
        <v>445.5</v>
      </c>
      <c r="H571" s="5" t="n">
        <v>33.2</v>
      </c>
      <c r="I571" s="5" t="n">
        <v>27.5</v>
      </c>
      <c r="J571" s="5" t="inlineStr">
        <is>
          <t>PUSH satin sheets full (4 → 3): hold base $1.13 and TOS $3.73 (+230%, at the market bound); budget $30; target 8.0 TOS clicks/day (now 3.9)</t>
        </is>
      </c>
      <c r="K571" s="5" t="inlineStr">
        <is>
          <t>budget $ → 18; TOS % → 900; ROS % → 0; PP % → 0; strategy → Dynamic bids - down only; bids → satin sheets full size: 1.13→0.37</t>
        </is>
      </c>
      <c r="L571" s="5" t="n"/>
      <c r="M571" s="5" t="n"/>
      <c r="N571" s="5" t="n">
        <v>18</v>
      </c>
      <c r="O571" s="5" t="n">
        <v>900</v>
      </c>
      <c r="P571" s="5" t="n">
        <v>0</v>
      </c>
      <c r="Q571" s="5" t="n">
        <v>0</v>
      </c>
      <c r="R571" s="5" t="inlineStr">
        <is>
          <t>Dynamic bids - down only</t>
        </is>
      </c>
      <c r="S571" s="5" t="inlineStr">
        <is>
          <t>satin sheets full size: 1.13→0.37</t>
        </is>
      </c>
      <c r="T571" s="5" t="inlineStr">
        <is>
          <t>B: 0 negative exact (Keywords tab)</t>
        </is>
      </c>
      <c r="U571" s="5" t="n"/>
      <c r="V571" s="5" t="inlineStr">
        <is>
          <t>Ranking</t>
        </is>
      </c>
      <c r="W571" s="5" t="inlineStr">
        <is>
          <t>defer — engine name wrong (SKU token SATIN-FULL-BLACK); load a corrected name after 28 Oct</t>
        </is>
      </c>
      <c r="X571" s="10" t="inlineStr">
        <is>
          <t>budget $ → 18; TOS % → 900; ROS % → 0; PP % → 0; strategy → Dynamic bids - down only; bids → satin sheets full size: 1.13→0.37</t>
        </is>
      </c>
      <c r="Y571" s="5" t="inlineStr">
        <is>
          <t>B</t>
        </is>
      </c>
      <c r="Z571" s="5" t="inlineStr">
        <is>
          <t>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$0.37 (top-of-search price $3.7, = today's top-of-search CPC $3.73); rest of search and product pages 0% → those placements drop to the $0.37 base | Budget $18/day = the daily click target 0.9 × top-of-search CPC, +20% headroom (today 0.8 paid clicks/day on satin sheets full size) | Today the budget $30 is 94% used — the campaign is budget-capped</t>
        </is>
      </c>
      <c r="AA571" s="5" t="n">
        <v>-0.01</v>
      </c>
      <c r="AB571" s="5" t="n">
        <v>-0.33</v>
      </c>
    </row>
    <row r="572">
      <c r="A572" s="5" t="inlineStr">
        <is>
          <t>82600103613739</t>
        </is>
      </c>
      <c r="B572" s="5" t="inlineStr">
        <is>
          <t>D-S4-B0D9BCKF76 - PAT - MS - DO - SATIN-QUEEN-BLACK</t>
        </is>
      </c>
      <c r="C572" s="5" t="inlineStr">
        <is>
          <t>Product targeting</t>
        </is>
      </c>
      <c r="D572" s="5" t="inlineStr">
        <is>
          <t>Product targets: B0D9BCKF76</t>
        </is>
      </c>
      <c r="E572" s="5" t="inlineStr">
        <is>
          <t>SATIN-QUEEN-BLACK</t>
        </is>
      </c>
      <c r="F572" s="5" t="inlineStr">
        <is>
          <t>ENABLED</t>
        </is>
      </c>
      <c r="G572" s="5" t="n">
        <v>0</v>
      </c>
      <c r="H572" s="5" t="n"/>
      <c r="I572" s="5" t="n">
        <v>17.7</v>
      </c>
      <c r="J572" s="5" t="inlineStr">
        <is>
          <t>retag → Conquesting</t>
        </is>
      </c>
      <c r="K572" s="5" t="inlineStr">
        <is>
          <t>No change</t>
        </is>
      </c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inlineStr">
        <is>
          <t>B: 0 negative exact (Keywords tab)</t>
        </is>
      </c>
      <c r="U572" s="5" t="n"/>
      <c r="V572" s="5" t="inlineStr">
        <is>
          <t>Conquesting</t>
        </is>
      </c>
      <c r="W572" s="5" t="inlineStr">
        <is>
          <t>defer — engine name wrong ((Conquest)); load a corrected name after 28 Oct</t>
        </is>
      </c>
      <c r="X572" s="10" t="inlineStr">
        <is>
          <t>No change</t>
        </is>
      </c>
      <c r="Y572" s="5" t="inlineStr">
        <is>
          <t>B</t>
        </is>
      </c>
      <c r="Z572" s="5" t="inlineStr">
        <is>
          <t>Keep: no spend in 30 days</t>
        </is>
      </c>
      <c r="AA572" s="5" t="n">
        <v>0</v>
      </c>
      <c r="AB572" s="5" t="n">
        <v>0</v>
      </c>
    </row>
    <row r="573">
      <c r="A573" s="5" t="inlineStr">
        <is>
          <t>83275557470517</t>
        </is>
      </c>
      <c r="B573" s="5" t="inlineStr">
        <is>
          <t>D-S4-SP-juego de sabanas en satin queen-(Satin)-MSV-Exact-Rank-DO-SATIN-QUEEN-BLACK</t>
        </is>
      </c>
      <c r="C573" s="5" t="inlineStr">
        <is>
          <t>Long-tail exact (non-ranking)</t>
        </is>
      </c>
      <c r="D573" s="5" t="inlineStr">
        <is>
          <t>juego de sabanas en satin queen [exact]</t>
        </is>
      </c>
      <c r="E573" s="5" t="inlineStr">
        <is>
          <t>SATIN-QUEEN-BLACK</t>
        </is>
      </c>
      <c r="F573" s="5" t="inlineStr">
        <is>
          <t>ENABLED</t>
        </is>
      </c>
      <c r="G573" s="5" t="n">
        <v>0</v>
      </c>
      <c r="H573" s="5" t="n"/>
      <c r="I573" s="5" t="n">
        <v>17.7</v>
      </c>
      <c r="J573" s="5" t="inlineStr">
        <is>
          <t>retag → Conversions</t>
        </is>
      </c>
      <c r="K573" s="5" t="inlineStr">
        <is>
          <t>No change</t>
        </is>
      </c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inlineStr">
        <is>
          <t>B: 0 negative exact (Keywords tab)</t>
        </is>
      </c>
      <c r="U573" s="5" t="n"/>
      <c r="V573" s="5" t="inlineStr">
        <is>
          <t>Conversions</t>
        </is>
      </c>
      <c r="W573" s="5" t="inlineStr">
        <is>
          <t>defer — engine name wrong (SKU token SATIN-QUEEN-BLACK; (Conversion)); load a corrected name after 28 Oct</t>
        </is>
      </c>
      <c r="X573" s="10" t="inlineStr">
        <is>
          <t>No change</t>
        </is>
      </c>
      <c r="Y573" s="5" t="inlineStr">
        <is>
          <t>B</t>
        </is>
      </c>
      <c r="Z573" s="5" t="inlineStr">
        <is>
          <t>Enabled, no spend in 30 days — no change</t>
        </is>
      </c>
      <c r="AA573" s="5" t="n">
        <v>0</v>
      </c>
      <c r="AB573" s="5" t="n">
        <v>0</v>
      </c>
    </row>
    <row r="574">
      <c r="A574" s="5" t="inlineStr">
        <is>
          <t>84025913230591</t>
        </is>
      </c>
      <c r="B574" s="5" t="inlineStr">
        <is>
          <t>D-S4-SP-queen satin sheet set rose gold-(Satin)-HSV-Exact-Rank-DO-SATIN-QUEEN-PINK</t>
        </is>
      </c>
      <c r="C574" s="5" t="inlineStr">
        <is>
          <t>Long-tail exact (non-ranking)</t>
        </is>
      </c>
      <c r="D574" s="5" t="inlineStr">
        <is>
          <t>king satin sheets set pink; queen satin sheet set rose gold [exact]</t>
        </is>
      </c>
      <c r="E574" s="5" t="inlineStr">
        <is>
          <t>SATIN-QUEEN-PINK</t>
        </is>
      </c>
      <c r="F574" s="5" t="inlineStr">
        <is>
          <t>ENABLED</t>
        </is>
      </c>
      <c r="G574" s="5" t="n">
        <v>0</v>
      </c>
      <c r="H574" s="5" t="n"/>
      <c r="I574" s="5" t="n">
        <v>23.7</v>
      </c>
      <c r="J574" s="5" t="inlineStr">
        <is>
          <t>retag → Conversions</t>
        </is>
      </c>
      <c r="K574" s="5" t="inlineStr">
        <is>
          <t>No change</t>
        </is>
      </c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inlineStr">
        <is>
          <t>B: 0 negative exact (Keywords tab)</t>
        </is>
      </c>
      <c r="U574" s="5" t="n"/>
      <c r="V574" s="5" t="inlineStr">
        <is>
          <t>Conversions</t>
        </is>
      </c>
      <c r="W574" s="5" t="inlineStr">
        <is>
          <t>defer — engine name wrong ((Conversion); flag); load a corrected name after 28 Oct</t>
        </is>
      </c>
      <c r="X574" s="10" t="inlineStr">
        <is>
          <t>No change</t>
        </is>
      </c>
      <c r="Y574" s="5" t="inlineStr">
        <is>
          <t>B</t>
        </is>
      </c>
      <c r="Z574" s="5" t="inlineStr">
        <is>
          <t>Enabled, no spend in 30 days — no change</t>
        </is>
      </c>
      <c r="AA574" s="5" t="n">
        <v>0</v>
      </c>
      <c r="AB574" s="5" t="n">
        <v>0</v>
      </c>
    </row>
    <row r="575">
      <c r="A575" s="5" t="inlineStr">
        <is>
          <t>84320172417626</t>
        </is>
      </c>
      <c r="B575" s="5" t="inlineStr">
        <is>
          <t>D-S4-full satin sheets set - [Satin|Full] - Phrase - Conv - DO - SATIN-IVORY-FULL</t>
        </is>
      </c>
      <c r="C575" s="5" t="inlineStr">
        <is>
          <t>Discovery / LTSF clearance</t>
        </is>
      </c>
      <c r="D575" s="5" t="inlineStr">
        <is>
          <t>full satin sheets set [phrase]</t>
        </is>
      </c>
      <c r="E575" s="5" t="inlineStr">
        <is>
          <t>SATIN-IVORY-FULL</t>
        </is>
      </c>
      <c r="F575" s="5" t="inlineStr">
        <is>
          <t>ENABLED</t>
        </is>
      </c>
      <c r="G575" s="5" t="n">
        <v>0</v>
      </c>
      <c r="H575" s="5" t="n"/>
      <c r="I575" s="5" t="n">
        <v>28.1</v>
      </c>
      <c r="J575" s="5" t="inlineStr">
        <is>
          <t>Pause (seq 3340); retag → Discovery</t>
        </is>
      </c>
      <c r="K575" s="5" t="inlineStr">
        <is>
          <t>No change</t>
        </is>
      </c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inlineStr">
        <is>
          <t>B: 0 negative exact (Keywords tab)</t>
        </is>
      </c>
      <c r="U575" s="5" t="n"/>
      <c r="V575" s="5" t="inlineStr">
        <is>
          <t>Discovery</t>
        </is>
      </c>
      <c r="W575" s="5" t="inlineStr">
        <is>
          <t>none</t>
        </is>
      </c>
      <c r="X575" s="10" t="inlineStr">
        <is>
          <t>No change</t>
        </is>
      </c>
      <c r="Y575" s="5" t="inlineStr">
        <is>
          <t>B</t>
        </is>
      </c>
      <c r="Z575" s="5" t="inlineStr">
        <is>
          <t>Keep: no spend in 30 days</t>
        </is>
      </c>
      <c r="AA575" s="5" t="n">
        <v>0</v>
      </c>
      <c r="AB575" s="5" t="n">
        <v>0</v>
      </c>
    </row>
    <row r="576">
      <c r="A576" s="5" t="inlineStr">
        <is>
          <t>85165191759793</t>
        </is>
      </c>
      <c r="B576" s="5" t="inlineStr">
        <is>
          <t>D-S4-silk bed sheet set - [Silk] - Exact - Ran - DO - SATIN-QUEEN-BLACK</t>
        </is>
      </c>
      <c r="C576" s="5" t="inlineStr">
        <is>
          <t>Long-tail exact (non-ranking)</t>
        </is>
      </c>
      <c r="D576" s="5" t="inlineStr">
        <is>
          <t>silk bed sheet set [exact]</t>
        </is>
      </c>
      <c r="E576" s="5" t="inlineStr">
        <is>
          <t>SATIN-QUEEN-BLACK</t>
        </is>
      </c>
      <c r="F576" s="5" t="inlineStr">
        <is>
          <t>PAUSED</t>
        </is>
      </c>
      <c r="G576" s="5" t="n">
        <v>0</v>
      </c>
      <c r="H576" s="5" t="n"/>
      <c r="I576" s="5" t="n">
        <v>17.7</v>
      </c>
      <c r="J576" s="5" t="inlineStr">
        <is>
          <t>retag → Ranking</t>
        </is>
      </c>
      <c r="K576" s="5" t="inlineStr">
        <is>
          <t>No change</t>
        </is>
      </c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inlineStr">
        <is>
          <t>B: 0 negative exact (Keywords tab)</t>
        </is>
      </c>
      <c r="U576" s="5" t="n"/>
      <c r="V576" s="5" t="inlineStr">
        <is>
          <t>Ranking</t>
        </is>
      </c>
      <c r="W576" s="5" t="inlineStr">
        <is>
          <t>none</t>
        </is>
      </c>
      <c r="X576" s="10" t="inlineStr">
        <is>
          <t>No change</t>
        </is>
      </c>
      <c r="Y576" s="5" t="inlineStr">
        <is>
          <t>B</t>
        </is>
      </c>
      <c r="Z576" s="5" t="inlineStr">
        <is>
          <t>Paused or no spend in 30 days — no change</t>
        </is>
      </c>
      <c r="AA576" s="5" t="n">
        <v>0</v>
      </c>
      <c r="AB576" s="5" t="n">
        <v>0</v>
      </c>
    </row>
    <row r="577">
      <c r="A577" s="5" t="inlineStr">
        <is>
          <t>85243144899007</t>
        </is>
      </c>
      <c r="B577" s="5" t="inlineStr">
        <is>
          <t>D-S4-twin bed sheets silk - [Silk|Twin] - Exact - Ran - DO - SATIN-TWIN-BLACK-NEW</t>
        </is>
      </c>
      <c r="C577" s="5" t="inlineStr">
        <is>
          <t>Ranking term, size on hold (stock)</t>
        </is>
      </c>
      <c r="D577" s="5" t="inlineStr">
        <is>
          <t>twin bed sheets silk [exact]</t>
        </is>
      </c>
      <c r="E577" s="5" t="inlineStr">
        <is>
          <t>SATIN-TWIN-BLACK-NEW</t>
        </is>
      </c>
      <c r="F577" s="5" t="inlineStr">
        <is>
          <t>PAUSED</t>
        </is>
      </c>
      <c r="G577" s="5" t="n">
        <v>0</v>
      </c>
      <c r="H577" s="5" t="n"/>
      <c r="I577" s="5" t="n">
        <v>31.3</v>
      </c>
      <c r="J577" s="5" t="inlineStr">
        <is>
          <t>Keep paused (reject revive); retag → Ranking</t>
        </is>
      </c>
      <c r="K577" s="5" t="inlineStr">
        <is>
          <t>No change</t>
        </is>
      </c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inlineStr">
        <is>
          <t>B: 0 negative exact (Keywords tab)</t>
        </is>
      </c>
      <c r="U577" s="5" t="n"/>
      <c r="V577" s="5" t="inlineStr">
        <is>
          <t>Ranking</t>
        </is>
      </c>
      <c r="W577" s="5" t="inlineStr">
        <is>
          <t>none</t>
        </is>
      </c>
      <c r="X577" s="10" t="inlineStr">
        <is>
          <t>No change</t>
        </is>
      </c>
      <c r="Y577" s="5" t="inlineStr">
        <is>
          <t>B</t>
        </is>
      </c>
      <c r="Z577" s="5" t="inlineStr">
        <is>
          <t>Twin ranking term, but Twin's best child SATIN-TWIN-BLACK-NEW has 37 days of stock at push pace (needs 60): hold spend flat until it is restocked, then push</t>
        </is>
      </c>
      <c r="AA577" s="5" t="n">
        <v>0</v>
      </c>
      <c r="AB577" s="5" t="n">
        <v>0</v>
      </c>
    </row>
    <row r="578">
      <c r="A578" s="5" t="inlineStr">
        <is>
          <t>8525393732824</t>
        </is>
      </c>
      <c r="B578" s="5" t="inlineStr">
        <is>
          <t>D-S4-king size silk sheets set - [Silk|King] - Exact - Ran - DO - SATIN-4PC-KING-GREY</t>
        </is>
      </c>
      <c r="C578" s="5" t="inlineStr">
        <is>
          <t>Ranking – push</t>
        </is>
      </c>
      <c r="D578" s="5" t="inlineStr">
        <is>
          <t>king size silk sheets set [exact]</t>
        </is>
      </c>
      <c r="E578" s="5" t="inlineStr">
        <is>
          <t>SATIN-4PC-KING-GREY</t>
        </is>
      </c>
      <c r="F578" s="5" t="inlineStr">
        <is>
          <t>ENABLED</t>
        </is>
      </c>
      <c r="G578" s="5" t="n">
        <v>0</v>
      </c>
      <c r="H578" s="5" t="n"/>
      <c r="I578" s="5" t="n">
        <v>15.3</v>
      </c>
      <c r="J578" s="5" t="inlineStr">
        <is>
          <t>Release hold; keep base (no clicks 30d)</t>
        </is>
      </c>
      <c r="K578" s="5" t="inlineStr">
        <is>
          <t>child → SATIN-KING-BLACK; budget $ → 19; TOS % → 900; ROS % → 0; PP % → 0; strategy → Dynamic bids - down only; bids → king size silk sheets set: 0.5→0.35; add ads → SATIN-KING-BLACK; pause ads → SATIN-4PC-KING-GREY</t>
        </is>
      </c>
      <c r="L578" s="5" t="n"/>
      <c r="M578" s="5" t="inlineStr">
        <is>
          <t>SATIN-KING-BLACK</t>
        </is>
      </c>
      <c r="N578" s="5" t="n">
        <v>19</v>
      </c>
      <c r="O578" s="5" t="n">
        <v>900</v>
      </c>
      <c r="P578" s="5" t="n">
        <v>0</v>
      </c>
      <c r="Q578" s="5" t="n">
        <v>0</v>
      </c>
      <c r="R578" s="5" t="inlineStr">
        <is>
          <t>Dynamic bids - down only</t>
        </is>
      </c>
      <c r="S578" s="5" t="inlineStr">
        <is>
          <t>king size silk sheets set: 0.5→0.35</t>
        </is>
      </c>
      <c r="T578" s="5" t="inlineStr">
        <is>
          <t>B: 0 negative exact (Keywords tab)</t>
        </is>
      </c>
      <c r="U578" s="5" t="inlineStr">
        <is>
          <t>add SATIN-KING-BLACK; pause SATIN-4PC-KING-GREY</t>
        </is>
      </c>
      <c r="V578" s="5" t="inlineStr">
        <is>
          <t>Ranking</t>
        </is>
      </c>
      <c r="W578" s="5" t="inlineStr">
        <is>
          <t>load (clean): DSS4-SP-King Size Silk Sheets Set-[Silk|King]-(LSV)-Exact-(Ranking)-DO-SATIN-4PC-KING-GREY</t>
        </is>
      </c>
      <c r="X578" s="10" t="inlineStr">
        <is>
          <t>King ranking colour → King Black; read its top-of-search conversion after 50 clicks, switch back if below King Grey's 20%</t>
        </is>
      </c>
      <c r="Y578" s="5" t="inlineStr">
        <is>
          <t>B</t>
        </is>
      </c>
      <c r="Z578" s="5" t="inlineStr">
        <is>
          <t>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$0.35 (top-of-search price $3.5, = today's top-of-search CPC $3.53); rest of search and product pages 0% → those placements drop to the $0.35 base | Budget $19/day = the daily click target 4.3 × top-of-search CPC, +20% headroom (today 4.2 paid clicks/day on king size silk sheets set)</t>
        </is>
      </c>
      <c r="AA578" s="5" t="n">
        <v>15.18</v>
      </c>
      <c r="AB578" s="5" t="n">
        <v>-8.34</v>
      </c>
    </row>
    <row r="579">
      <c r="A579" s="5" t="inlineStr">
        <is>
          <t>85330356975940</t>
        </is>
      </c>
      <c r="B579" s="5" t="inlineStr">
        <is>
          <t>D-S4-grey silk sheets - [Silk] - Phrase - Conv - DO - SATIN-QUEEN-GREY</t>
        </is>
      </c>
      <c r="C579" s="5" t="inlineStr">
        <is>
          <t>Discovery / LTSF clearance</t>
        </is>
      </c>
      <c r="D579" s="5" t="inlineStr">
        <is>
          <t>grey silk sheets [phrase]</t>
        </is>
      </c>
      <c r="E579" s="5" t="inlineStr">
        <is>
          <t>SATIN-QUEEN-GREY</t>
        </is>
      </c>
      <c r="F579" s="5" t="inlineStr">
        <is>
          <t>ENABLED</t>
        </is>
      </c>
      <c r="G579" s="5" t="n">
        <v>0</v>
      </c>
      <c r="H579" s="5" t="n"/>
      <c r="I579" s="5" t="n">
        <v>10.8</v>
      </c>
      <c r="J579" s="5" t="inlineStr">
        <is>
          <t>Pause (seq 3340); retag → Discovery</t>
        </is>
      </c>
      <c r="K579" s="5" t="inlineStr">
        <is>
          <t>No change</t>
        </is>
      </c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inlineStr">
        <is>
          <t>B: 0 negative exact (Keywords tab)</t>
        </is>
      </c>
      <c r="U579" s="5" t="n"/>
      <c r="V579" s="5" t="inlineStr">
        <is>
          <t>Discovery</t>
        </is>
      </c>
      <c r="W579" s="5" t="inlineStr">
        <is>
          <t>none</t>
        </is>
      </c>
      <c r="X579" s="10" t="inlineStr">
        <is>
          <t>No change</t>
        </is>
      </c>
      <c r="Y579" s="5" t="inlineStr">
        <is>
          <t>B</t>
        </is>
      </c>
      <c r="Z579" s="5" t="inlineStr">
        <is>
          <t>Keep: no spend in 30 days</t>
        </is>
      </c>
      <c r="AA579" s="5" t="n">
        <v>0</v>
      </c>
      <c r="AB579" s="5" t="n">
        <v>0</v>
      </c>
    </row>
    <row r="580">
      <c r="A580" s="5" t="inlineStr">
        <is>
          <t>85523138318625</t>
        </is>
      </c>
      <c r="B580" s="5" t="inlineStr">
        <is>
          <t>D-S4-SP-EXACT-plum satin sheets-Satin-SATIN-QUEEN-BLACK</t>
        </is>
      </c>
      <c r="C580" s="5" t="inlineStr">
        <is>
          <t>Colour exact</t>
        </is>
      </c>
      <c r="D580" s="5" t="inlineStr">
        <is>
          <t>plum satin sheets [exact]</t>
        </is>
      </c>
      <c r="E580" s="5" t="inlineStr">
        <is>
          <t>SATIN-QUEEN-BLACK</t>
        </is>
      </c>
      <c r="F580" s="5" t="inlineStr">
        <is>
          <t>ENABLED</t>
        </is>
      </c>
      <c r="G580" s="5" t="n">
        <v>3.3</v>
      </c>
      <c r="H580" s="5" t="n">
        <v>10.7</v>
      </c>
      <c r="I580" s="5" t="n">
        <v>17.7</v>
      </c>
      <c r="J580" s="5" t="inlineStr">
        <is>
          <t>Swap child to SATIN-QUEEN-PURPLE</t>
        </is>
      </c>
      <c r="K580" s="5" t="inlineStr">
        <is>
          <t>TOS % → 900; ROS % → 0; PP % → 0; strategy → Dynamic bids - down only; bids → plum satin sheets: 1.86→0.19</t>
        </is>
      </c>
      <c r="L580" s="5" t="n"/>
      <c r="M580" s="5" t="n"/>
      <c r="N580" s="5" t="n"/>
      <c r="O580" s="5" t="n">
        <v>900</v>
      </c>
      <c r="P580" s="5" t="n">
        <v>0</v>
      </c>
      <c r="Q580" s="5" t="n">
        <v>0</v>
      </c>
      <c r="R580" s="5" t="inlineStr">
        <is>
          <t>Dynamic bids - down only</t>
        </is>
      </c>
      <c r="S580" s="5" t="inlineStr">
        <is>
          <t>plum satin sheets: 1.86→0.19</t>
        </is>
      </c>
      <c r="T580" s="5" t="inlineStr">
        <is>
          <t>B: 0 negative exact (Keywords tab)</t>
        </is>
      </c>
      <c r="U580" s="5" t="n"/>
      <c r="V580" s="5" t="inlineStr">
        <is>
          <t>Conversions</t>
        </is>
      </c>
      <c r="W580" s="5" t="inlineStr">
        <is>
          <t>defer — engine name wrong (flag); load a corrected name after 28 Oct</t>
        </is>
      </c>
      <c r="X580" s="10" t="inlineStr">
        <is>
          <t>TOS % → 900; ROS % → 0; PP % → 0; strategy → Dynamic bids - down only; bids → plum satin sheets: 1.86→0.19</t>
        </is>
      </c>
      <c r="Y580" s="5" t="inlineStr">
        <is>
          <t>B</t>
        </is>
      </c>
      <c r="Z580" s="5" t="inlineStr">
        <is>
          <t>Keep: ACoS 10.7% vs break-even 17.7% on 1 orders | Top-of-search clicks only (all exact campaigns): modifier 900%, base = top-of-search price ÷ 10, rest of search and product pages 0%; top-of-search price = today's effective top-of-search bid</t>
        </is>
      </c>
      <c r="AA580" s="5" t="n">
        <v>-0.04</v>
      </c>
      <c r="AB580" s="5" t="n">
        <v>0.04</v>
      </c>
    </row>
    <row r="581">
      <c r="A581" s="5" t="inlineStr">
        <is>
          <t>85847621899141</t>
        </is>
      </c>
      <c r="B581" s="5" t="inlineStr">
        <is>
          <t>D-S4-full size silk sheet sets - [Silk|Full] - Exact - Ran - DO - SATIN-FULL-BLACK</t>
        </is>
      </c>
      <c r="C581" s="5" t="inlineStr">
        <is>
          <t>Long-tail exact (non-ranking)</t>
        </is>
      </c>
      <c r="D581" s="5" t="inlineStr">
        <is>
          <t>full size silk sheet sets [exact]</t>
        </is>
      </c>
      <c r="E581" s="5" t="inlineStr">
        <is>
          <t>SATIN-FULL-BLACK</t>
        </is>
      </c>
      <c r="F581" s="5" t="inlineStr">
        <is>
          <t>ENABLED</t>
        </is>
      </c>
      <c r="G581" s="5" t="n">
        <v>0</v>
      </c>
      <c r="H581" s="5" t="n"/>
      <c r="I581" s="5" t="n">
        <v>27.5</v>
      </c>
      <c r="J581" s="5" t="inlineStr">
        <is>
          <t>Release hold; keep base (no clicks 30d)</t>
        </is>
      </c>
      <c r="K581" s="5" t="inlineStr">
        <is>
          <t>TOS % → 900; ROS % → 0; PP % → 0; strategy → Dynamic bids - down only; bids → full size silk sheet sets: 0.5→0.07</t>
        </is>
      </c>
      <c r="L581" s="5" t="n"/>
      <c r="M581" s="5" t="n"/>
      <c r="N581" s="5" t="n"/>
      <c r="O581" s="5" t="n">
        <v>900</v>
      </c>
      <c r="P581" s="5" t="n">
        <v>0</v>
      </c>
      <c r="Q581" s="5" t="n">
        <v>0</v>
      </c>
      <c r="R581" s="5" t="inlineStr">
        <is>
          <t>Dynamic bids - down only</t>
        </is>
      </c>
      <c r="S581" s="5" t="inlineStr">
        <is>
          <t>full size silk sheet sets: 0.5→0.07</t>
        </is>
      </c>
      <c r="T581" s="5" t="inlineStr">
        <is>
          <t>B: 0 negative exact (Keywords tab)</t>
        </is>
      </c>
      <c r="U581" s="5" t="n"/>
      <c r="V581" s="5" t="inlineStr">
        <is>
          <t>Ranking</t>
        </is>
      </c>
      <c r="W581" s="5" t="inlineStr">
        <is>
          <t>defer — engine name wrong (SKU token SATIN-FULL-BLACK); load a corrected name after 28 Oct</t>
        </is>
      </c>
      <c r="X581" s="10" t="inlineStr">
        <is>
          <t>TOS % → 900; ROS % → 0; PP % → 0; strategy → Dynamic bids - down only; bids → full size silk sheet sets: 0.5→0.07</t>
        </is>
      </c>
      <c r="Y581" s="5" t="inlineStr">
        <is>
          <t>B</t>
        </is>
      </c>
      <c r="Z581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581" s="5" t="n">
        <v>0</v>
      </c>
      <c r="AB581" s="5" t="n">
        <v>0</v>
      </c>
    </row>
    <row r="582">
      <c r="A582" s="5" t="inlineStr">
        <is>
          <t>8589448083338</t>
        </is>
      </c>
      <c r="B582" s="5" t="inlineStr">
        <is>
          <t>D-S4-silk sheets king - [Silk|King] - Exact - Ran - DO - SATIN-4PC-KING-GREY</t>
        </is>
      </c>
      <c r="C582" s="5" t="inlineStr">
        <is>
          <t>Ranking – push</t>
        </is>
      </c>
      <c r="D582" s="5" t="inlineStr">
        <is>
          <t>silk sheets king [exact, $0.50, 2 clicks]</t>
        </is>
      </c>
      <c r="E582" s="5" t="inlineStr">
        <is>
          <t>SATIN-4PC-KING-GREY</t>
        </is>
      </c>
      <c r="F582" s="5" t="inlineStr">
        <is>
          <t>ENABLED</t>
        </is>
      </c>
      <c r="G582" s="5" t="n">
        <v>2.1</v>
      </c>
      <c r="H582" s="5" t="n"/>
      <c r="I582" s="5" t="n">
        <v>15.3</v>
      </c>
      <c r="J582" s="5" t="inlineStr">
        <is>
          <t>Release hold; cut base $0.50 → $0.25</t>
        </is>
      </c>
      <c r="K582" s="5" t="inlineStr">
        <is>
          <t>child → SATIN-KING-BLACK; budget $ → 7; TOS % → 900; ROS % → 0; PP % → 0; strategy → Dynamic bids - down only; bids → silk sheets king: 0.5→0.15; add ads → SATIN-KING-BLACK; pause ads → SATIN-4PC-KING-GREY</t>
        </is>
      </c>
      <c r="L582" s="5" t="n"/>
      <c r="M582" s="5" t="inlineStr">
        <is>
          <t>SATIN-KING-BLACK</t>
        </is>
      </c>
      <c r="N582" s="5" t="n">
        <v>7</v>
      </c>
      <c r="O582" s="5" t="n">
        <v>900</v>
      </c>
      <c r="P582" s="5" t="n">
        <v>0</v>
      </c>
      <c r="Q582" s="5" t="n">
        <v>0</v>
      </c>
      <c r="R582" s="5" t="inlineStr">
        <is>
          <t>Dynamic bids - down only</t>
        </is>
      </c>
      <c r="S582" s="5" t="inlineStr">
        <is>
          <t>silk sheets king: 0.5→0.15</t>
        </is>
      </c>
      <c r="T582" s="5" t="inlineStr">
        <is>
          <t>B: 0 negative exact (Keywords tab)</t>
        </is>
      </c>
      <c r="U582" s="5" t="inlineStr">
        <is>
          <t>add SATIN-KING-BLACK; pause SATIN-4PC-KING-GREY</t>
        </is>
      </c>
      <c r="V582" s="5" t="inlineStr">
        <is>
          <t>Ranking</t>
        </is>
      </c>
      <c r="W582" s="5" t="inlineStr">
        <is>
          <t>load (clean): DSS4-SP-Silk Sheets King-[Silk|King]-(MSV)-Exact-(Ranking)-DO-SATIN-4PC-KING-GREY</t>
        </is>
      </c>
      <c r="X582" s="10" t="inlineStr">
        <is>
          <t>King ranking colour → King Black; read its top-of-search conversion after 50 clicks, switch back if below King Grey's 20%</t>
        </is>
      </c>
      <c r="Y582" s="5" t="inlineStr">
        <is>
          <t>B</t>
        </is>
      </c>
      <c r="Z582" s="5" t="inlineStr">
        <is>
          <t>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$0.15 (top-of-search price $1.5, = today's top-of-search CPC $1.48); rest of search and product pages 0% → those placements drop to the $0.15 base | Budget $7/day = the daily click target 3.4 × top-of-search CPC, +20% headroom (today 2.7 paid clicks/day on silk sheets king)</t>
        </is>
      </c>
      <c r="AA582" s="5" t="n">
        <v>4.96</v>
      </c>
      <c r="AB582" s="5" t="n">
        <v>-0.01</v>
      </c>
    </row>
    <row r="583">
      <c r="A583" s="5" t="inlineStr">
        <is>
          <t>86565463115208</t>
        </is>
      </c>
      <c r="B583" s="5" t="inlineStr">
        <is>
          <t>D-S4-SP-light purple satin sheets queen-(Satin)-LSV-Exact-Rank-DO-SATIN-QUEEN-PURPLE</t>
        </is>
      </c>
      <c r="C583" s="5" t="inlineStr">
        <is>
          <t>Colour exact</t>
        </is>
      </c>
      <c r="D583" s="5" t="inlineStr">
        <is>
          <t>light purple satin sheets queen [exact, $0.50]; purple satin sheets queen [exact, paused, $2.55]</t>
        </is>
      </c>
      <c r="E583" s="5" t="inlineStr">
        <is>
          <t>SATIN-QUEEN-PURPLE</t>
        </is>
      </c>
      <c r="F583" s="5" t="inlineStr">
        <is>
          <t>ENABLED</t>
        </is>
      </c>
      <c r="G583" s="5" t="n">
        <v>0</v>
      </c>
      <c r="H583" s="5" t="n"/>
      <c r="I583" s="5" t="n">
        <v>23.7</v>
      </c>
      <c r="J583" s="5" t="inlineStr">
        <is>
          <t>retag → Conversions</t>
        </is>
      </c>
      <c r="K583" s="5" t="inlineStr">
        <is>
          <t>TOS % → 900; ROS % → 0; PP % → 0; strategy → Dynamic bids - down only; bids → light purple satin sheets queen: 0.5→0.07; purple satin sheets queen: 2.55→0.38</t>
        </is>
      </c>
      <c r="L583" s="5" t="n"/>
      <c r="M583" s="5" t="n"/>
      <c r="N583" s="5" t="n"/>
      <c r="O583" s="5" t="n">
        <v>900</v>
      </c>
      <c r="P583" s="5" t="n">
        <v>0</v>
      </c>
      <c r="Q583" s="5" t="n">
        <v>0</v>
      </c>
      <c r="R583" s="5" t="inlineStr">
        <is>
          <t>Dynamic bids - down only</t>
        </is>
      </c>
      <c r="S583" s="5" t="inlineStr">
        <is>
          <t>light purple satin sheets queen: 0.5→0.07; purple satin sheets queen: 2.55→0.38</t>
        </is>
      </c>
      <c r="T583" s="5" t="inlineStr">
        <is>
          <t>B: 0 negative exact (Keywords tab)</t>
        </is>
      </c>
      <c r="U583" s="5" t="n"/>
      <c r="V583" s="5" t="inlineStr">
        <is>
          <t>Conversions</t>
        </is>
      </c>
      <c r="W583" s="5" t="inlineStr">
        <is>
          <t>defer — engine name wrong ((Conversion)); load a corrected name after 28 Oct</t>
        </is>
      </c>
      <c r="X583" s="10" t="inlineStr">
        <is>
          <t>TOS % → 900; ROS % → 0; PP % → 0; strategy → Dynamic bids - down only; bids → light purple satin sheets queen: 0.5→0.07; purple satin sheets queen: 2.55→0.38</t>
        </is>
      </c>
      <c r="Y583" s="5" t="inlineStr">
        <is>
          <t>B</t>
        </is>
      </c>
      <c r="Z583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583" s="5" t="n">
        <v>0</v>
      </c>
      <c r="AB583" s="5" t="n">
        <v>0</v>
      </c>
    </row>
    <row r="584">
      <c r="A584" s="5" t="inlineStr">
        <is>
          <t>86566020622084</t>
        </is>
      </c>
      <c r="B584" s="5" t="inlineStr">
        <is>
          <t>D-S4-black satin sheets queen - [Satin|Queen] - Exact - Ran - DO - SATIN-QUEEN-BLACK</t>
        </is>
      </c>
      <c r="C584" s="5" t="inlineStr">
        <is>
          <t>Ranking – push</t>
        </is>
      </c>
      <c r="D584" s="5" t="inlineStr">
        <is>
          <t>black satin sheets queen [exact, $0.50, 14 clicks]</t>
        </is>
      </c>
      <c r="E584" s="5" t="inlineStr">
        <is>
          <t>SATIN-QUEEN-BLACK</t>
        </is>
      </c>
      <c r="F584" s="5" t="inlineStr">
        <is>
          <t>ENABLED</t>
        </is>
      </c>
      <c r="G584" s="5" t="n">
        <v>25.2</v>
      </c>
      <c r="H584" s="5" t="n">
        <v>27.5</v>
      </c>
      <c r="I584" s="5" t="n">
        <v>17.7</v>
      </c>
      <c r="J584" s="5" t="inlineStr">
        <is>
          <t>retag → Conversions</t>
        </is>
      </c>
      <c r="K584" s="5" t="inlineStr">
        <is>
          <t>TOS % → 900; ROS % → 0; PP % → 0; strategy → Dynamic bids - down only; bids → black satin sheets queen: 0.5→0.18</t>
        </is>
      </c>
      <c r="L584" s="5" t="n"/>
      <c r="M584" s="5" t="n"/>
      <c r="N584" s="5" t="n"/>
      <c r="O584" s="5" t="n">
        <v>900</v>
      </c>
      <c r="P584" s="5" t="n">
        <v>0</v>
      </c>
      <c r="Q584" s="5" t="n">
        <v>0</v>
      </c>
      <c r="R584" s="5" t="inlineStr">
        <is>
          <t>Dynamic bids - down only</t>
        </is>
      </c>
      <c r="S584" s="5" t="inlineStr">
        <is>
          <t>black satin sheets queen: 0.5→0.18</t>
        </is>
      </c>
      <c r="T584" s="5" t="inlineStr">
        <is>
          <t>B: 0 negative exact (Keywords tab)</t>
        </is>
      </c>
      <c r="U584" s="5" t="n"/>
      <c r="V584" s="5" t="inlineStr">
        <is>
          <t>Conversions</t>
        </is>
      </c>
      <c r="W584" s="5" t="inlineStr">
        <is>
          <t>defer — engine name wrong ((Conversion)); load a corrected name after 28 Oct</t>
        </is>
      </c>
      <c r="X584" s="10" t="inlineStr">
        <is>
          <t>TOS % → 900; ROS % → 0; PP % → 0; strategy → Dynamic bids - down only; bids → black satin sheets queen: 0.5→0.18</t>
        </is>
      </c>
      <c r="Y584" s="5" t="inlineStr">
        <is>
          <t>B</t>
        </is>
      </c>
      <c r="Z584" s="5" t="inlineStr">
        <is>
          <t>Back-up child: If SATIN-QUEEN-BLACK drops under 14 days of stock (or goes out of stock): enable SATIN-QUEEN-GREY, pause SATIN-QUEEN-BLACK and set this campaign to maintain level (the back-up cannot carry the push). Switch back when SATIN-QUEEN-BLACK has ≥30 days of stock. Second back-up: SATIN-4PCS-QUEEN-STONE-GREY. | Top-of-search only: modifier 900%, base bid $0.18 (top-of-search price $1.8, = today's top-of-search CPC $1.85); rest of search and product pages 0% → those placements drop to the $0.18 base | Budget $5.0/day = the daily click target 1.1 × top-of-search CPC, +20% headroom (today 0.5 paid clicks/day on black satin sheets queen)</t>
        </is>
      </c>
      <c r="AA584" s="5" t="n">
        <v>1.15</v>
      </c>
      <c r="AB584" s="5" t="n">
        <v>-0.41</v>
      </c>
    </row>
    <row r="585">
      <c r="A585" s="5" t="inlineStr">
        <is>
          <t>86667514335220</t>
        </is>
      </c>
      <c r="B585" s="5" t="inlineStr">
        <is>
          <t>D-S4-silk sheets twin - [Silk|Twin] - Broad - Disc - DO - SATIN-TWIN-GREY</t>
        </is>
      </c>
      <c r="C585" s="5" t="inlineStr">
        <is>
          <t>Discovery / LTSF clearance</t>
        </is>
      </c>
      <c r="D585" s="5" t="inlineStr">
        <is>
          <t>silk sheets twin [broad]</t>
        </is>
      </c>
      <c r="E585" s="5" t="inlineStr">
        <is>
          <t>SATIN-TWIN-GREY</t>
        </is>
      </c>
      <c r="F585" s="5" t="inlineStr">
        <is>
          <t>ENABLED</t>
        </is>
      </c>
      <c r="G585" s="5" t="n">
        <v>19.2</v>
      </c>
      <c r="H585" s="5" t="n">
        <v>33.2</v>
      </c>
      <c r="I585" s="5" t="n">
        <v>26.7</v>
      </c>
      <c r="J585" s="5" t="inlineStr">
        <is>
          <t>No change (reject engine child swap seq 1863; defer engine rename)</t>
        </is>
      </c>
      <c r="K585" s="5" t="inlineStr">
        <is>
          <t>child → SATIN-SEA-TEAL-TWIN; bids → (all targets): None→−15%; add ads → SATIN-SEA-TEAL-TWIN; pause ads → SATIN-TWIN-GREY</t>
        </is>
      </c>
      <c r="L585" s="5" t="n"/>
      <c r="M585" s="5" t="inlineStr">
        <is>
          <t>SATIN-SEA-TEAL-TWIN</t>
        </is>
      </c>
      <c r="N585" s="5" t="n"/>
      <c r="O585" s="5" t="n"/>
      <c r="P585" s="5" t="n"/>
      <c r="Q585" s="5" t="n"/>
      <c r="R585" s="5" t="n"/>
      <c r="S585" s="5" t="inlineStr">
        <is>
          <t>(all targets): None→−15%</t>
        </is>
      </c>
      <c r="T585" s="5" t="inlineStr">
        <is>
          <t>B: 0 negative exact (Keywords tab) · A: add negative exact: silk sheets twin; silk sheets</t>
        </is>
      </c>
      <c r="U585" s="5" t="inlineStr">
        <is>
          <t>add SATIN-SEA-TEAL-TWIN; pause SATIN-TWIN-GREY</t>
        </is>
      </c>
      <c r="V585" s="5" t="inlineStr">
        <is>
          <t>Discovery</t>
        </is>
      </c>
      <c r="W585" s="5" t="inlineStr">
        <is>
          <t>defer — engine name wrong (SKU token SATIN-TWIN-GREY); load a corrected name after 28 Oct</t>
        </is>
      </c>
      <c r="X585" s="10" t="inlineStr">
        <is>
          <t>child → SATIN-SEA-TEAL-TWIN; bids → (all targets): None→−15%; add ads → SATIN-SEA-TEAL-TWIN; pause ads → SATIN-TWIN-GREY</t>
        </is>
      </c>
      <c r="Y585" s="5" t="inlineStr">
        <is>
          <t>B</t>
        </is>
      </c>
      <c r="Z585" s="5" t="inlineStr">
        <is>
          <t>Route to SATIN-SEA-TEAL-TWIN: LTSF #3 ($102.25 AIS, ~59 aged units left, 127 sellable); SATIN-TWIN-GREY is not an LTSF priority | ACoS 22.5% vs break-even -18.7% (incl. $13.54/unit storage/AIS avoided, LTSF sheet) on 7 orders (90 days): one −15% step, re-read after 7 days — not a one-shot cut to break-even</t>
        </is>
      </c>
      <c r="AA585" s="5" t="n">
        <v>-0.1</v>
      </c>
      <c r="AB585" s="5" t="n">
        <v>0.28</v>
      </c>
    </row>
    <row r="586">
      <c r="A586" s="5" t="inlineStr">
        <is>
          <t>87796567434212</t>
        </is>
      </c>
      <c r="B586" s="5" t="inlineStr">
        <is>
          <t>D-S4-full size silk sheet sets - [Silk|Full] - Phrase - Conv - DO - SATIN-FULL-BLACK</t>
        </is>
      </c>
      <c r="C586" s="5" t="inlineStr">
        <is>
          <t>Discovery / LTSF clearance</t>
        </is>
      </c>
      <c r="D586" s="5" t="inlineStr">
        <is>
          <t>full size silk sheet sets [phrase]</t>
        </is>
      </c>
      <c r="E586" s="5" t="inlineStr">
        <is>
          <t>SATIN-FULL-GREY</t>
        </is>
      </c>
      <c r="F586" s="5" t="inlineStr">
        <is>
          <t>ENABLED</t>
        </is>
      </c>
      <c r="G586" s="5" t="n">
        <v>0</v>
      </c>
      <c r="H586" s="5" t="n"/>
      <c r="I586" s="5" t="n">
        <v>26.2</v>
      </c>
      <c r="J586" s="5" t="inlineStr">
        <is>
          <t>Pause (seq 3340); retag → Discovery</t>
        </is>
      </c>
      <c r="K586" s="5" t="inlineStr">
        <is>
          <t>child → SATIN-4PC-FULL-DARK GREEN; add ads → SATIN-4PC-FULL-DARK GREEN; pause ads → SATIN-FULL-GREY</t>
        </is>
      </c>
      <c r="L586" s="5" t="n"/>
      <c r="M586" s="5" t="inlineStr">
        <is>
          <t>SATIN-4PC-FULL-DARK GREEN</t>
        </is>
      </c>
      <c r="N586" s="5" t="n"/>
      <c r="O586" s="5" t="n"/>
      <c r="P586" s="5" t="n"/>
      <c r="Q586" s="5" t="n"/>
      <c r="R586" s="5" t="n"/>
      <c r="S586" s="5" t="n"/>
      <c r="T586" s="5" t="inlineStr">
        <is>
          <t>B: 0 negative exact (Keywords tab)</t>
        </is>
      </c>
      <c r="U586" s="5" t="inlineStr">
        <is>
          <t>add SATIN-4PC-FULL-DARK GREEN; pause SATIN-FULL-GREY</t>
        </is>
      </c>
      <c r="V586" s="5" t="inlineStr">
        <is>
          <t>Discovery</t>
        </is>
      </c>
      <c r="W586" s="5" t="inlineStr">
        <is>
          <t>none</t>
        </is>
      </c>
      <c r="X586" s="10" t="inlineStr">
        <is>
          <t>child → SATIN-4PC-FULL-DARK GREEN; add ads → SATIN-4PC-FULL-DARK GREEN; pause ads → SATIN-FULL-GREY</t>
        </is>
      </c>
      <c r="Y586" s="5" t="inlineStr">
        <is>
          <t>B</t>
        </is>
      </c>
      <c r="Z586" s="5" t="inlineStr">
        <is>
          <t>Route to SATIN-4PC-FULL-DARK GREEN: LTSF #5 ($90.55 AIS, ~57 aged units left, 96 sellable); SATIN-FULL-GREY is not an LTSF priority | Keep: no spend in 30 days</t>
        </is>
      </c>
      <c r="AA586" s="5" t="n">
        <v>0</v>
      </c>
      <c r="AB586" s="5" t="n">
        <v>0</v>
      </c>
    </row>
    <row r="587">
      <c r="A587" s="5" t="inlineStr">
        <is>
          <t>89161905215349</t>
        </is>
      </c>
      <c r="B587" s="5" t="inlineStr">
        <is>
          <t>D-S4-SP-gray satin sheets king size-(Satin)-HSV-Exact-Rank-DO-SATIN-4PC-KING-GREY</t>
        </is>
      </c>
      <c r="C587" s="5" t="inlineStr">
        <is>
          <t>Colour exact</t>
        </is>
      </c>
      <c r="D587" s="5" t="inlineStr">
        <is>
          <t>gray satin sheets king size [exact]</t>
        </is>
      </c>
      <c r="E587" s="5" t="inlineStr">
        <is>
          <t>SATIN-4PC-KING-GREY</t>
        </is>
      </c>
      <c r="F587" s="5" t="inlineStr">
        <is>
          <t>ENABLED</t>
        </is>
      </c>
      <c r="G587" s="5" t="n">
        <v>0</v>
      </c>
      <c r="H587" s="5" t="n"/>
      <c r="I587" s="5" t="n">
        <v>15.3</v>
      </c>
      <c r="J587" s="5" t="inlineStr">
        <is>
          <t>Keep target "gray satin sheets king size" enabled; child SATIN-4PC-KING-GREY is already the live colour child (reject pause seq 2069); retag → Conversions</t>
        </is>
      </c>
      <c r="K587" s="5" t="inlineStr">
        <is>
          <t>TOS % → 900; ROS % → 0; PP % → 0; strategy → Dynamic bids - down only; bids → gray satin sheets king size: 0.5→0.05</t>
        </is>
      </c>
      <c r="L587" s="5" t="n"/>
      <c r="M587" s="5" t="n"/>
      <c r="N587" s="5" t="n"/>
      <c r="O587" s="5" t="n">
        <v>900</v>
      </c>
      <c r="P587" s="5" t="n">
        <v>0</v>
      </c>
      <c r="Q587" s="5" t="n">
        <v>0</v>
      </c>
      <c r="R587" s="5" t="inlineStr">
        <is>
          <t>Dynamic bids - down only</t>
        </is>
      </c>
      <c r="S587" s="5" t="inlineStr">
        <is>
          <t>gray satin sheets king size: 0.5→0.05</t>
        </is>
      </c>
      <c r="T587" s="5" t="inlineStr">
        <is>
          <t>B: 0 negative exact (Keywords tab)</t>
        </is>
      </c>
      <c r="U587" s="5" t="n"/>
      <c r="V587" s="5" t="inlineStr">
        <is>
          <t>Conversions</t>
        </is>
      </c>
      <c r="W587" s="5" t="inlineStr">
        <is>
          <t>defer — engine name wrong ((Conversion)); load a corrected name after 28 Oct</t>
        </is>
      </c>
      <c r="X587" s="10" t="inlineStr">
        <is>
          <t>TOS % → 900; ROS % → 0; PP % → 0; strategy → Dynamic bids - down only; bids → gray satin sheets king size: 0.5→0.05</t>
        </is>
      </c>
      <c r="Y587" s="5" t="inlineStr">
        <is>
          <t>B</t>
        </is>
      </c>
      <c r="Z587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587" s="5" t="n">
        <v>0</v>
      </c>
      <c r="AB587" s="5" t="n">
        <v>0</v>
      </c>
    </row>
    <row r="588">
      <c r="A588" s="5" t="inlineStr">
        <is>
          <t>89494222275072</t>
        </is>
      </c>
      <c r="B588" s="5" t="inlineStr">
        <is>
          <t>D-S4-blue silk sheets - [Silk] - Phrase - Conv - DO - SATIN-STRIPE-TWIN-BLUE</t>
        </is>
      </c>
      <c r="C588" s="5" t="inlineStr">
        <is>
          <t>Discovery / LTSF clearance</t>
        </is>
      </c>
      <c r="D588" s="5" t="inlineStr">
        <is>
          <t>blue silk sheets [phrase]</t>
        </is>
      </c>
      <c r="E588" s="5" t="inlineStr">
        <is>
          <t>SATIN-TWIN-BLUE</t>
        </is>
      </c>
      <c r="F588" s="5" t="inlineStr">
        <is>
          <t>ENABLED</t>
        </is>
      </c>
      <c r="G588" s="5" t="n">
        <v>2.4</v>
      </c>
      <c r="H588" s="5" t="n"/>
      <c r="I588" s="5" t="n">
        <v>19.9</v>
      </c>
      <c r="J588" s="5" t="inlineStr">
        <is>
          <t>Pause (seq 3340); retag → Discovery</t>
        </is>
      </c>
      <c r="K588" s="5" t="inlineStr">
        <is>
          <t>No change</t>
        </is>
      </c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inlineStr">
        <is>
          <t>B: 0 negative exact (Keywords tab)</t>
        </is>
      </c>
      <c r="U588" s="5" t="n"/>
      <c r="V588" s="5" t="inlineStr">
        <is>
          <t>Discovery</t>
        </is>
      </c>
      <c r="W588" s="5" t="inlineStr">
        <is>
          <t>none</t>
        </is>
      </c>
      <c r="X588" s="10" t="inlineStr">
        <is>
          <t>No change</t>
        </is>
      </c>
      <c r="Y588" s="5" t="inlineStr">
        <is>
          <t>B</t>
        </is>
      </c>
      <c r="Z588" s="5" t="inlineStr">
        <is>
          <t>Keep: no spend in 30 days</t>
        </is>
      </c>
      <c r="AA588" s="5" t="n">
        <v>0</v>
      </c>
      <c r="AB588" s="5" t="n">
        <v>0</v>
      </c>
    </row>
    <row r="589">
      <c r="A589" s="5" t="inlineStr">
        <is>
          <t>90189083210009</t>
        </is>
      </c>
      <c r="B589" s="5" t="inlineStr">
        <is>
          <t>D-S4-sateen sheets queen size - [Satin|Queen] - Exact - Ran - DO - SATIN-QUEEN-BLACK</t>
        </is>
      </c>
      <c r="C589" s="5" t="inlineStr">
        <is>
          <t>Long-tail exact (non-ranking)</t>
        </is>
      </c>
      <c r="D589" s="5" t="inlineStr">
        <is>
          <t>sateen sheets queen size [exact]</t>
        </is>
      </c>
      <c r="E589" s="5" t="inlineStr">
        <is>
          <t>SATIN-QUEEN-BLACK</t>
        </is>
      </c>
      <c r="F589" s="5" t="inlineStr">
        <is>
          <t>PAUSED</t>
        </is>
      </c>
      <c r="G589" s="5" t="n">
        <v>0</v>
      </c>
      <c r="H589" s="5" t="n"/>
      <c r="I589" s="5" t="n">
        <v>17.7</v>
      </c>
      <c r="J589" s="5" t="inlineStr">
        <is>
          <t>Keep paused (reject revive); retag → Ranking</t>
        </is>
      </c>
      <c r="K589" s="5" t="inlineStr">
        <is>
          <t>bids → (all targets): None→−15%</t>
        </is>
      </c>
      <c r="L589" s="5" t="n"/>
      <c r="M589" s="5" t="n"/>
      <c r="N589" s="5" t="n"/>
      <c r="O589" s="5" t="n"/>
      <c r="P589" s="5" t="n"/>
      <c r="Q589" s="5" t="n"/>
      <c r="R589" s="5" t="n"/>
      <c r="S589" s="5" t="inlineStr">
        <is>
          <t>(all targets): None→−15%</t>
        </is>
      </c>
      <c r="T589" s="5" t="inlineStr">
        <is>
          <t>B: 0 negative exact (Keywords tab)</t>
        </is>
      </c>
      <c r="U589" s="5" t="n"/>
      <c r="V589" s="5" t="inlineStr">
        <is>
          <t>Ranking</t>
        </is>
      </c>
      <c r="W589" s="5" t="inlineStr">
        <is>
          <t>none</t>
        </is>
      </c>
      <c r="X589" s="10" t="inlineStr">
        <is>
          <t>bids → (all targets): None→−15%</t>
        </is>
      </c>
      <c r="Y589" s="5" t="inlineStr">
        <is>
          <t>B</t>
        </is>
      </c>
      <c r="Z589" s="5" t="inlineStr">
        <is>
          <t>Not a ranking term (outside 95% of market purchases or unranked). ACoS 156.5% vs break-even 17.7% on 4 orders (90 days): one −15% step, re-read after 7 days, stop stepping if organic rank slips ≥3 places</t>
        </is>
      </c>
      <c r="AA589" s="5" t="n">
        <v>0</v>
      </c>
      <c r="AB589" s="5" t="n">
        <v>0</v>
      </c>
    </row>
    <row r="590">
      <c r="A590" s="5" t="inlineStr">
        <is>
          <t>90203111851202</t>
        </is>
      </c>
      <c r="B590" s="5" t="inlineStr">
        <is>
          <t>D-S4-SP-full silk satin sheet set-(Silk)-LSV-Exact-Rank-DO-SATIN-FULL-BLACK</t>
        </is>
      </c>
      <c r="C590" s="5" t="inlineStr">
        <is>
          <t>Long-tail exact (non-ranking)</t>
        </is>
      </c>
      <c r="D590" s="5" t="inlineStr">
        <is>
          <t>full silk satin sheet set [exact]</t>
        </is>
      </c>
      <c r="E590" s="5" t="inlineStr">
        <is>
          <t>SATIN-FULL-BLACK</t>
        </is>
      </c>
      <c r="F590" s="5" t="inlineStr">
        <is>
          <t>ENABLED</t>
        </is>
      </c>
      <c r="G590" s="5" t="n">
        <v>0</v>
      </c>
      <c r="H590" s="5" t="n"/>
      <c r="I590" s="5" t="n">
        <v>27.5</v>
      </c>
      <c r="J590" s="5" t="inlineStr">
        <is>
          <t>No change (reject engine child swap seq 1966; defer engine rename)</t>
        </is>
      </c>
      <c r="K590" s="5" t="inlineStr">
        <is>
          <t>TOS % → 900; ROS % → 0; PP % → 0; strategy → Dynamic bids - down only; bids → full silk satin sheet set: 0.5→0.05</t>
        </is>
      </c>
      <c r="L590" s="5" t="n"/>
      <c r="M590" s="5" t="n"/>
      <c r="N590" s="5" t="n"/>
      <c r="O590" s="5" t="n">
        <v>900</v>
      </c>
      <c r="P590" s="5" t="n">
        <v>0</v>
      </c>
      <c r="Q590" s="5" t="n">
        <v>0</v>
      </c>
      <c r="R590" s="5" t="inlineStr">
        <is>
          <t>Dynamic bids - down only</t>
        </is>
      </c>
      <c r="S590" s="5" t="inlineStr">
        <is>
          <t>full silk satin sheet set: 0.5→0.05</t>
        </is>
      </c>
      <c r="T590" s="5" t="inlineStr">
        <is>
          <t>B: 0 negative exact (Keywords tab)</t>
        </is>
      </c>
      <c r="U590" s="5" t="n"/>
      <c r="V590" s="5" t="inlineStr">
        <is>
          <t>Ranking</t>
        </is>
      </c>
      <c r="W590" s="5" t="inlineStr">
        <is>
          <t>defer — engine name wrong (SKU token SATIN-FULL-BLACK); load a corrected name after 28 Oct</t>
        </is>
      </c>
      <c r="X590" s="10" t="inlineStr">
        <is>
          <t>TOS % → 900; ROS % → 0; PP % → 0; strategy → Dynamic bids - down only; bids → full silk satin sheet set: 0.5→0.05</t>
        </is>
      </c>
      <c r="Y590" s="5" t="inlineStr">
        <is>
          <t>B</t>
        </is>
      </c>
      <c r="Z590" s="5" t="inlineStr">
        <is>
          <t>Enabled, no spend in 30 days — no change | Top-of-search clicks only (all exact campaigns): modifier 900%, base = top-of-search price ÷ 10, rest of search and product pages 0%; top-of-search price = today's effective top-of-search bid</t>
        </is>
      </c>
      <c r="AA590" s="5" t="n">
        <v>0</v>
      </c>
      <c r="AB590" s="5" t="n">
        <v>0</v>
      </c>
    </row>
    <row r="591">
      <c r="A591" s="5" t="inlineStr">
        <is>
          <t>90694496079420</t>
        </is>
      </c>
      <c r="B591" s="5" t="inlineStr">
        <is>
          <t>SATIN-TWIN-GREY SP Exact 032923 STR 15 JP</t>
        </is>
      </c>
      <c r="C591" s="5" t="inlineStr">
        <is>
          <t>Long-tail exact (non-ranking)</t>
        </is>
      </c>
      <c r="D591" s="5" t="inlineStr">
        <is>
          <t>twin satin sheet sets [exact, $1.76, 28 clicks]</t>
        </is>
      </c>
      <c r="E591" s="5" t="inlineStr">
        <is>
          <t>SATIN-TWIN-BLACK-NEW</t>
        </is>
      </c>
      <c r="F591" s="5" t="inlineStr">
        <is>
          <t>ENABLED</t>
        </is>
      </c>
      <c r="G591" s="5" t="n">
        <v>110.4</v>
      </c>
      <c r="H591" s="5" t="n">
        <v>101.2</v>
      </c>
      <c r="I591" s="5" t="n">
        <v>31.3</v>
      </c>
      <c r="J591" s="5" t="inlineStr">
        <is>
          <t>Cut base 20% ($1.76 → $1.41); TOS 300% → 215%</t>
        </is>
      </c>
      <c r="K591" s="5" t="inlineStr">
        <is>
          <t>TOS % → 900; ROS % → 0; PP % → 0; strategy → Dynamic bids - down only; bids → twin satin sheet sets: 1.76→0.6</t>
        </is>
      </c>
      <c r="L591" s="5" t="n"/>
      <c r="M591" s="5" t="n"/>
      <c r="N591" s="5" t="n"/>
      <c r="O591" s="5" t="n">
        <v>900</v>
      </c>
      <c r="P591" s="5" t="n">
        <v>0</v>
      </c>
      <c r="Q591" s="5" t="n">
        <v>0</v>
      </c>
      <c r="R591" s="5" t="inlineStr">
        <is>
          <t>Dynamic bids - down only</t>
        </is>
      </c>
      <c r="S591" s="5" t="inlineStr">
        <is>
          <t>twin satin sheet sets: 1.76→0.6</t>
        </is>
      </c>
      <c r="T591" s="5" t="inlineStr">
        <is>
          <t>B: 0 negative exact (Keywords tab)</t>
        </is>
      </c>
      <c r="U591" s="5" t="n"/>
      <c r="V591" s="5" t="inlineStr">
        <is>
          <t>Ranking</t>
        </is>
      </c>
      <c r="W591" s="5" t="inlineStr">
        <is>
          <t>defer — engine name wrong (SKU token SATIN-TWIN-BLACK-NEW); load a corrected name after 28 Oct</t>
        </is>
      </c>
      <c r="X591" s="10" t="inlineStr">
        <is>
          <t>TOS % → 900; ROS % → 0; PP % → 0; strategy → Dynamic bids - down only; bids → twin satin sheet sets: 1.76→0.6</t>
        </is>
      </c>
      <c r="Y591" s="5" t="inlineStr">
        <is>
          <t>B</t>
        </is>
      </c>
      <c r="Z591" s="5" t="inlineStr">
        <is>
          <t>Not a ranking term (outside 95% of market purchases or unranked). ACoS 101.2% vs break-even 31.3% on 4 orders (30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591" s="5" t="n">
        <v>-0.6</v>
      </c>
      <c r="AB591" s="5" t="n">
        <v>0.43</v>
      </c>
    </row>
    <row r="592">
      <c r="A592" s="5" t="inlineStr">
        <is>
          <t>92044279348876</t>
        </is>
      </c>
      <c r="B592" s="5" t="inlineStr">
        <is>
          <t>D-S4-SP-yellow silk sheets king size-(Silk)-MSV-Exact-Rank-DO-SATIN-GOLD-QUEEN</t>
        </is>
      </c>
      <c r="C592" s="5" t="inlineStr">
        <is>
          <t>Off-core exact</t>
        </is>
      </c>
      <c r="D592" s="5" t="n"/>
      <c r="E592" s="5" t="inlineStr">
        <is>
          <t>SATIN-GOLD-QUEEN</t>
        </is>
      </c>
      <c r="F592" s="5" t="n"/>
      <c r="G592" s="5" t="n">
        <v>0</v>
      </c>
      <c r="H592" s="5" t="n"/>
      <c r="I592" s="5" t="n">
        <v>27.9</v>
      </c>
      <c r="J592" s="5" t="n"/>
      <c r="K592" s="5" t="inlineStr">
        <is>
          <t>No change</t>
        </is>
      </c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inlineStr">
        <is>
          <t>B: 0 negative exact (Keywords tab)</t>
        </is>
      </c>
      <c r="U592" s="5" t="n"/>
      <c r="V592" s="5" t="n"/>
      <c r="W592" s="5" t="n"/>
      <c r="X592" s="10" t="inlineStr">
        <is>
          <t>No change</t>
        </is>
      </c>
      <c r="Y592" s="5" t="inlineStr">
        <is>
          <t>B</t>
        </is>
      </c>
      <c r="Z592" s="5" t="inlineStr">
        <is>
          <t>Paused or no spend in 30 days — no change</t>
        </is>
      </c>
      <c r="AA592" s="5" t="n">
        <v>0</v>
      </c>
      <c r="AB592" s="5" t="n">
        <v>0</v>
      </c>
    </row>
    <row r="593">
      <c r="A593" s="5" t="inlineStr">
        <is>
          <t>92735618351014</t>
        </is>
      </c>
      <c r="B593" s="5" t="inlineStr">
        <is>
          <t>D-S4-silk sheet set - [Silk] - Phrase - Conv - DO - SATIN-4PCS-QUEEN-STONE-GREY</t>
        </is>
      </c>
      <c r="C593" s="5" t="inlineStr">
        <is>
          <t>Discovery / LTSF clearance</t>
        </is>
      </c>
      <c r="D593" s="5" t="inlineStr">
        <is>
          <t>silk sheet set [phrase]</t>
        </is>
      </c>
      <c r="E593" s="5" t="inlineStr">
        <is>
          <t>SATIN-4PCS-QUEEN-STONE-GREY</t>
        </is>
      </c>
      <c r="F593" s="5" t="inlineStr">
        <is>
          <t>ENABLED</t>
        </is>
      </c>
      <c r="G593" s="5" t="n">
        <v>0</v>
      </c>
      <c r="H593" s="5" t="n"/>
      <c r="I593" s="5" t="n">
        <v>10.3</v>
      </c>
      <c r="J593" s="5" t="inlineStr">
        <is>
          <t>Pause (seq 3340); retag → Discovery</t>
        </is>
      </c>
      <c r="K593" s="5" t="inlineStr">
        <is>
          <t>No change</t>
        </is>
      </c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inlineStr">
        <is>
          <t>B: 0 negative exact (Keywords tab)</t>
        </is>
      </c>
      <c r="U593" s="5" t="n"/>
      <c r="V593" s="5" t="inlineStr">
        <is>
          <t>Discovery</t>
        </is>
      </c>
      <c r="W593" s="5" t="inlineStr">
        <is>
          <t>none</t>
        </is>
      </c>
      <c r="X593" s="10" t="inlineStr">
        <is>
          <t>No change</t>
        </is>
      </c>
      <c r="Y593" s="5" t="inlineStr">
        <is>
          <t>B</t>
        </is>
      </c>
      <c r="Z593" s="5" t="inlineStr">
        <is>
          <t>Keep: no spend in 30 days</t>
        </is>
      </c>
      <c r="AA593" s="5" t="n">
        <v>0</v>
      </c>
      <c r="AB593" s="5" t="n">
        <v>0</v>
      </c>
    </row>
    <row r="594">
      <c r="A594" s="5" t="inlineStr">
        <is>
          <t>93124696318309</t>
        </is>
      </c>
      <c r="B594" s="5" t="inlineStr">
        <is>
          <t>D-S4-satin sheets twin - [Satin|Twin] - Broad - Disc - DO - SATIN-TWIN-GREY</t>
        </is>
      </c>
      <c r="C594" s="5" t="inlineStr">
        <is>
          <t>Discovery / LTSF clearance</t>
        </is>
      </c>
      <c r="D594" s="5" t="inlineStr">
        <is>
          <t>satin sheets twin [broad]</t>
        </is>
      </c>
      <c r="E594" s="5" t="inlineStr">
        <is>
          <t>SATIN-TWIN-GREY</t>
        </is>
      </c>
      <c r="F594" s="5" t="inlineStr">
        <is>
          <t>PAUSED</t>
        </is>
      </c>
      <c r="G594" s="5" t="n">
        <v>0</v>
      </c>
      <c r="H594" s="5" t="n"/>
      <c r="I594" s="5" t="n">
        <v>26.7</v>
      </c>
      <c r="J594" s="5" t="inlineStr">
        <is>
          <t>Keep paused</t>
        </is>
      </c>
      <c r="K594" s="5" t="inlineStr">
        <is>
          <t>child → SATIN-SEA-TEAL-TWIN; add ads → SATIN-SEA-TEAL-TWIN; pause ads → SATIN-TWIN-GREY</t>
        </is>
      </c>
      <c r="L594" s="5" t="n"/>
      <c r="M594" s="5" t="inlineStr">
        <is>
          <t>SATIN-SEA-TEAL-TWIN</t>
        </is>
      </c>
      <c r="N594" s="5" t="n"/>
      <c r="O594" s="5" t="n"/>
      <c r="P594" s="5" t="n"/>
      <c r="Q594" s="5" t="n"/>
      <c r="R594" s="5" t="n"/>
      <c r="S594" s="5" t="n"/>
      <c r="T594" s="5" t="inlineStr">
        <is>
          <t>B: 0 negative exact (Keywords tab)</t>
        </is>
      </c>
      <c r="U594" s="5" t="inlineStr">
        <is>
          <t>add SATIN-SEA-TEAL-TWIN; pause SATIN-TWIN-GREY</t>
        </is>
      </c>
      <c r="V594" s="5" t="inlineStr">
        <is>
          <t>Discovery</t>
        </is>
      </c>
      <c r="W594" s="5" t="inlineStr">
        <is>
          <t>none</t>
        </is>
      </c>
      <c r="X594" s="10" t="inlineStr">
        <is>
          <t>child → SATIN-SEA-TEAL-TWIN; add ads → SATIN-SEA-TEAL-TWIN; pause ads → SATIN-TWIN-GREY</t>
        </is>
      </c>
      <c r="Y594" s="5" t="inlineStr">
        <is>
          <t>B</t>
        </is>
      </c>
      <c r="Z594" s="5" t="inlineStr">
        <is>
          <t>Route to SATIN-SEA-TEAL-TWIN: LTSF #3 ($102.25 AIS, ~59 aged units left, 127 sellable); SATIN-TWIN-GREY is not an LTSF priority | Keep: no spend in 30 days</t>
        </is>
      </c>
      <c r="AA594" s="5" t="n">
        <v>0</v>
      </c>
      <c r="AB594" s="5" t="n">
        <v>0</v>
      </c>
    </row>
    <row r="595">
      <c r="A595" s="5" t="inlineStr">
        <is>
          <t>93422480453798</t>
        </is>
      </c>
      <c r="B595" s="5" t="inlineStr">
        <is>
          <t>D-S4-satin twin sheets - [Satin|Twin] - Broad - Disc - DO - SATIN-TWIN-GREY</t>
        </is>
      </c>
      <c r="C595" s="5" t="inlineStr">
        <is>
          <t>Discovery / LTSF clearance</t>
        </is>
      </c>
      <c r="D595" s="5" t="inlineStr">
        <is>
          <t>satin twin sheets [broad]</t>
        </is>
      </c>
      <c r="E595" s="5" t="inlineStr">
        <is>
          <t>SATIN-TWIN-GREY</t>
        </is>
      </c>
      <c r="F595" s="5" t="inlineStr">
        <is>
          <t>ENABLED</t>
        </is>
      </c>
      <c r="G595" s="5" t="n">
        <v>0</v>
      </c>
      <c r="H595" s="5" t="n"/>
      <c r="I595" s="5" t="n">
        <v>26.7</v>
      </c>
      <c r="J595" s="5" t="inlineStr">
        <is>
          <t>No change (reject engine child swap seq 1967; defer engine rename)</t>
        </is>
      </c>
      <c r="K595" s="5" t="inlineStr">
        <is>
          <t>child → SATIN-SEA-TEAL-TWIN; add ads → SATIN-SEA-TEAL-TWIN; pause ads → SATIN-TWIN-GREY</t>
        </is>
      </c>
      <c r="L595" s="5" t="n"/>
      <c r="M595" s="5" t="inlineStr">
        <is>
          <t>SATIN-SEA-TEAL-TWIN</t>
        </is>
      </c>
      <c r="N595" s="5" t="n"/>
      <c r="O595" s="5" t="n"/>
      <c r="P595" s="5" t="n"/>
      <c r="Q595" s="5" t="n"/>
      <c r="R595" s="5" t="n"/>
      <c r="S595" s="5" t="n"/>
      <c r="T595" s="5" t="inlineStr">
        <is>
          <t>B: 0 negative exact (Keywords tab)</t>
        </is>
      </c>
      <c r="U595" s="5" t="inlineStr">
        <is>
          <t>add SATIN-SEA-TEAL-TWIN; pause SATIN-TWIN-GREY</t>
        </is>
      </c>
      <c r="V595" s="5" t="inlineStr">
        <is>
          <t>Discovery</t>
        </is>
      </c>
      <c r="W595" s="5" t="inlineStr">
        <is>
          <t>defer — engine name wrong (SKU token SATIN-TWIN-GREY); load a corrected name after 28 Oct</t>
        </is>
      </c>
      <c r="X595" s="10" t="inlineStr">
        <is>
          <t>child → SATIN-SEA-TEAL-TWIN; add ads → SATIN-SEA-TEAL-TWIN; pause ads → SATIN-TWIN-GREY</t>
        </is>
      </c>
      <c r="Y595" s="5" t="inlineStr">
        <is>
          <t>B</t>
        </is>
      </c>
      <c r="Z595" s="5" t="inlineStr">
        <is>
          <t>Route to SATIN-SEA-TEAL-TWIN: LTSF #3 ($102.25 AIS, ~59 aged units left, 127 sellable); SATIN-TWIN-GREY is not an LTSF priority | Keep: no spend in 30 days</t>
        </is>
      </c>
      <c r="AA595" s="5" t="n">
        <v>0</v>
      </c>
      <c r="AB595" s="5" t="n">
        <v>0</v>
      </c>
    </row>
    <row r="596">
      <c r="A596" s="5" t="inlineStr">
        <is>
          <t>93449754898175</t>
        </is>
      </c>
      <c r="B596" s="5" t="inlineStr">
        <is>
          <t>D-S4-B08C7SX3QD - PAT - MS - DO - SATIN-QUEEN-BLACK</t>
        </is>
      </c>
      <c r="C596" s="5" t="inlineStr">
        <is>
          <t>Product targeting</t>
        </is>
      </c>
      <c r="D596" s="5" t="inlineStr">
        <is>
          <t>Product targets: B08C7SX3QD</t>
        </is>
      </c>
      <c r="E596" s="5" t="inlineStr">
        <is>
          <t>SATIN-QUEEN-BLACK</t>
        </is>
      </c>
      <c r="F596" s="5" t="inlineStr">
        <is>
          <t>ENABLED</t>
        </is>
      </c>
      <c r="G596" s="5" t="n">
        <v>0</v>
      </c>
      <c r="H596" s="5" t="n"/>
      <c r="I596" s="5" t="n">
        <v>17.7</v>
      </c>
      <c r="J596" s="5" t="inlineStr">
        <is>
          <t>retag → Conquesting</t>
        </is>
      </c>
      <c r="K596" s="5" t="inlineStr">
        <is>
          <t>No change</t>
        </is>
      </c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inlineStr">
        <is>
          <t>B: 0 negative exact (Keywords tab)</t>
        </is>
      </c>
      <c r="U596" s="5" t="n"/>
      <c r="V596" s="5" t="inlineStr">
        <is>
          <t>Conquesting</t>
        </is>
      </c>
      <c r="W596" s="5" t="inlineStr">
        <is>
          <t>defer — engine name wrong ((Conquest)); load a corrected name after 28 Oct</t>
        </is>
      </c>
      <c r="X596" s="10" t="inlineStr">
        <is>
          <t>No change</t>
        </is>
      </c>
      <c r="Y596" s="5" t="inlineStr">
        <is>
          <t>B</t>
        </is>
      </c>
      <c r="Z596" s="5" t="inlineStr">
        <is>
          <t>Keep: no spend in 30 days</t>
        </is>
      </c>
      <c r="AA596" s="5" t="n">
        <v>0</v>
      </c>
      <c r="AB596" s="5" t="n">
        <v>0</v>
      </c>
    </row>
    <row r="597">
      <c r="A597" s="5" t="inlineStr">
        <is>
          <t>93842683226933</t>
        </is>
      </c>
      <c r="B597" s="5" t="inlineStr">
        <is>
          <t>D-S4-SP-silk bed sheets king-(Silk)-HSV-Exact-Rank-DO-SATIN-KING-BLUE</t>
        </is>
      </c>
      <c r="C597" s="5" t="inlineStr">
        <is>
          <t>Duplicate of a ranking owner</t>
        </is>
      </c>
      <c r="D597" s="5" t="inlineStr">
        <is>
          <t>silk bed sheets king [exact]</t>
        </is>
      </c>
      <c r="E597" s="5" t="inlineStr">
        <is>
          <t>SATIN-4PC-KING-GREY</t>
        </is>
      </c>
      <c r="F597" s="5" t="inlineStr">
        <is>
          <t>PAUSED</t>
        </is>
      </c>
      <c r="G597" s="5" t="n">
        <v>0</v>
      </c>
      <c r="H597" s="5" t="n"/>
      <c r="I597" s="5" t="n">
        <v>15.3</v>
      </c>
      <c r="J597" s="5" t="inlineStr">
        <is>
          <t>No change (defer engine rename)</t>
        </is>
      </c>
      <c r="K597" s="5" t="inlineStr">
        <is>
          <t>No change</t>
        </is>
      </c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inlineStr">
        <is>
          <t>B: 0 negative exact (Keywords tab)</t>
        </is>
      </c>
      <c r="U597" s="5" t="n"/>
      <c r="V597" s="5" t="inlineStr">
        <is>
          <t>Ranking</t>
        </is>
      </c>
      <c r="W597" s="5" t="inlineStr">
        <is>
          <t>defer — engine name wrong (SKU token SATIN-4PC-KING-GREY + suffix elsewhere); load a corrected name after 28 Oct</t>
        </is>
      </c>
      <c r="X597" s="10" t="inlineStr">
        <is>
          <t>No change</t>
        </is>
      </c>
      <c r="Y597" s="5" t="inlineStr">
        <is>
          <t>B</t>
        </is>
      </c>
      <c r="Z597" s="5" t="inlineStr">
        <is>
          <t>Buys silk bed sheets king exact, which campaign 101758819199218 owns on the preferred child; the owner's budget is sized to the whole term target, so its clicks move there — pause this one (one owner keeps the rank read clean)</t>
        </is>
      </c>
      <c r="AA597" s="5" t="n">
        <v>0</v>
      </c>
      <c r="AB597" s="5" t="n">
        <v>0</v>
      </c>
    </row>
    <row r="598">
      <c r="A598" s="5" t="inlineStr">
        <is>
          <t>9389361860454</t>
        </is>
      </c>
      <c r="B598" s="5" t="inlineStr">
        <is>
          <t>D-S4-full size satin sheets - [Satin|Full] - Broad - Disc - DO - SATIN-4PCS-FULL-ROSEWOOD</t>
        </is>
      </c>
      <c r="C598" s="5" t="inlineStr">
        <is>
          <t>Discovery / LTSF clearance</t>
        </is>
      </c>
      <c r="D598" s="5" t="inlineStr">
        <is>
          <t>full size satin sheets [broad]</t>
        </is>
      </c>
      <c r="E598" s="5" t="inlineStr">
        <is>
          <t>SATIN-4PCS-FULL-ROSEWOOD</t>
        </is>
      </c>
      <c r="F598" s="5" t="inlineStr">
        <is>
          <t>PAUSED</t>
        </is>
      </c>
      <c r="G598" s="5" t="n">
        <v>0</v>
      </c>
      <c r="H598" s="5" t="n"/>
      <c r="I598" s="5" t="n">
        <v>14.6</v>
      </c>
      <c r="J598" s="5" t="inlineStr">
        <is>
          <t>Keep paused</t>
        </is>
      </c>
      <c r="K598" s="5" t="inlineStr">
        <is>
          <t>child → SATIN-4PC-FULL-DARK GREEN; add ads → SATIN-4PC-FULL-DARK GREEN; pause ads → SATIN-4PCS-FULL-ROSEWOOD</t>
        </is>
      </c>
      <c r="L598" s="5" t="n"/>
      <c r="M598" s="5" t="inlineStr">
        <is>
          <t>SATIN-4PC-FULL-DARK GREEN</t>
        </is>
      </c>
      <c r="N598" s="5" t="n"/>
      <c r="O598" s="5" t="n"/>
      <c r="P598" s="5" t="n"/>
      <c r="Q598" s="5" t="n"/>
      <c r="R598" s="5" t="n"/>
      <c r="S598" s="5" t="n"/>
      <c r="T598" s="5" t="inlineStr">
        <is>
          <t>B: 0 negative exact (Keywords tab)</t>
        </is>
      </c>
      <c r="U598" s="5" t="inlineStr">
        <is>
          <t>add SATIN-4PC-FULL-DARK GREEN; pause SATIN-4PCS-FULL-ROSEWOOD</t>
        </is>
      </c>
      <c r="V598" s="5" t="inlineStr">
        <is>
          <t>Discovery</t>
        </is>
      </c>
      <c r="W598" s="5" t="inlineStr">
        <is>
          <t>none</t>
        </is>
      </c>
      <c r="X598" s="10" t="inlineStr">
        <is>
          <t>child → SATIN-4PC-FULL-DARK GREEN; add ads → SATIN-4PC-FULL-DARK GREEN; pause ads → SATIN-4PCS-FULL-ROSEWOOD</t>
        </is>
      </c>
      <c r="Y598" s="5" t="inlineStr">
        <is>
          <t>B</t>
        </is>
      </c>
      <c r="Z598" s="5" t="inlineStr">
        <is>
          <t>Route to SATIN-4PC-FULL-DARK GREEN: LTSF #5 ($90.55 AIS, ~57 aged units left, 96 sellable); SATIN-4PCS-FULL-ROSEWOOD is not an LTSF priority | Keep: no spend in 30 days</t>
        </is>
      </c>
      <c r="AA598" s="5" t="n">
        <v>0</v>
      </c>
      <c r="AB598" s="5" t="n">
        <v>0</v>
      </c>
    </row>
    <row r="599">
      <c r="A599" s="5" t="inlineStr">
        <is>
          <t>93921640450485</t>
        </is>
      </c>
      <c r="B599" s="5" t="inlineStr">
        <is>
          <t>D-S4-SP-amazon white satin dress sheets queen-(Satin)-LSV-Exact-Rank-DO-SATIN-QUEEN-GREY</t>
        </is>
      </c>
      <c r="C599" s="5" t="inlineStr">
        <is>
          <t>Off-core exact</t>
        </is>
      </c>
      <c r="D599" s="5" t="n"/>
      <c r="E599" s="5" t="inlineStr">
        <is>
          <t>SATIN-QUEEN-GREY</t>
        </is>
      </c>
      <c r="F599" s="5" t="n"/>
      <c r="G599" s="5" t="n">
        <v>0</v>
      </c>
      <c r="H599" s="5" t="n"/>
      <c r="I599" s="5" t="n">
        <v>10.8</v>
      </c>
      <c r="J599" s="5" t="n"/>
      <c r="K599" s="5" t="inlineStr">
        <is>
          <t>No change</t>
        </is>
      </c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inlineStr">
        <is>
          <t>B: 0 negative exact (Keywords tab)</t>
        </is>
      </c>
      <c r="U599" s="5" t="n"/>
      <c r="V599" s="5" t="n"/>
      <c r="W599" s="5" t="n"/>
      <c r="X599" s="10" t="inlineStr">
        <is>
          <t>No change</t>
        </is>
      </c>
      <c r="Y599" s="5" t="inlineStr">
        <is>
          <t>B</t>
        </is>
      </c>
      <c r="Z599" s="5" t="inlineStr">
        <is>
          <t>Paused or no spend in 30 days — no change</t>
        </is>
      </c>
      <c r="AA599" s="5" t="n">
        <v>0</v>
      </c>
      <c r="AB599" s="5" t="n">
        <v>0</v>
      </c>
    </row>
    <row r="600">
      <c r="A600" s="5" t="inlineStr">
        <is>
          <t>95237925863242</t>
        </is>
      </c>
      <c r="B600" s="5" t="inlineStr">
        <is>
          <t>D-S4-silk bed sheets twin - [Silk|Twin] - Broad - Disc - DO - SATIN-TWIN-GREY</t>
        </is>
      </c>
      <c r="C600" s="5" t="inlineStr">
        <is>
          <t>Discovery / LTSF clearance</t>
        </is>
      </c>
      <c r="D600" s="5" t="inlineStr">
        <is>
          <t>silk bed sheets twin [broad, $0.75]; silk bed sheets twin [broad, $0.75]</t>
        </is>
      </c>
      <c r="E600" s="5" t="inlineStr">
        <is>
          <t>SATIN-TWIN-GREY</t>
        </is>
      </c>
      <c r="F600" s="5" t="inlineStr">
        <is>
          <t>ENABLED</t>
        </is>
      </c>
      <c r="G600" s="5" t="n">
        <v>17.7</v>
      </c>
      <c r="H600" s="5" t="n">
        <v>52.4</v>
      </c>
      <c r="I600" s="5" t="n">
        <v>26.7</v>
      </c>
      <c r="J600" s="5" t="inlineStr">
        <is>
          <t>Release hold; cut base $0.75 → $0.56</t>
        </is>
      </c>
      <c r="K600" s="5" t="inlineStr">
        <is>
          <t>child → SATIN-SEA-TEAL-TWIN; add ads → SATIN-SEA-TEAL-TWIN; pause ads → SATIN-TWIN-GREY</t>
        </is>
      </c>
      <c r="L600" s="5" t="n"/>
      <c r="M600" s="5" t="inlineStr">
        <is>
          <t>SATIN-SEA-TEAL-TWIN</t>
        </is>
      </c>
      <c r="N600" s="5" t="n"/>
      <c r="O600" s="5" t="n"/>
      <c r="P600" s="5" t="n"/>
      <c r="Q600" s="5" t="n"/>
      <c r="R600" s="5" t="n"/>
      <c r="S600" s="5" t="n"/>
      <c r="T600" s="5" t="inlineStr">
        <is>
          <t>B: 0 negative exact (Keywords tab) · A: add negative exact: silk sheets twin; silk sheets; silk bed sheets</t>
        </is>
      </c>
      <c r="U600" s="5" t="inlineStr">
        <is>
          <t>add SATIN-SEA-TEAL-TWIN; pause SATIN-TWIN-GREY</t>
        </is>
      </c>
      <c r="V600" s="5" t="inlineStr">
        <is>
          <t>Discovery</t>
        </is>
      </c>
      <c r="W600" s="5" t="inlineStr">
        <is>
          <t>defer — engine name wrong (SKU token SATIN-TWIN-GREY); load a corrected name after 28 Oct</t>
        </is>
      </c>
      <c r="X600" s="10" t="inlineStr">
        <is>
          <t>child → SATIN-SEA-TEAL-TWIN; add ads → SATIN-SEA-TEAL-TWIN; pause ads → SATIN-TWIN-GREY</t>
        </is>
      </c>
      <c r="Y600" s="5" t="inlineStr">
        <is>
          <t>B</t>
        </is>
      </c>
      <c r="Z600" s="5" t="inlineStr">
        <is>
          <t>Route to SATIN-SEA-TEAL-TWIN: LTSF #3 ($102.25 AIS, ~59 aged units left, 127 sellable); SATIN-TWIN-GREY is not an LTSF priority | Keep: ACoS 52.4% vs break-even -18.7% (LTSF-adjusted: selling an aged unit avoids $13.54 of storage/AIS)</t>
        </is>
      </c>
      <c r="AA600" s="5" t="n">
        <v>0</v>
      </c>
      <c r="AB600" s="5" t="n">
        <v>0</v>
      </c>
    </row>
    <row r="601">
      <c r="A601" s="5" t="inlineStr">
        <is>
          <t>95874516796652</t>
        </is>
      </c>
      <c r="B601" s="5" t="inlineStr">
        <is>
          <t>D-S4-silky sheets king - [Silk|King] - Exact - Ran - DO - SATIN-4PC-KING-GREY</t>
        </is>
      </c>
      <c r="C601" s="5" t="inlineStr">
        <is>
          <t>Long-tail exact (non-ranking)</t>
        </is>
      </c>
      <c r="D601" s="5" t="inlineStr">
        <is>
          <t>silky sheets king [exact]</t>
        </is>
      </c>
      <c r="E601" s="5" t="inlineStr">
        <is>
          <t>SATIN-4PC-KING-GREY</t>
        </is>
      </c>
      <c r="F601" s="5" t="inlineStr">
        <is>
          <t>ENABLED</t>
        </is>
      </c>
      <c r="G601" s="5" t="n">
        <v>0</v>
      </c>
      <c r="H601" s="5" t="n"/>
      <c r="I601" s="5" t="n">
        <v>15.3</v>
      </c>
      <c r="J601" s="5" t="inlineStr">
        <is>
          <t>Pause (seq 1444)</t>
        </is>
      </c>
      <c r="K601" s="5" t="inlineStr">
        <is>
          <t>TOS % → 900; ROS % → 0; PP % → 0; strategy → Dynamic bids - down only; bids → silky sheets king: 0.5→0.06</t>
        </is>
      </c>
      <c r="L601" s="5" t="n"/>
      <c r="M601" s="5" t="n"/>
      <c r="N601" s="5" t="n"/>
      <c r="O601" s="5" t="n">
        <v>900</v>
      </c>
      <c r="P601" s="5" t="n">
        <v>0</v>
      </c>
      <c r="Q601" s="5" t="n">
        <v>0</v>
      </c>
      <c r="R601" s="5" t="inlineStr">
        <is>
          <t>Dynamic bids - down only</t>
        </is>
      </c>
      <c r="S601" s="5" t="inlineStr">
        <is>
          <t>silky sheets king: 0.5→0.06</t>
        </is>
      </c>
      <c r="T601" s="5" t="inlineStr">
        <is>
          <t>B: 0 negative exact (Keywords tab) · A: hold seq 2776 (held)</t>
        </is>
      </c>
      <c r="U601" s="5" t="n"/>
      <c r="V601" s="5" t="inlineStr">
        <is>
          <t>Ranking</t>
        </is>
      </c>
      <c r="W601" s="5" t="inlineStr">
        <is>
          <t>none</t>
        </is>
      </c>
      <c r="X601" s="10" t="inlineStr">
        <is>
          <t>TOS % → 900; ROS % → 0; PP % → 0; strategy → Dynamic bids - down only; bids → silky sheets king: 0.5→0.06</t>
        </is>
      </c>
      <c r="Y601" s="5" t="inlineStr">
        <is>
          <t>B</t>
        </is>
      </c>
      <c r="Z601" s="5" t="inlineStr">
        <is>
          <t>Not a ranking term (outside 95% of market purchases or unranked). ACoS 39.7% vs break-even 15.3% on 3 orders (90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601" s="5" t="n">
        <v>0</v>
      </c>
      <c r="AB601" s="5" t="n">
        <v>0</v>
      </c>
    </row>
    <row r="602">
      <c r="A602" s="5" t="inlineStr">
        <is>
          <t>96686463090060</t>
        </is>
      </c>
      <c r="B602" s="5" t="inlineStr">
        <is>
          <t>D-S4-grey silk sheets - [Silk] - Exact - Ran - DO - SATIN-QUEEN-GREY</t>
        </is>
      </c>
      <c r="C602" s="5" t="inlineStr">
        <is>
          <t>Colour exact (LTSF)</t>
        </is>
      </c>
      <c r="D602" s="5" t="inlineStr">
        <is>
          <t>grey silk sheets [exact, $1.37, 37 clicks]</t>
        </is>
      </c>
      <c r="E602" s="5" t="inlineStr">
        <is>
          <t>SATIN-QUEEN-GREY</t>
        </is>
      </c>
      <c r="F602" s="5" t="inlineStr">
        <is>
          <t>PAUSED</t>
        </is>
      </c>
      <c r="G602" s="5" t="n">
        <v>62.40000000000001</v>
      </c>
      <c r="H602" s="5" t="n">
        <v>42.5</v>
      </c>
      <c r="I602" s="5" t="n">
        <v>10.8</v>
      </c>
      <c r="J602" s="5" t="inlineStr">
        <is>
          <t>Revive at break-even base ($0.47 max); retag → Conversions</t>
        </is>
      </c>
      <c r="K602" s="5" t="inlineStr">
        <is>
          <t>state → ENABLED; TOS % → 900; ROS % → 0; PP % → 0; strategy → Dynamic bids - down only; bids → grey silk sheets: 1.37→0.27</t>
        </is>
      </c>
      <c r="L602" s="5" t="inlineStr">
        <is>
          <t>ENABLED</t>
        </is>
      </c>
      <c r="M602" s="5" t="n"/>
      <c r="N602" s="5" t="n"/>
      <c r="O602" s="5" t="n">
        <v>900</v>
      </c>
      <c r="P602" s="5" t="n">
        <v>0</v>
      </c>
      <c r="Q602" s="5" t="n">
        <v>0</v>
      </c>
      <c r="R602" s="5" t="inlineStr">
        <is>
          <t>Dynamic bids - down only</t>
        </is>
      </c>
      <c r="S602" s="5" t="inlineStr">
        <is>
          <t>grey silk sheets: 1.37→0.27</t>
        </is>
      </c>
      <c r="T602" s="5" t="inlineStr">
        <is>
          <t>B: 0 negative exact (Keywords tab)</t>
        </is>
      </c>
      <c r="U602" s="5" t="n"/>
      <c r="V602" s="5" t="inlineStr">
        <is>
          <t>Conversions</t>
        </is>
      </c>
      <c r="W602" s="5" t="inlineStr">
        <is>
          <t>defer — engine name wrong ((Conversion)); load a corrected name after 28 Oct</t>
        </is>
      </c>
      <c r="X602" s="10" t="inlineStr">
        <is>
          <t>state → ENABLED; TOS % → 900; ROS % → 0; PP % → 0; strategy → Dynamic bids - down only; bids → grey silk sheets: 1.37→0.27</t>
        </is>
      </c>
      <c r="Y602" s="5" t="inlineStr">
        <is>
          <t>B</t>
        </is>
      </c>
      <c r="Z602" s="5" t="inlineStr">
        <is>
          <t>Paused colour exact on an LTSF child (SATIN-QUEEN-GREY, LTSF #1, ~888 aged units left); the term has 2,233 searches in Q3 / 18 orders in 90 days — re-enable it to clear aged stock | Top-of-search clicks only (all exact campaigns): modifier 900%, base = top-of-search price ÷ 10, rest of search and product pages 0%; top-of-search price = today's effective top-of-search bid</t>
        </is>
      </c>
      <c r="AA602" s="5" t="n">
        <v>-1.12</v>
      </c>
      <c r="AB602" s="5" t="n">
        <v>0.7</v>
      </c>
    </row>
    <row r="603">
      <c r="A603" s="5" t="inlineStr">
        <is>
          <t>96788673180864</t>
        </is>
      </c>
      <c r="B603" s="5" t="inlineStr">
        <is>
          <t>D-S4-purple silk sheets - [Silk] - Exact - Ran - DO - SATIN-QUEEN-PURPLE</t>
        </is>
      </c>
      <c r="C603" s="5" t="inlineStr">
        <is>
          <t>Colour exact</t>
        </is>
      </c>
      <c r="D603" s="5" t="inlineStr">
        <is>
          <t>purple silk sheets [exact]</t>
        </is>
      </c>
      <c r="E603" s="5" t="inlineStr">
        <is>
          <t>SATIN-QUEEN-PURPLE</t>
        </is>
      </c>
      <c r="F603" s="5" t="inlineStr">
        <is>
          <t>ENABLED</t>
        </is>
      </c>
      <c r="G603" s="5" t="n">
        <v>62.09999999999999</v>
      </c>
      <c r="H603" s="5" t="n">
        <v>41.1</v>
      </c>
      <c r="I603" s="5" t="n">
        <v>23.7</v>
      </c>
      <c r="J603" s="5" t="inlineStr">
        <is>
          <t>retag → Conversions</t>
        </is>
      </c>
      <c r="K603" s="5" t="inlineStr">
        <is>
          <t>TOS % → 900; ROS % → 0; PP % → 0; strategy → Dynamic bids - down only; bids → purple silk sheets: 0.87→0.07</t>
        </is>
      </c>
      <c r="L603" s="5" t="n"/>
      <c r="M603" s="5" t="n"/>
      <c r="N603" s="5" t="n"/>
      <c r="O603" s="5" t="n">
        <v>900</v>
      </c>
      <c r="P603" s="5" t="n">
        <v>0</v>
      </c>
      <c r="Q603" s="5" t="n">
        <v>0</v>
      </c>
      <c r="R603" s="5" t="inlineStr">
        <is>
          <t>Dynamic bids - down only</t>
        </is>
      </c>
      <c r="S603" s="5" t="inlineStr">
        <is>
          <t>purple silk sheets: 0.87→0.07</t>
        </is>
      </c>
      <c r="T603" s="5" t="inlineStr">
        <is>
          <t>B: 0 negative exact (Keywords tab)</t>
        </is>
      </c>
      <c r="U603" s="5" t="n"/>
      <c r="V603" s="5" t="inlineStr">
        <is>
          <t>Conversions</t>
        </is>
      </c>
      <c r="W603" s="5" t="inlineStr">
        <is>
          <t>defer — engine name wrong ((Conversion)); load a corrected name after 28 Oct</t>
        </is>
      </c>
      <c r="X603" s="10" t="inlineStr">
        <is>
          <t>TOS % → 900; ROS % → 0; PP % → 0; strategy → Dynamic bids - down only; bids → purple silk sheets: 0.87→0.07</t>
        </is>
      </c>
      <c r="Y603" s="5" t="inlineStr">
        <is>
          <t>B</t>
        </is>
      </c>
      <c r="Z603" s="5" t="inlineStr">
        <is>
          <t>Not a ranking term (outside 95% of market purchases or unranked). ACoS 41.1% vs break-even 23.7% on 5 orders (30 days): one −15% step, re-read after 7 days, stop stepping if organic rank slips ≥3 places | Top-of-search clicks only (all exact campaigns): modifier 900%, base = top-of-search price ÷ 10, rest of search and product pages 0%; top-of-search price = today's effective top-of-search bid −15% (the step above)</t>
        </is>
      </c>
      <c r="AA603" s="5" t="n">
        <v>-1.98</v>
      </c>
      <c r="AB603" s="5" t="n">
        <v>0.73</v>
      </c>
    </row>
    <row r="604">
      <c r="A604" s="5" t="inlineStr">
        <is>
          <t>96870561028328</t>
        </is>
      </c>
      <c r="B604" s="5" t="inlineStr">
        <is>
          <t>D-S4-king size silk sheets - [Silk|King] - Exact - Ran - DO - SATIN-4PC-KING-GREY</t>
        </is>
      </c>
      <c r="C604" s="5" t="inlineStr">
        <is>
          <t>Ranking – maintain</t>
        </is>
      </c>
      <c r="D604" s="5" t="inlineStr">
        <is>
          <t>king size silk sheets [exact, $2.30, 161 clicks]</t>
        </is>
      </c>
      <c r="E604" s="5" t="inlineStr">
        <is>
          <t>SATIN-4PC-KING-GREY</t>
        </is>
      </c>
      <c r="F604" s="5" t="inlineStr">
        <is>
          <t>ENABLED</t>
        </is>
      </c>
      <c r="G604" s="5" t="n">
        <v>545.7</v>
      </c>
      <c r="H604" s="5" t="n">
        <v>71.2</v>
      </c>
      <c r="I604" s="5" t="n">
        <v>15.3</v>
      </c>
      <c r="J604" s="5" t="inlineStr">
        <is>
          <t>Cut base 25% ($2.30 → $1.73); Budget $23.28 → $14.67</t>
        </is>
      </c>
      <c r="K604" s="5" t="inlineStr">
        <is>
          <t>child → SATIN-KING-BLACK; budget $ → 22; TOS % → 900; ROS % → 0; PP % → 0; strategy → Dynamic bids - down only; bids → king size silk sheets: 2.3→0.34; add ads → SATIN-KING-BLACK; pause ads → SATIN-4PC-KING-GREY</t>
        </is>
      </c>
      <c r="L604" s="5" t="n"/>
      <c r="M604" s="5" t="inlineStr">
        <is>
          <t>SATIN-KING-BLACK</t>
        </is>
      </c>
      <c r="N604" s="5" t="n">
        <v>22</v>
      </c>
      <c r="O604" s="5" t="n">
        <v>900</v>
      </c>
      <c r="P604" s="5" t="n">
        <v>0</v>
      </c>
      <c r="Q604" s="5" t="n">
        <v>0</v>
      </c>
      <c r="R604" s="5" t="inlineStr">
        <is>
          <t>Dynamic bids - down only</t>
        </is>
      </c>
      <c r="S604" s="5" t="inlineStr">
        <is>
          <t>king size silk sheets: 2.3→0.34</t>
        </is>
      </c>
      <c r="T604" s="5" t="inlineStr">
        <is>
          <t>B: 0 negative exact (Keywords tab)</t>
        </is>
      </c>
      <c r="U604" s="5" t="inlineStr">
        <is>
          <t>add SATIN-KING-BLACK; pause SATIN-4PC-KING-GREY</t>
        </is>
      </c>
      <c r="V604" s="5" t="inlineStr">
        <is>
          <t>Ranking</t>
        </is>
      </c>
      <c r="W604" s="5" t="inlineStr">
        <is>
          <t>load (clean): DSS4-SP-King Size Silk Sheets-[Silk|King]-(LSV)-Exact-(Ranking)-DO-SATIN-4PC-KING-GREY</t>
        </is>
      </c>
      <c r="X604" s="10" t="inlineStr">
        <is>
          <t>King ranking colour → King Black; read its top-of-search conversion after 50 clicks, switch back if below King Grey's 20%</t>
        </is>
      </c>
      <c r="Y604" s="5" t="inlineStr">
        <is>
          <t>B</t>
        </is>
      </c>
      <c r="Z604" s="5" t="inlineStr">
        <is>
          <t>Advertises SATIN-4PC-KING-GREY; the King ranking child is SATIN-KING-BLACK (highest profit per top-of-search click among proven sellers (≥10% of the size) with ≥60 days of stock at push pace). Add the SATIN-KING-BLACK product ad, pause SATIN-4PC-KING-GREY | Back-up child: If SATIN-KING-BLACK drops under 14 days of stock (or goes out of stock): enable SATIN-4PCS-KING-RED, pause SATIN-KING-BLACK. Switch back when SATIN-KING-BLACK has ≥30 days of stock. Second back-up: SATIN-4PC-KING-GREY. | Top-of-search only: modifier 900%, base bid $0.34 (top-of-search price $3.4, = today's top-of-search CPC $3.42); rest of search and product pages 0% → those placements drop to the $0.34 base | Budget $22/day = the daily click target 2.2 × top-of-search CPC, +20% headroom (today 2.2 paid clicks/day on king size silk sheets)</t>
        </is>
      </c>
      <c r="AA604" s="5" t="n">
        <v>0.06</v>
      </c>
      <c r="AB604" s="5" t="n">
        <v>-0.59</v>
      </c>
    </row>
    <row r="605">
      <c r="A605" s="5" t="inlineStr">
        <is>
          <t>96945861360508</t>
        </is>
      </c>
      <c r="B605" s="5" t="inlineStr">
        <is>
          <t>D-S4-queen size sheets silk - [Silk|Queen] - Exact - Ran - DO - SATIN-QUEEN-BLACK</t>
        </is>
      </c>
      <c r="C605" s="5" t="inlineStr">
        <is>
          <t>Long-tail exact (non-ranking)</t>
        </is>
      </c>
      <c r="D605" s="5" t="inlineStr">
        <is>
          <t>queen size sheets silk [exact]</t>
        </is>
      </c>
      <c r="E605" s="5" t="inlineStr">
        <is>
          <t>SATIN-QUEEN-BLACK</t>
        </is>
      </c>
      <c r="F605" s="5" t="inlineStr">
        <is>
          <t>PAUSED</t>
        </is>
      </c>
      <c r="G605" s="5" t="n">
        <v>0</v>
      </c>
      <c r="H605" s="5" t="n"/>
      <c r="I605" s="5" t="n">
        <v>17.7</v>
      </c>
      <c r="J605" s="5" t="inlineStr">
        <is>
          <t>retag → Ranking</t>
        </is>
      </c>
      <c r="K605" s="5" t="inlineStr">
        <is>
          <t>bids → (all targets): None→−15%</t>
        </is>
      </c>
      <c r="L605" s="5" t="n"/>
      <c r="M605" s="5" t="n"/>
      <c r="N605" s="5" t="n"/>
      <c r="O605" s="5" t="n"/>
      <c r="P605" s="5" t="n"/>
      <c r="Q605" s="5" t="n"/>
      <c r="R605" s="5" t="n"/>
      <c r="S605" s="5" t="inlineStr">
        <is>
          <t>(all targets): None→−15%</t>
        </is>
      </c>
      <c r="T605" s="5" t="inlineStr">
        <is>
          <t>B: 0 negative exact (Keywords tab)</t>
        </is>
      </c>
      <c r="U605" s="5" t="n"/>
      <c r="V605" s="5" t="inlineStr">
        <is>
          <t>Ranking</t>
        </is>
      </c>
      <c r="W605" s="5" t="inlineStr">
        <is>
          <t>none</t>
        </is>
      </c>
      <c r="X605" s="10" t="inlineStr">
        <is>
          <t>bids → (all targets): None→−15%</t>
        </is>
      </c>
      <c r="Y605" s="5" t="inlineStr">
        <is>
          <t>B</t>
        </is>
      </c>
      <c r="Z605" s="5" t="inlineStr">
        <is>
          <t>Not a ranking term (outside 95% of market purchases or unranked). ACoS 50.3% vs break-even 17.7% on 5 orders (90 days): one −15% step, re-read after 7 days, stop stepping if organic rank slips ≥3 places</t>
        </is>
      </c>
      <c r="AA605" s="5" t="n">
        <v>0</v>
      </c>
      <c r="AB605" s="5" t="n">
        <v>0</v>
      </c>
    </row>
    <row r="606">
      <c r="A606" s="5" t="inlineStr">
        <is>
          <t>97190123777056</t>
        </is>
      </c>
      <c r="B606" s="5" t="inlineStr">
        <is>
          <t>D-S4-white silk sheets - [Silk] - Broad - Disc - DO - SATIN-STRIPE-TWIN-WHITE</t>
        </is>
      </c>
      <c r="C606" s="5" t="inlineStr">
        <is>
          <t>Discovery / LTSF clearance</t>
        </is>
      </c>
      <c r="D606" s="5" t="inlineStr">
        <is>
          <t>white silk sheets [broad, $0.60]; white silk sheets [broad, $0.60]</t>
        </is>
      </c>
      <c r="E606" s="5" t="inlineStr">
        <is>
          <t>SATIN-WHITE-QUEEN</t>
        </is>
      </c>
      <c r="F606" s="5" t="inlineStr">
        <is>
          <t>ENABLED</t>
        </is>
      </c>
      <c r="G606" s="5" t="n">
        <v>1.5</v>
      </c>
      <c r="H606" s="5" t="n">
        <v>4.5</v>
      </c>
      <c r="I606" s="5" t="n">
        <v>29.8</v>
      </c>
      <c r="J606" s="5" t="inlineStr">
        <is>
          <t>Release hold; keep base $0.60 (at/under break-even)</t>
        </is>
      </c>
      <c r="K606" s="5" t="inlineStr">
        <is>
          <t>No change</t>
        </is>
      </c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inlineStr">
        <is>
          <t>B: 0 negative exact (Keywords tab) · A: hold seq 1796 (terms not named); add 1 negatives (seq 2262) · add negative exact: queen silk sheets set; silk sheets</t>
        </is>
      </c>
      <c r="U606" s="5" t="n"/>
      <c r="V606" s="5" t="inlineStr">
        <is>
          <t>Discovery</t>
        </is>
      </c>
      <c r="W606" s="5" t="inlineStr">
        <is>
          <t>load (clean): DSS4-SP-White Silk Sheets-[Silk]-(MSV)-Broad-(Discovery)-DO-SATIN-WHITE-QUEEN</t>
        </is>
      </c>
      <c r="X606" s="10" t="inlineStr">
        <is>
          <t>No change</t>
        </is>
      </c>
      <c r="Y606" s="5" t="inlineStr">
        <is>
          <t>B</t>
        </is>
      </c>
      <c r="Z606" s="5" t="inlineStr">
        <is>
          <t>Keep: ACoS 4.5% vs break-even 29.8%</t>
        </is>
      </c>
      <c r="AA606" s="5" t="n">
        <v>0</v>
      </c>
      <c r="AB606" s="5" t="n">
        <v>0</v>
      </c>
    </row>
    <row r="607">
      <c r="A607" s="5" t="inlineStr">
        <is>
          <t>97546743395606</t>
        </is>
      </c>
      <c r="B607" s="5" t="inlineStr">
        <is>
          <t>D-S4-full size satin sheets - [Satin|Full] - Exact - Ran - DO - SATIN-FULL-BLACK</t>
        </is>
      </c>
      <c r="C607" s="5" t="inlineStr">
        <is>
          <t>Ranking – push</t>
        </is>
      </c>
      <c r="D607" s="5" t="inlineStr">
        <is>
          <t>full size satin sheets [exact]</t>
        </is>
      </c>
      <c r="E607" s="5" t="inlineStr">
        <is>
          <t>SATIN-FULL-BLACK</t>
        </is>
      </c>
      <c r="F607" s="5" t="inlineStr">
        <is>
          <t>ENABLED</t>
        </is>
      </c>
      <c r="G607" s="5" t="n">
        <v>0</v>
      </c>
      <c r="H607" s="5" t="n"/>
      <c r="I607" s="5" t="n">
        <v>27.5</v>
      </c>
      <c r="J607" s="5" t="inlineStr">
        <is>
          <t>Release hold; keep base (no clicks 30d)</t>
        </is>
      </c>
      <c r="K607" s="5" t="inlineStr">
        <is>
          <t>budget $ → 5; TOS % → 900; ROS % → 0; PP % → 0; strategy → Dynamic bids - down only; bids → full size satin sheets: 0.5→0.15</t>
        </is>
      </c>
      <c r="L607" s="5" t="n"/>
      <c r="M607" s="5" t="n"/>
      <c r="N607" s="5" t="n">
        <v>5</v>
      </c>
      <c r="O607" s="5" t="n">
        <v>900</v>
      </c>
      <c r="P607" s="5" t="n">
        <v>0</v>
      </c>
      <c r="Q607" s="5" t="n">
        <v>0</v>
      </c>
      <c r="R607" s="5" t="inlineStr">
        <is>
          <t>Dynamic bids - down only</t>
        </is>
      </c>
      <c r="S607" s="5" t="inlineStr">
        <is>
          <t>full size satin sheets: 0.5→0.15</t>
        </is>
      </c>
      <c r="T607" s="5" t="inlineStr">
        <is>
          <t>B: 0 negative exact (Keywords tab)</t>
        </is>
      </c>
      <c r="U607" s="5" t="n"/>
      <c r="V607" s="5" t="inlineStr">
        <is>
          <t>Ranking</t>
        </is>
      </c>
      <c r="W607" s="5" t="inlineStr">
        <is>
          <t>defer — engine name wrong (SKU token SATIN-FULL-BLACK); load a corrected name after 28 Oct</t>
        </is>
      </c>
      <c r="X607" s="10" t="inlineStr">
        <is>
          <t>budget $ → 5; TOS % → 900; ROS % → 0; PP % → 0; strategy → Dynamic bids - down only; bids → full size satin sheets: 0.5→0.15</t>
        </is>
      </c>
      <c r="Y607" s="5" t="inlineStr">
        <is>
          <t>B</t>
        </is>
      </c>
      <c r="Z607" s="5" t="inlineStr">
        <is>
          <t>Back-up child: If SATIN-FULL-BLACK drops under 14 days of stock (or goes out of stock): enable SATIN-FULL-GREY, pause SATIN-FULL-BLACK and set this campaign to maintain level (the back-up cannot carry the push). Switch back when SATIN-FULL-BLACK has ≥30 days of stock. | Top-of-search only: modifier 900%, base bid $0.15 (top-of-search price $1.5, = today's top-of-search CPC $1.48); rest of search and product pages 0% → those placements drop to the $0.15 base | Budget $5.0/day = the daily click target 0.8 × top-of-search CPC, +20% headroom (today 0.4 paid clicks/day on full size satin sheets)</t>
        </is>
      </c>
      <c r="AA607" s="5" t="n">
        <v>1.18</v>
      </c>
      <c r="AB607" s="5" t="n">
        <v>0.25</v>
      </c>
    </row>
    <row r="608">
      <c r="A608" s="5" t="inlineStr">
        <is>
          <t>98019802948470</t>
        </is>
      </c>
      <c r="B608" s="5" t="inlineStr">
        <is>
          <t>D-S4-SP-silk silver grey bed sheets-(Silk)-VLSV-Exact-Rank-DO-SATIN-KING-BLACK</t>
        </is>
      </c>
      <c r="C608" s="5" t="inlineStr">
        <is>
          <t>Off-core exact</t>
        </is>
      </c>
      <c r="D608" s="5" t="n"/>
      <c r="E608" s="5" t="inlineStr">
        <is>
          <t>SATIN-KING-BLACK</t>
        </is>
      </c>
      <c r="F608" s="5" t="n"/>
      <c r="G608" s="5" t="n">
        <v>0</v>
      </c>
      <c r="H608" s="5" t="n"/>
      <c r="I608" s="5" t="n">
        <v>27</v>
      </c>
      <c r="J608" s="5" t="n"/>
      <c r="K608" s="5" t="inlineStr">
        <is>
          <t>No change</t>
        </is>
      </c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inlineStr">
        <is>
          <t>B: 0 negative exact (Keywords tab)</t>
        </is>
      </c>
      <c r="U608" s="5" t="n"/>
      <c r="V608" s="5" t="n"/>
      <c r="W608" s="5" t="n"/>
      <c r="X608" s="10" t="inlineStr">
        <is>
          <t>No change</t>
        </is>
      </c>
      <c r="Y608" s="5" t="inlineStr">
        <is>
          <t>B</t>
        </is>
      </c>
      <c r="Z608" s="5" t="inlineStr">
        <is>
          <t>Paused or no spend in 30 days — no change</t>
        </is>
      </c>
      <c r="AA608" s="5" t="n">
        <v>0</v>
      </c>
      <c r="AB608" s="5" t="n">
        <v>0</v>
      </c>
    </row>
    <row r="609">
      <c r="A609" s="5" t="inlineStr">
        <is>
          <t>98275912845962</t>
        </is>
      </c>
      <c r="B609" s="5" t="inlineStr">
        <is>
          <t>D-S4-silk sheets queen deep pocket - [Silk|Queen] - Exact - Ran - DO - SATIN-QUEEN-BLACK</t>
        </is>
      </c>
      <c r="C609" s="5" t="inlineStr">
        <is>
          <t>Long-tail exact (non-ranking)</t>
        </is>
      </c>
      <c r="D609" s="5" t="inlineStr">
        <is>
          <t>silk sheets queen deep pocket [exact]</t>
        </is>
      </c>
      <c r="E609" s="5" t="inlineStr">
        <is>
          <t>SATIN-QUEEN-BLACK</t>
        </is>
      </c>
      <c r="F609" s="5" t="inlineStr">
        <is>
          <t>ENABLED</t>
        </is>
      </c>
      <c r="G609" s="5" t="n">
        <v>0</v>
      </c>
      <c r="H609" s="5" t="n"/>
      <c r="I609" s="5" t="n">
        <v>17.7</v>
      </c>
      <c r="J609" s="5" t="inlineStr">
        <is>
          <t>Release hold; keep base (no clicks 30d)</t>
        </is>
      </c>
      <c r="K609" s="5" t="inlineStr">
        <is>
          <t>child → SATIN-QUEEN-GREY; TOS % → 900; ROS % → 0; PP % → 0; strategy → Dynamic bids - down only; bids → silk sheets queen deep pocket: 0.5→0.06; add ads → SATIN-QUEEN-GREY; pause ads → SATIN-QUEEN-BLACK</t>
        </is>
      </c>
      <c r="L609" s="5" t="n"/>
      <c r="M609" s="5" t="inlineStr">
        <is>
          <t>SATIN-QUEEN-GREY</t>
        </is>
      </c>
      <c r="N609" s="5" t="n"/>
      <c r="O609" s="5" t="n">
        <v>900</v>
      </c>
      <c r="P609" s="5" t="n">
        <v>0</v>
      </c>
      <c r="Q609" s="5" t="n">
        <v>0</v>
      </c>
      <c r="R609" s="5" t="inlineStr">
        <is>
          <t>Dynamic bids - down only</t>
        </is>
      </c>
      <c r="S609" s="5" t="inlineStr">
        <is>
          <t>silk sheets queen deep pocket: 0.5→0.06</t>
        </is>
      </c>
      <c r="T609" s="5" t="inlineStr">
        <is>
          <t>B: 0 negative exact (Keywords tab)</t>
        </is>
      </c>
      <c r="U609" s="5" t="inlineStr">
        <is>
          <t>add SATIN-QUEEN-GREY; pause SATIN-QUEEN-BLACK</t>
        </is>
      </c>
      <c r="V609" s="5" t="inlineStr">
        <is>
          <t>Ranking</t>
        </is>
      </c>
      <c r="W609" s="5" t="inlineStr">
        <is>
          <t>defer — engine name wrong (SKU token SATIN-QUEEN-BLACK); load a corrected name after 28 Oct</t>
        </is>
      </c>
      <c r="X609" s="10" t="inlineStr">
        <is>
          <t>child → SATIN-QUEEN-GREY; TOS % → 900; ROS % → 0; PP % → 0; strategy → Dynamic bids - down only; bids → silk sheets queen deep pocket: 0.5→0.06; add ads → SATIN-QUEEN-GREY; pause ads → SATIN-QUEEN-BLACK</t>
        </is>
      </c>
      <c r="Y609" s="5" t="inlineStr">
        <is>
          <t>B</t>
        </is>
      </c>
      <c r="Z609" s="5" t="inlineStr">
        <is>
          <t>Not a ranking term (outside 95% of market purchases or unranked). ACoS 62.6% vs break-even 17.7% on 3 orders (90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609" s="5" t="n">
        <v>0</v>
      </c>
      <c r="AB609" s="5" t="n">
        <v>0</v>
      </c>
    </row>
    <row r="610">
      <c r="A610" s="5" t="inlineStr">
        <is>
          <t>99038470646931</t>
        </is>
      </c>
      <c r="B610" s="5" t="inlineStr">
        <is>
          <t>D-S4-silk bed sheets queen - [Silk|Queen] - Exact - Ran - DO - SATIN-QUEEN-BLACK</t>
        </is>
      </c>
      <c r="C610" s="5" t="inlineStr">
        <is>
          <t>Ranking – push</t>
        </is>
      </c>
      <c r="D610" s="5" t="inlineStr">
        <is>
          <t>silk bed sheets queen [exact, $0.50, 5 clicks]</t>
        </is>
      </c>
      <c r="E610" s="5" t="inlineStr">
        <is>
          <t>SATIN-QUEEN-BLACK</t>
        </is>
      </c>
      <c r="F610" s="5" t="inlineStr">
        <is>
          <t>ENABLED</t>
        </is>
      </c>
      <c r="G610" s="5" t="n">
        <v>6.9</v>
      </c>
      <c r="H610" s="5" t="n"/>
      <c r="I610" s="5" t="n">
        <v>17.7</v>
      </c>
      <c r="J610" s="5" t="inlineStr">
        <is>
          <t>Release hold; cut base $0.50 → $0.25</t>
        </is>
      </c>
      <c r="K610" s="5" t="inlineStr">
        <is>
          <t>budget $ → 5; TOS % → 900; ROS % → 0; PP % → 0; strategy → Dynamic bids - down only; bids → silk bed sheets queen: 0.5→0.17</t>
        </is>
      </c>
      <c r="L610" s="5" t="n"/>
      <c r="M610" s="5" t="n"/>
      <c r="N610" s="5" t="n">
        <v>12</v>
      </c>
      <c r="O610" s="5" t="n">
        <v>900</v>
      </c>
      <c r="P610" s="5" t="n">
        <v>0</v>
      </c>
      <c r="Q610" s="5" t="n">
        <v>0</v>
      </c>
      <c r="R610" s="5" t="inlineStr">
        <is>
          <t>Dynamic bids - down only</t>
        </is>
      </c>
      <c r="S610" s="5" t="inlineStr">
        <is>
          <t>silk bed sheets queen: 0.5→0.17</t>
        </is>
      </c>
      <c r="T610" s="5" t="inlineStr">
        <is>
          <t>B: 0 negative exact (Keywords tab)</t>
        </is>
      </c>
      <c r="U610" s="5" t="n"/>
      <c r="V610" s="5" t="inlineStr">
        <is>
          <t>Ranking</t>
        </is>
      </c>
      <c r="W610" s="5" t="inlineStr">
        <is>
          <t>defer — engine name wrong (SKU token SATIN-QUEEN-BLACK); load a corrected name after 28 Oct</t>
        </is>
      </c>
      <c r="X610" s="11" t="inlineStr">
        <is>
          <t>HOLD silk bed sheets queen: top-of-search only at today's top-of-search price; budget kept at $12; no push until the Queen offer is fixed; re-score on 12 Nov</t>
        </is>
      </c>
      <c r="Y610" s="5" t="inlineStr">
        <is>
          <t>B setting, A hold</t>
        </is>
      </c>
      <c r="Z610" s="5" t="inlineStr">
        <is>
          <t>Our like-for-like conversion is 40–85% of the market's on these Queen terms (search-query data 30 Aug–26 Sep); rivals at #1–2 sell at $17.99–19.99 against $29.95</t>
        </is>
      </c>
      <c r="AA610" s="5" t="n">
        <v>0</v>
      </c>
      <c r="AB610" s="5" t="n">
        <v>0</v>
      </c>
    </row>
    <row r="611">
      <c r="A611" s="5" t="inlineStr">
        <is>
          <t>99081622643164</t>
        </is>
      </c>
      <c r="B611" s="5" t="inlineStr">
        <is>
          <t>D-S4-silk sheets and pillow cases - [Silk] - Phrase - Conv - DO - SATIN-4PCS-QUEEN-STONE-GREY</t>
        </is>
      </c>
      <c r="C611" s="5" t="inlineStr">
        <is>
          <t>Discovery / LTSF clearance</t>
        </is>
      </c>
      <c r="D611" s="5" t="inlineStr">
        <is>
          <t>silk sheets and pillow cases [phrase]</t>
        </is>
      </c>
      <c r="E611" s="5" t="inlineStr">
        <is>
          <t>SATIN-4PCS-QUEEN-STONE-GREY</t>
        </is>
      </c>
      <c r="F611" s="5" t="inlineStr">
        <is>
          <t>ENABLED</t>
        </is>
      </c>
      <c r="G611" s="5" t="n">
        <v>0</v>
      </c>
      <c r="H611" s="5" t="n"/>
      <c r="I611" s="5" t="n">
        <v>10.3</v>
      </c>
      <c r="J611" s="5" t="inlineStr">
        <is>
          <t>Pause (seq 3340); retag → Discovery</t>
        </is>
      </c>
      <c r="K611" s="5" t="inlineStr">
        <is>
          <t>No change</t>
        </is>
      </c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inlineStr">
        <is>
          <t>B: 0 negative exact (Keywords tab)</t>
        </is>
      </c>
      <c r="U611" s="5" t="n"/>
      <c r="V611" s="5" t="inlineStr">
        <is>
          <t>Discovery</t>
        </is>
      </c>
      <c r="W611" s="5" t="inlineStr">
        <is>
          <t>none</t>
        </is>
      </c>
      <c r="X611" s="10" t="inlineStr">
        <is>
          <t>No change</t>
        </is>
      </c>
      <c r="Y611" s="5" t="inlineStr">
        <is>
          <t>B</t>
        </is>
      </c>
      <c r="Z611" s="5" t="inlineStr">
        <is>
          <t>Keep: no spend in 30 days</t>
        </is>
      </c>
      <c r="AA611" s="5" t="n">
        <v>0</v>
      </c>
      <c r="AB611" s="5" t="n">
        <v>0</v>
      </c>
    </row>
    <row r="612">
      <c r="A612" s="5" t="inlineStr">
        <is>
          <t>99320622885595</t>
        </is>
      </c>
      <c r="B612" s="5" t="inlineStr">
        <is>
          <t>D-S4-black satin sheets - [Satin] - Broad - Disc - DO - SATIN-QUEEN-BLACK</t>
        </is>
      </c>
      <c r="C612" s="5" t="inlineStr">
        <is>
          <t>Discovery / LTSF clearance</t>
        </is>
      </c>
      <c r="D612" s="5" t="inlineStr">
        <is>
          <t>black satin sheets [broad]</t>
        </is>
      </c>
      <c r="E612" s="5" t="inlineStr">
        <is>
          <t>SATIN-QUEEN-BLACK</t>
        </is>
      </c>
      <c r="F612" s="5" t="inlineStr">
        <is>
          <t>ENABLED</t>
        </is>
      </c>
      <c r="G612" s="5" t="n">
        <v>0</v>
      </c>
      <c r="H612" s="5" t="n"/>
      <c r="I612" s="5" t="n">
        <v>17.7</v>
      </c>
      <c r="J612" s="5" t="inlineStr">
        <is>
          <t>Pause (seq 3340)</t>
        </is>
      </c>
      <c r="K612" s="5" t="inlineStr">
        <is>
          <t>child → SATIN-QUEEN-GREY; add ads → SATIN-QUEEN-GREY; pause ads → SATIN-QUEEN-BLACK</t>
        </is>
      </c>
      <c r="L612" s="5" t="n"/>
      <c r="M612" s="5" t="inlineStr">
        <is>
          <t>SATIN-QUEEN-GREY</t>
        </is>
      </c>
      <c r="N612" s="5" t="n"/>
      <c r="O612" s="5" t="n"/>
      <c r="P612" s="5" t="n"/>
      <c r="Q612" s="5" t="n"/>
      <c r="R612" s="5" t="n"/>
      <c r="S612" s="5" t="n"/>
      <c r="T612" s="5" t="inlineStr">
        <is>
          <t>B: 0 negative exact (Keywords tab)</t>
        </is>
      </c>
      <c r="U612" s="5" t="inlineStr">
        <is>
          <t>add SATIN-QUEEN-GREY; pause SATIN-QUEEN-BLACK</t>
        </is>
      </c>
      <c r="V612" s="5" t="inlineStr">
        <is>
          <t>Discovery</t>
        </is>
      </c>
      <c r="W612" s="5" t="inlineStr">
        <is>
          <t>none</t>
        </is>
      </c>
      <c r="X612" s="10" t="inlineStr">
        <is>
          <t>child → SATIN-QUEEN-GREY; add ads → SATIN-QUEEN-GREY; pause ads → SATIN-QUEEN-BLACK</t>
        </is>
      </c>
      <c r="Y612" s="5" t="inlineStr">
        <is>
          <t>B</t>
        </is>
      </c>
      <c r="Z612" s="5" t="inlineStr">
        <is>
          <t>Move off SATIN-QUEEN-BLACK (the ranking child, 87 days of stock and nothing inbound — keep it for the ranking terms) onto SATIN-QUEEN-GREY: LTSF #1, ~888 aged units left | Keep: no spend in 30 days</t>
        </is>
      </c>
      <c r="AA612" s="5" t="n">
        <v>0</v>
      </c>
      <c r="AB612" s="5" t="n">
        <v>0</v>
      </c>
    </row>
    <row r="613">
      <c r="A613" s="5" t="inlineStr">
        <is>
          <t>9973300181593</t>
        </is>
      </c>
      <c r="B613" s="5" t="inlineStr">
        <is>
          <t>D-S4-SP-EXACT-black queen sheets-Generic-SATIN-QUEEN-BLACK</t>
        </is>
      </c>
      <c r="C613" s="5" t="inlineStr">
        <is>
          <t>Off-core exact</t>
        </is>
      </c>
      <c r="D613" s="5" t="inlineStr">
        <is>
          <t>black queen sheets [exact, $1.55]; black queen sheets [exact, $1.55]</t>
        </is>
      </c>
      <c r="E613" s="5" t="inlineStr">
        <is>
          <t>SATIN-QUEEN-BLACK</t>
        </is>
      </c>
      <c r="F613" s="5" t="inlineStr">
        <is>
          <t>ENABLED</t>
        </is>
      </c>
      <c r="G613" s="5" t="n">
        <v>60.6</v>
      </c>
      <c r="H613" s="5" t="n">
        <v>58.3</v>
      </c>
      <c r="I613" s="5" t="n">
        <v>17.7</v>
      </c>
      <c r="J613" s="5" t="inlineStr">
        <is>
          <t>Release hold; cut base $1.55 → $1.16</t>
        </is>
      </c>
      <c r="K613" s="5" t="inlineStr">
        <is>
          <t>child → SATIN-QUEEN-GREY; TOS % → 900; ROS % → 0; PP % → 0; strategy → Dynamic bids - down only; bids → black queen sheets: 1.55→0.13; add ads → SATIN-QUEEN-GREY; pause ads → SATIN-QUEEN-BLACK</t>
        </is>
      </c>
      <c r="L613" s="5" t="n"/>
      <c r="M613" s="5" t="inlineStr">
        <is>
          <t>SATIN-QUEEN-GREY</t>
        </is>
      </c>
      <c r="N613" s="5" t="n"/>
      <c r="O613" s="5" t="n">
        <v>900</v>
      </c>
      <c r="P613" s="5" t="n">
        <v>0</v>
      </c>
      <c r="Q613" s="5" t="n">
        <v>0</v>
      </c>
      <c r="R613" s="5" t="inlineStr">
        <is>
          <t>Dynamic bids - down only</t>
        </is>
      </c>
      <c r="S613" s="5" t="inlineStr">
        <is>
          <t>black queen sheets: 1.55→0.13</t>
        </is>
      </c>
      <c r="T613" s="5" t="inlineStr">
        <is>
          <t>B: 0 negative exact (Keywords tab)</t>
        </is>
      </c>
      <c r="U613" s="5" t="inlineStr">
        <is>
          <t>add SATIN-QUEEN-GREY; pause SATIN-QUEEN-BLACK</t>
        </is>
      </c>
      <c r="V613" s="5" t="inlineStr">
        <is>
          <t>Conversions</t>
        </is>
      </c>
      <c r="W613" s="5" t="inlineStr">
        <is>
          <t>load (clean): DSS4-SP-Black Queen Sheets-(MSV)-Exact-(Conversion)-DO-SATIN-QUEEN-BLACK</t>
        </is>
      </c>
      <c r="X613" s="10" t="inlineStr">
        <is>
          <t>child → SATIN-QUEEN-GREY; TOS % → 900; ROS % → 0; PP % → 0; strategy → Dynamic bids - down only; bids → black queen sheets: 1.55→0.13; add ads → SATIN-QUEEN-GREY; pause ads → SATIN-QUEEN-BLACK</t>
        </is>
      </c>
      <c r="Y613" s="5" t="inlineStr">
        <is>
          <t>B</t>
        </is>
      </c>
      <c r="Z613" s="5" t="inlineStr">
        <is>
          <t>Not a ranking term (outside 95% of market purchases or unranked). ACoS 58.3% vs break-even 17.7% on 4 orders (30 days): one −15% step, re-read after 7 days, stop stepping if organic rank slips ≥3 places | Move off SATIN-QUEEN-BLACK (Queen ranking child, 87 days of stock, nothing inbound) onto SATIN-QUEEN-GREY (LTSF #1, ~888 aged units): not a ranking term, so its orders are better spent clearing aged stock | Top-of-search clicks only (all exact campaigns): modifier 900%, base = top-of-search price ÷ 10, rest of search and product pages 0%; top-of-search price = today's effective top-of-search bid −15% (the step above)</t>
        </is>
      </c>
      <c r="AA613" s="5" t="n">
        <v>-2.02</v>
      </c>
      <c r="AB613" s="5" t="n">
        <v>1.6</v>
      </c>
    </row>
  </sheetData>
  <autoFilter ref="A1:AB6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0" customWidth="1" min="2" max="2"/>
    <col width="8" customWidth="1" min="3" max="3"/>
    <col width="22" customWidth="1" min="4" max="4"/>
    <col width="12" customWidth="1" min="5" max="5"/>
    <col width="12" customWidth="1" min="6" max="6"/>
    <col width="9" customWidth="1" min="7" max="7"/>
    <col width="8" customWidth="1" min="8" max="8"/>
    <col width="11" customWidth="1" min="9" max="9"/>
    <col width="11" customWidth="1" min="10" max="10"/>
    <col width="9" customWidth="1" min="11" max="11"/>
    <col width="11" customWidth="1" min="12" max="12"/>
    <col width="17" customWidth="1" min="13" max="13"/>
    <col width="14" customWidth="1" min="14" max="14"/>
    <col width="40" customWidth="1" min="15" max="15"/>
  </cols>
  <sheetData>
    <row r="1">
      <c r="A1" s="4" t="inlineStr">
        <is>
          <t>Term</t>
        </is>
      </c>
      <c r="B1" s="4" t="inlineStr">
        <is>
          <t>Tier (B)</t>
        </is>
      </c>
      <c r="C1" s="4" t="inlineStr">
        <is>
          <t>Size</t>
        </is>
      </c>
      <c r="D1" s="4" t="inlineStr">
        <is>
          <t>Ranking colour</t>
        </is>
      </c>
      <c r="E1" s="4" t="inlineStr">
        <is>
          <t>Market purchases/day (Q3)</t>
        </is>
      </c>
      <c r="F1" s="4" t="inlineStr">
        <is>
          <t>Our purchase share % (Q3)</t>
        </is>
      </c>
      <c r="G1" s="4" t="inlineStr">
        <is>
          <t>Rank now</t>
        </is>
      </c>
      <c r="H1" s="4" t="inlineStr">
        <is>
          <t>Target</t>
        </is>
      </c>
      <c r="I1" s="4" t="inlineStr">
        <is>
          <t>Paid clicks/day now</t>
        </is>
      </c>
      <c r="J1" s="4" t="inlineStr">
        <is>
          <t>Target clicks/day (B)</t>
        </is>
      </c>
      <c r="K1" s="4" t="inlineStr">
        <is>
          <t>TOS CPC $</t>
        </is>
      </c>
      <c r="L1" s="4" t="inlineStr">
        <is>
          <t>Target cost/day $ (B)</t>
        </is>
      </c>
      <c r="M1" s="4" t="inlineStr">
        <is>
          <t>Owner campaign</t>
        </is>
      </c>
      <c r="N1" s="4" t="inlineStr">
        <is>
          <t>Our conversion ÷ market's (A, like-for-like)</t>
        </is>
      </c>
      <c r="O1" s="4" t="inlineStr">
        <is>
          <t>Consolidated call</t>
        </is>
      </c>
    </row>
    <row r="2">
      <c r="A2" s="5" t="inlineStr">
        <is>
          <t>silk sheets</t>
        </is>
      </c>
      <c r="B2" s="5" t="inlineStr">
        <is>
          <t>push</t>
        </is>
      </c>
      <c r="C2" s="5" t="inlineStr">
        <is>
          <t>—</t>
        </is>
      </c>
      <c r="D2" s="5" t="inlineStr">
        <is>
          <t>SATIN-QUEEN-BLACK</t>
        </is>
      </c>
      <c r="E2" s="5" t="n">
        <v>36.44</v>
      </c>
      <c r="F2" s="5" t="n">
        <v>0.6</v>
      </c>
      <c r="G2" s="5" t="n">
        <v>27</v>
      </c>
      <c r="H2" s="5" t="inlineStr">
        <is>
          <t>≤10</t>
        </is>
      </c>
      <c r="I2" s="5" t="n">
        <v>7.13</v>
      </c>
      <c r="J2" s="5" t="n">
        <v>17</v>
      </c>
      <c r="K2" s="5" t="n">
        <v>2.12</v>
      </c>
      <c r="L2" s="5" t="n">
        <v>36.04</v>
      </c>
      <c r="M2" s="5" t="inlineStr">
        <is>
          <t>520117564893402</t>
        </is>
      </c>
      <c r="N2" s="5" t="n">
        <v>0.36</v>
      </c>
      <c r="O2" s="11" t="inlineStr">
        <is>
          <t>Stage: fix now, scale on the 7–15 Oct read</t>
        </is>
      </c>
    </row>
    <row r="3">
      <c r="A3" s="5" t="inlineStr">
        <is>
          <t>satin sheets</t>
        </is>
      </c>
      <c r="B3" s="5" t="inlineStr">
        <is>
          <t>push</t>
        </is>
      </c>
      <c r="C3" s="5" t="inlineStr">
        <is>
          <t>—</t>
        </is>
      </c>
      <c r="D3" s="5" t="inlineStr">
        <is>
          <t>SATIN-QUEEN-BLACK</t>
        </is>
      </c>
      <c r="E3" s="5" t="n">
        <v>30.14</v>
      </c>
      <c r="F3" s="5" t="n">
        <v>4.3</v>
      </c>
      <c r="G3" s="5" t="n">
        <v>5</v>
      </c>
      <c r="H3" s="5" t="inlineStr">
        <is>
          <t>≤3</t>
        </is>
      </c>
      <c r="I3" s="5" t="n">
        <v>27</v>
      </c>
      <c r="J3" s="5" t="n">
        <v>38.5</v>
      </c>
      <c r="K3" s="5" t="n">
        <v>2.16</v>
      </c>
      <c r="L3" s="5" t="n">
        <v>83.16</v>
      </c>
      <c r="M3" s="5" t="inlineStr">
        <is>
          <t>527361393975073</t>
        </is>
      </c>
      <c r="N3" s="5" t="n">
        <v>1.01</v>
      </c>
      <c r="O3" s="10" t="inlineStr">
        <is>
          <t>Push (B's target)</t>
        </is>
      </c>
    </row>
    <row r="4">
      <c r="A4" s="5" t="inlineStr">
        <is>
          <t>silk sheets queen</t>
        </is>
      </c>
      <c r="B4" s="5" t="inlineStr">
        <is>
          <t>push</t>
        </is>
      </c>
      <c r="C4" s="5" t="inlineStr">
        <is>
          <t>Queen</t>
        </is>
      </c>
      <c r="D4" s="5" t="inlineStr">
        <is>
          <t>SATIN-QUEEN-BLACK</t>
        </is>
      </c>
      <c r="E4" s="5" t="n">
        <v>21.85</v>
      </c>
      <c r="F4" s="5" t="n">
        <v>3.6</v>
      </c>
      <c r="G4" s="5" t="n">
        <v>11</v>
      </c>
      <c r="H4" s="5" t="inlineStr">
        <is>
          <t>≤10</t>
        </is>
      </c>
      <c r="I4" s="5" t="n">
        <v>9.57</v>
      </c>
      <c r="J4" s="5" t="n">
        <v>9.6</v>
      </c>
      <c r="K4" s="5" t="n">
        <v>2.03</v>
      </c>
      <c r="L4" s="5" t="n">
        <v>19.49</v>
      </c>
      <c r="M4" s="5" t="inlineStr">
        <is>
          <t>100830568607053</t>
        </is>
      </c>
      <c r="N4" s="5" t="n">
        <v>0.98</v>
      </c>
      <c r="O4" s="10" t="inlineStr">
        <is>
          <t>Push (B's target)</t>
        </is>
      </c>
    </row>
    <row r="5">
      <c r="A5" s="5" t="inlineStr">
        <is>
          <t>satin sheets queen size</t>
        </is>
      </c>
      <c r="B5" s="5" t="inlineStr">
        <is>
          <t>push</t>
        </is>
      </c>
      <c r="C5" s="5" t="inlineStr">
        <is>
          <t>Queen</t>
        </is>
      </c>
      <c r="D5" s="5" t="inlineStr">
        <is>
          <t>SATIN-QUEEN-BLACK</t>
        </is>
      </c>
      <c r="E5" s="5" t="n">
        <v>15.37</v>
      </c>
      <c r="F5" s="5" t="n">
        <v>4.4</v>
      </c>
      <c r="G5" s="5" t="n">
        <v>5</v>
      </c>
      <c r="H5" s="5" t="inlineStr">
        <is>
          <t>≤3</t>
        </is>
      </c>
      <c r="I5" s="5" t="n">
        <v>17.2</v>
      </c>
      <c r="J5" s="5" t="n">
        <v>21.8</v>
      </c>
      <c r="K5" s="5" t="n">
        <v>3.52</v>
      </c>
      <c r="L5" s="5" t="n">
        <v>76.73999999999999</v>
      </c>
      <c r="M5" s="5" t="inlineStr">
        <is>
          <t>504037860004352</t>
        </is>
      </c>
      <c r="N5" s="5" t="n">
        <v>0.49</v>
      </c>
      <c r="O5" s="11" t="inlineStr">
        <is>
          <t>Hold today's presence (no push, no cut)</t>
        </is>
      </c>
    </row>
    <row r="6">
      <c r="A6" s="5" t="inlineStr">
        <is>
          <t>black silk sheets</t>
        </is>
      </c>
      <c r="B6" s="5" t="inlineStr">
        <is>
          <t>push</t>
        </is>
      </c>
      <c r="C6" s="5" t="inlineStr">
        <is>
          <t>—</t>
        </is>
      </c>
      <c r="D6" s="5" t="inlineStr">
        <is>
          <t>SATIN-QUEEN-BLACK</t>
        </is>
      </c>
      <c r="E6" s="5" t="n">
        <v>11.23</v>
      </c>
      <c r="F6" s="5" t="n">
        <v>2.3</v>
      </c>
      <c r="G6" s="5" t="n">
        <v>11</v>
      </c>
      <c r="H6" s="5" t="inlineStr">
        <is>
          <t>≤10</t>
        </is>
      </c>
      <c r="I6" s="5" t="n">
        <v>5.07</v>
      </c>
      <c r="J6" s="5" t="n">
        <v>5.9</v>
      </c>
      <c r="K6" s="5" t="n">
        <v>1.88</v>
      </c>
      <c r="L6" s="5" t="n">
        <v>11.09</v>
      </c>
      <c r="M6" s="5" t="inlineStr">
        <is>
          <t>234075729975572</t>
        </is>
      </c>
      <c r="N6" s="5" t="n">
        <v>0.74</v>
      </c>
      <c r="O6" s="11" t="inlineStr">
        <is>
          <t>Hold today's presence (no push, no cut)</t>
        </is>
      </c>
    </row>
    <row r="7">
      <c r="A7" s="5" t="inlineStr">
        <is>
          <t>silk sheets full</t>
        </is>
      </c>
      <c r="B7" s="5" t="inlineStr">
        <is>
          <t>push</t>
        </is>
      </c>
      <c r="C7" s="5" t="inlineStr">
        <is>
          <t>Full</t>
        </is>
      </c>
      <c r="D7" s="5" t="inlineStr">
        <is>
          <t>SATIN-FULL-BLACK</t>
        </is>
      </c>
      <c r="E7" s="5" t="n">
        <v>10.71</v>
      </c>
      <c r="F7" s="5" t="n">
        <v>2.3</v>
      </c>
      <c r="G7" s="5" t="n">
        <v>8</v>
      </c>
      <c r="H7" s="5" t="inlineStr">
        <is>
          <t>≤5</t>
        </is>
      </c>
      <c r="I7" s="5" t="n">
        <v>4.27</v>
      </c>
      <c r="J7" s="5" t="n">
        <v>6.7</v>
      </c>
      <c r="K7" s="5" t="n">
        <v>2.52</v>
      </c>
      <c r="L7" s="5" t="n">
        <v>16.88</v>
      </c>
      <c r="M7" s="5" t="inlineStr">
        <is>
          <t>53401686626359</t>
        </is>
      </c>
      <c r="N7" s="5" t="n">
        <v>1.67</v>
      </c>
      <c r="O7" s="10" t="inlineStr">
        <is>
          <t>Push (B's target)</t>
        </is>
      </c>
    </row>
    <row r="8">
      <c r="A8" s="5" t="inlineStr">
        <is>
          <t>silk bed sheets</t>
        </is>
      </c>
      <c r="B8" s="5" t="inlineStr">
        <is>
          <t>push</t>
        </is>
      </c>
      <c r="C8" s="5" t="inlineStr">
        <is>
          <t>—</t>
        </is>
      </c>
      <c r="D8" s="5" t="inlineStr">
        <is>
          <t>SATIN-QUEEN-BLACK</t>
        </is>
      </c>
      <c r="E8" s="5" t="n">
        <v>9.869999999999999</v>
      </c>
      <c r="F8" s="5" t="n">
        <v>1.1</v>
      </c>
      <c r="G8" s="5" t="n">
        <v>18</v>
      </c>
      <c r="H8" s="5" t="inlineStr">
        <is>
          <t>≤10</t>
        </is>
      </c>
      <c r="I8" s="5" t="n">
        <v>2.7</v>
      </c>
      <c r="J8" s="5" t="n">
        <v>5.7</v>
      </c>
      <c r="K8" s="5" t="n">
        <v>1.65</v>
      </c>
      <c r="L8" s="5" t="n">
        <v>9.4</v>
      </c>
      <c r="M8" s="5" t="inlineStr">
        <is>
          <t>117521373908285</t>
        </is>
      </c>
      <c r="N8" s="5" t="n">
        <v>0.43</v>
      </c>
      <c r="O8" s="11" t="inlineStr">
        <is>
          <t>Hold today's presence (no push, no cut)</t>
        </is>
      </c>
    </row>
    <row r="9">
      <c r="A9" s="5" t="inlineStr">
        <is>
          <t>satin sheets full</t>
        </is>
      </c>
      <c r="B9" s="5" t="inlineStr">
        <is>
          <t>push</t>
        </is>
      </c>
      <c r="C9" s="5" t="inlineStr">
        <is>
          <t>Full</t>
        </is>
      </c>
      <c r="D9" s="5" t="inlineStr">
        <is>
          <t>SATIN-FULL-BLACK</t>
        </is>
      </c>
      <c r="E9" s="5" t="n">
        <v>7.2</v>
      </c>
      <c r="F9" s="5" t="n">
        <v>3.7</v>
      </c>
      <c r="G9" s="5" t="n">
        <v>5</v>
      </c>
      <c r="H9" s="5" t="inlineStr">
        <is>
          <t>≤3</t>
        </is>
      </c>
      <c r="I9" s="5" t="n">
        <v>5.47</v>
      </c>
      <c r="J9" s="5" t="n">
        <v>7.6</v>
      </c>
      <c r="K9" s="5" t="n">
        <v>3.21</v>
      </c>
      <c r="L9" s="5" t="n">
        <v>24.4</v>
      </c>
      <c r="M9" s="5" t="inlineStr">
        <is>
          <t>66493650063957</t>
        </is>
      </c>
      <c r="N9" s="5" t="n">
        <v>1.44</v>
      </c>
      <c r="O9" s="10" t="inlineStr">
        <is>
          <t>Push (B's target)</t>
        </is>
      </c>
    </row>
    <row r="10">
      <c r="A10" s="5" t="inlineStr">
        <is>
          <t>black satin sheets</t>
        </is>
      </c>
      <c r="B10" s="5" t="inlineStr">
        <is>
          <t>push</t>
        </is>
      </c>
      <c r="C10" s="5" t="inlineStr">
        <is>
          <t>—</t>
        </is>
      </c>
      <c r="D10" s="5" t="inlineStr">
        <is>
          <t>SATIN-QUEEN-BLACK</t>
        </is>
      </c>
      <c r="E10" s="5" t="n">
        <v>7.13</v>
      </c>
      <c r="F10" s="5" t="n">
        <v>5</v>
      </c>
      <c r="G10" s="5" t="n">
        <v>5</v>
      </c>
      <c r="H10" s="5" t="inlineStr">
        <is>
          <t>≤3</t>
        </is>
      </c>
      <c r="I10" s="5" t="n">
        <v>0.7</v>
      </c>
      <c r="J10" s="5" t="n">
        <v>2.9</v>
      </c>
      <c r="K10" s="5" t="n">
        <v>1.57</v>
      </c>
      <c r="L10" s="5" t="n">
        <v>4.55</v>
      </c>
      <c r="M10" s="5" t="inlineStr">
        <is>
          <t>132033654836368</t>
        </is>
      </c>
      <c r="N10" s="5" t="n">
        <v>1.75</v>
      </c>
      <c r="O10" s="10" t="inlineStr">
        <is>
          <t>Push (B's target)</t>
        </is>
      </c>
    </row>
    <row r="11">
      <c r="A11" s="5" t="inlineStr">
        <is>
          <t>silk sheets king</t>
        </is>
      </c>
      <c r="B11" s="5" t="inlineStr">
        <is>
          <t>push</t>
        </is>
      </c>
      <c r="C11" s="5" t="inlineStr">
        <is>
          <t>King</t>
        </is>
      </c>
      <c r="D11" s="5" t="inlineStr">
        <is>
          <t>SATIN-KING-BLACK</t>
        </is>
      </c>
      <c r="E11" s="5" t="n">
        <v>7.02</v>
      </c>
      <c r="F11" s="5" t="n">
        <v>2</v>
      </c>
      <c r="G11" s="5" t="n">
        <v>30</v>
      </c>
      <c r="H11" s="5" t="inlineStr">
        <is>
          <t>≤10</t>
        </is>
      </c>
      <c r="I11" s="5" t="n">
        <v>2.73</v>
      </c>
      <c r="J11" s="5" t="n">
        <v>3.4</v>
      </c>
      <c r="K11" s="5" t="n">
        <v>1.48</v>
      </c>
      <c r="L11" s="5" t="n">
        <v>5.03</v>
      </c>
      <c r="M11" s="5" t="inlineStr">
        <is>
          <t>8589448083338</t>
        </is>
      </c>
      <c r="N11" s="5" t="n">
        <v>1.32</v>
      </c>
      <c r="O11" s="10" t="inlineStr">
        <is>
          <t>Push (B's target)</t>
        </is>
      </c>
    </row>
    <row r="12">
      <c r="A12" s="5" t="inlineStr">
        <is>
          <t>queen silk sheets set</t>
        </is>
      </c>
      <c r="B12" s="5" t="inlineStr">
        <is>
          <t>push</t>
        </is>
      </c>
      <c r="C12" s="5" t="inlineStr">
        <is>
          <t>Queen</t>
        </is>
      </c>
      <c r="D12" s="5" t="inlineStr">
        <is>
          <t>SATIN-QUEEN-BLACK</t>
        </is>
      </c>
      <c r="E12" s="5" t="n">
        <v>6.63</v>
      </c>
      <c r="F12" s="5" t="n">
        <v>5</v>
      </c>
      <c r="G12" s="5" t="n">
        <v>6</v>
      </c>
      <c r="H12" s="5" t="inlineStr">
        <is>
          <t>≤5</t>
        </is>
      </c>
      <c r="I12" s="5" t="n">
        <v>1.7</v>
      </c>
      <c r="J12" s="5" t="n">
        <v>2.2</v>
      </c>
      <c r="K12" s="5" t="n">
        <v>1.79</v>
      </c>
      <c r="L12" s="5" t="n">
        <v>3.94</v>
      </c>
      <c r="M12" s="5" t="inlineStr">
        <is>
          <t>19421880211317</t>
        </is>
      </c>
      <c r="N12" s="5" t="n">
        <v>0.85</v>
      </c>
      <c r="O12" s="11" t="inlineStr">
        <is>
          <t>Hold today's presence (no push, no cut)</t>
        </is>
      </c>
    </row>
    <row r="13">
      <c r="A13" s="5" t="inlineStr">
        <is>
          <t>silk bed sheets queen</t>
        </is>
      </c>
      <c r="B13" s="5" t="inlineStr">
        <is>
          <t>push</t>
        </is>
      </c>
      <c r="C13" s="5" t="inlineStr">
        <is>
          <t>Queen</t>
        </is>
      </c>
      <c r="D13" s="5" t="inlineStr">
        <is>
          <t>SATIN-QUEEN-BLACK</t>
        </is>
      </c>
      <c r="E13" s="5" t="n">
        <v>6.14</v>
      </c>
      <c r="F13" s="5" t="n">
        <v>2.8</v>
      </c>
      <c r="G13" s="5" t="n">
        <v>12</v>
      </c>
      <c r="H13" s="5" t="inlineStr">
        <is>
          <t>≤10</t>
        </is>
      </c>
      <c r="I13" s="5" t="n">
        <v>1.33</v>
      </c>
      <c r="J13" s="5" t="n">
        <v>1.6</v>
      </c>
      <c r="K13" s="5" t="n">
        <v>1.68</v>
      </c>
      <c r="L13" s="5" t="n">
        <v>2.69</v>
      </c>
      <c r="M13" s="5" t="inlineStr">
        <is>
          <t>99038470646931</t>
        </is>
      </c>
      <c r="N13" s="5" t="n">
        <v>0.4</v>
      </c>
      <c r="O13" s="11" t="inlineStr">
        <is>
          <t>Hold today's presence (no push, no cut)</t>
        </is>
      </c>
    </row>
    <row r="14">
      <c r="A14" s="5" t="inlineStr">
        <is>
          <t>silk queen bed sheets set</t>
        </is>
      </c>
      <c r="B14" s="5" t="inlineStr">
        <is>
          <t>push</t>
        </is>
      </c>
      <c r="C14" s="5" t="inlineStr">
        <is>
          <t>Queen</t>
        </is>
      </c>
      <c r="D14" s="5" t="inlineStr">
        <is>
          <t>SATIN-QUEEN-BLACK</t>
        </is>
      </c>
      <c r="E14" s="5" t="n">
        <v>5.92</v>
      </c>
      <c r="F14" s="5" t="n">
        <v>3.9</v>
      </c>
      <c r="G14" s="5" t="n">
        <v>11</v>
      </c>
      <c r="H14" s="5" t="inlineStr">
        <is>
          <t>≤10</t>
        </is>
      </c>
      <c r="I14" s="5" t="n">
        <v>2.67</v>
      </c>
      <c r="J14" s="5" t="n">
        <v>2.7</v>
      </c>
      <c r="K14" s="5" t="n">
        <v>1.93</v>
      </c>
      <c r="L14" s="5" t="n">
        <v>5.21</v>
      </c>
      <c r="M14" s="5" t="inlineStr">
        <is>
          <t>152302990884047</t>
        </is>
      </c>
      <c r="N14" s="5" t="n">
        <v>0.51</v>
      </c>
      <c r="O14" s="11" t="inlineStr">
        <is>
          <t>Hold today's presence (no push, no cut)</t>
        </is>
      </c>
    </row>
    <row r="15">
      <c r="A15" s="5" t="inlineStr">
        <is>
          <t>satin sheets king</t>
        </is>
      </c>
      <c r="B15" s="5" t="inlineStr">
        <is>
          <t>push</t>
        </is>
      </c>
      <c r="C15" s="5" t="inlineStr">
        <is>
          <t>King</t>
        </is>
      </c>
      <c r="D15" s="5" t="inlineStr">
        <is>
          <t>SATIN-KING-BLACK</t>
        </is>
      </c>
      <c r="E15" s="5" t="n">
        <v>4.98</v>
      </c>
      <c r="F15" s="5" t="n">
        <v>4.1</v>
      </c>
      <c r="G15" s="5" t="n">
        <v>4</v>
      </c>
      <c r="H15" s="5" t="inlineStr">
        <is>
          <t>≤3</t>
        </is>
      </c>
      <c r="I15" s="5" t="n">
        <v>6.87</v>
      </c>
      <c r="J15" s="5" t="n">
        <v>8.4</v>
      </c>
      <c r="K15" s="5" t="n">
        <v>2.51</v>
      </c>
      <c r="L15" s="5" t="n">
        <v>21.08</v>
      </c>
      <c r="M15" s="5" t="inlineStr">
        <is>
          <t>33389871513217</t>
        </is>
      </c>
      <c r="N15" s="5" t="n">
        <v>0.96</v>
      </c>
      <c r="O15" s="10" t="inlineStr">
        <is>
          <t>Push (B's target)</t>
        </is>
      </c>
    </row>
    <row r="16">
      <c r="A16" s="5" t="inlineStr">
        <is>
          <t>queen satin sheet set</t>
        </is>
      </c>
      <c r="B16" s="5" t="inlineStr">
        <is>
          <t>push</t>
        </is>
      </c>
      <c r="C16" s="5" t="inlineStr">
        <is>
          <t>Queen</t>
        </is>
      </c>
      <c r="D16" s="5" t="inlineStr">
        <is>
          <t>SATIN-QUEEN-BLACK</t>
        </is>
      </c>
      <c r="E16" s="5" t="n">
        <v>4.86</v>
      </c>
      <c r="F16" s="5" t="n">
        <v>3.8</v>
      </c>
      <c r="G16" s="5" t="n">
        <v>5</v>
      </c>
      <c r="H16" s="5" t="inlineStr">
        <is>
          <t>≤3</t>
        </is>
      </c>
      <c r="I16" s="5" t="n">
        <v>1.07</v>
      </c>
      <c r="J16" s="5" t="n">
        <v>2.6</v>
      </c>
      <c r="K16" s="5" t="n">
        <v>1.89</v>
      </c>
      <c r="L16" s="5" t="n">
        <v>4.91</v>
      </c>
      <c r="M16" s="5" t="inlineStr">
        <is>
          <t>175196158559991</t>
        </is>
      </c>
      <c r="N16" s="5" t="n">
        <v>0.57</v>
      </c>
      <c r="O16" s="11" t="inlineStr">
        <is>
          <t>Hold today's presence (no push, no cut)</t>
        </is>
      </c>
    </row>
    <row r="17">
      <c r="A17" s="5" t="inlineStr">
        <is>
          <t>satin bed sheets</t>
        </is>
      </c>
      <c r="B17" s="5" t="inlineStr">
        <is>
          <t>push</t>
        </is>
      </c>
      <c r="C17" s="5" t="inlineStr">
        <is>
          <t>—</t>
        </is>
      </c>
      <c r="D17" s="5" t="inlineStr">
        <is>
          <t>SATIN-QUEEN-BLACK</t>
        </is>
      </c>
      <c r="E17" s="5" t="n">
        <v>4.37</v>
      </c>
      <c r="F17" s="5" t="n">
        <v>1.2</v>
      </c>
      <c r="G17" s="5" t="n">
        <v>13</v>
      </c>
      <c r="H17" s="5" t="inlineStr">
        <is>
          <t>≤10</t>
        </is>
      </c>
      <c r="I17" s="5" t="n">
        <v>0.63</v>
      </c>
      <c r="J17" s="5" t="n">
        <v>1.6</v>
      </c>
      <c r="K17" s="5" t="n">
        <v>0.84</v>
      </c>
      <c r="L17" s="5" t="n">
        <v>1.34</v>
      </c>
      <c r="M17" s="5" t="inlineStr">
        <is>
          <t>100715192346760</t>
        </is>
      </c>
      <c r="N17" s="5" t="n"/>
      <c r="O17" s="10" t="inlineStr">
        <is>
          <t>Push (B's target)</t>
        </is>
      </c>
    </row>
    <row r="18">
      <c r="A18" s="5" t="inlineStr">
        <is>
          <t>black silk sheets queen</t>
        </is>
      </c>
      <c r="B18" s="5" t="inlineStr">
        <is>
          <t>push</t>
        </is>
      </c>
      <c r="C18" s="5" t="inlineStr">
        <is>
          <t>Queen</t>
        </is>
      </c>
      <c r="D18" s="5" t="inlineStr">
        <is>
          <t>SATIN-QUEEN-BLACK</t>
        </is>
      </c>
      <c r="E18" s="5" t="n">
        <v>3.85</v>
      </c>
      <c r="F18" s="5" t="n">
        <v>7.7</v>
      </c>
      <c r="G18" s="5" t="n">
        <v>4</v>
      </c>
      <c r="H18" s="5" t="inlineStr">
        <is>
          <t>≤3</t>
        </is>
      </c>
      <c r="I18" s="5" t="n">
        <v>1.63</v>
      </c>
      <c r="J18" s="5" t="n">
        <v>2.2</v>
      </c>
      <c r="K18" s="5" t="n">
        <v>2</v>
      </c>
      <c r="L18" s="5" t="n">
        <v>4.4</v>
      </c>
      <c r="M18" s="5" t="inlineStr">
        <is>
          <t>117094112974140</t>
        </is>
      </c>
      <c r="N18" s="5" t="n"/>
      <c r="O18" s="10" t="inlineStr">
        <is>
          <t>Push (B's target)</t>
        </is>
      </c>
    </row>
    <row r="19">
      <c r="A19" s="5" t="inlineStr">
        <is>
          <t>queen silk sheets</t>
        </is>
      </c>
      <c r="B19" s="5" t="inlineStr">
        <is>
          <t>push</t>
        </is>
      </c>
      <c r="C19" s="5" t="inlineStr">
        <is>
          <t>Queen</t>
        </is>
      </c>
      <c r="D19" s="5" t="inlineStr">
        <is>
          <t>SATIN-QUEEN-BLACK</t>
        </is>
      </c>
      <c r="E19" s="5" t="n">
        <v>3.64</v>
      </c>
      <c r="F19" s="5" t="n">
        <v>2.7</v>
      </c>
      <c r="G19" s="5" t="n">
        <v>7</v>
      </c>
      <c r="H19" s="5" t="inlineStr">
        <is>
          <t>≤5</t>
        </is>
      </c>
      <c r="I19" s="5" t="n">
        <v>2.43</v>
      </c>
      <c r="J19" s="5" t="n">
        <v>3.3</v>
      </c>
      <c r="K19" s="5" t="n">
        <v>1.79</v>
      </c>
      <c r="L19" s="5" t="n">
        <v>5.91</v>
      </c>
      <c r="M19" s="5" t="inlineStr">
        <is>
          <t>164335949259674</t>
        </is>
      </c>
      <c r="N19" s="5" t="n"/>
      <c r="O19" s="10" t="inlineStr">
        <is>
          <t>Push (B's target)</t>
        </is>
      </c>
    </row>
    <row r="20">
      <c r="A20" s="5" t="inlineStr">
        <is>
          <t>black satin sheets queen</t>
        </is>
      </c>
      <c r="B20" s="5" t="inlineStr">
        <is>
          <t>push</t>
        </is>
      </c>
      <c r="C20" s="5" t="inlineStr">
        <is>
          <t>Queen</t>
        </is>
      </c>
      <c r="D20" s="5" t="inlineStr">
        <is>
          <t>SATIN-QUEEN-BLACK</t>
        </is>
      </c>
      <c r="E20" s="5" t="n">
        <v>3.18</v>
      </c>
      <c r="F20" s="5" t="n">
        <v>6.2</v>
      </c>
      <c r="G20" s="5" t="n">
        <v>4</v>
      </c>
      <c r="H20" s="5" t="inlineStr">
        <is>
          <t>≤3</t>
        </is>
      </c>
      <c r="I20" s="5" t="n">
        <v>0.47</v>
      </c>
      <c r="J20" s="5" t="n">
        <v>1.1</v>
      </c>
      <c r="K20" s="5" t="n">
        <v>1.81</v>
      </c>
      <c r="L20" s="5" t="n">
        <v>1.99</v>
      </c>
      <c r="M20" s="5" t="inlineStr">
        <is>
          <t>86566020622084</t>
        </is>
      </c>
      <c r="N20" s="5" t="n"/>
      <c r="O20" s="10" t="inlineStr">
        <is>
          <t>Push (B's target)</t>
        </is>
      </c>
    </row>
    <row r="21">
      <c r="A21" s="5" t="inlineStr">
        <is>
          <t>satin bed sheets queen</t>
        </is>
      </c>
      <c r="B21" s="5" t="inlineStr">
        <is>
          <t>push</t>
        </is>
      </c>
      <c r="C21" s="5" t="inlineStr">
        <is>
          <t>Queen</t>
        </is>
      </c>
      <c r="D21" s="5" t="inlineStr">
        <is>
          <t>SATIN-QUEEN-BLACK</t>
        </is>
      </c>
      <c r="E21" s="5" t="n">
        <v>2.91</v>
      </c>
      <c r="F21" s="5" t="n">
        <v>7.2</v>
      </c>
      <c r="G21" s="5" t="n">
        <v>7</v>
      </c>
      <c r="H21" s="5" t="inlineStr">
        <is>
          <t>≤5</t>
        </is>
      </c>
      <c r="I21" s="5" t="n">
        <v>1.5</v>
      </c>
      <c r="J21" s="5" t="n">
        <v>1.5</v>
      </c>
      <c r="K21" s="5" t="n">
        <v>1.77</v>
      </c>
      <c r="L21" s="5" t="n">
        <v>2.66</v>
      </c>
      <c r="M21" s="5" t="inlineStr">
        <is>
          <t>79231677791815</t>
        </is>
      </c>
      <c r="N21" s="5" t="n">
        <v>2.04</v>
      </c>
      <c r="O21" s="10" t="inlineStr">
        <is>
          <t>Push (B's target)</t>
        </is>
      </c>
    </row>
    <row r="22">
      <c r="A22" s="5" t="inlineStr">
        <is>
          <t>satin queen sheets set</t>
        </is>
      </c>
      <c r="B22" s="5" t="inlineStr">
        <is>
          <t>push</t>
        </is>
      </c>
      <c r="C22" s="5" t="inlineStr">
        <is>
          <t>Queen</t>
        </is>
      </c>
      <c r="D22" s="5" t="inlineStr">
        <is>
          <t>SATIN-QUEEN-BLACK</t>
        </is>
      </c>
      <c r="E22" s="5" t="n">
        <v>2.79</v>
      </c>
      <c r="F22" s="5" t="n">
        <v>7.1</v>
      </c>
      <c r="G22" s="5" t="n">
        <v>5</v>
      </c>
      <c r="H22" s="5" t="inlineStr">
        <is>
          <t>≤3</t>
        </is>
      </c>
      <c r="I22" s="5" t="n">
        <v>2.53</v>
      </c>
      <c r="J22" s="5" t="n">
        <v>3.1</v>
      </c>
      <c r="K22" s="5" t="n">
        <v>2.03</v>
      </c>
      <c r="L22" s="5" t="n">
        <v>6.29</v>
      </c>
      <c r="M22" s="5" t="inlineStr">
        <is>
          <t>173446552008266</t>
        </is>
      </c>
      <c r="N22" s="5" t="n">
        <v>0.78</v>
      </c>
      <c r="O22" s="11" t="inlineStr">
        <is>
          <t>Hold today's presence (no push, no cut)</t>
        </is>
      </c>
    </row>
    <row r="23">
      <c r="A23" s="5" t="inlineStr">
        <is>
          <t>silk bed sheets full</t>
        </is>
      </c>
      <c r="B23" s="5" t="inlineStr">
        <is>
          <t>push</t>
        </is>
      </c>
      <c r="C23" s="5" t="inlineStr">
        <is>
          <t>Full</t>
        </is>
      </c>
      <c r="D23" s="5" t="inlineStr">
        <is>
          <t>SATIN-FULL-BLACK</t>
        </is>
      </c>
      <c r="E23" s="5" t="n">
        <v>2.78</v>
      </c>
      <c r="F23" s="5" t="n">
        <v>7.5</v>
      </c>
      <c r="G23" s="5" t="n">
        <v>4</v>
      </c>
      <c r="H23" s="5" t="inlineStr">
        <is>
          <t>≤3</t>
        </is>
      </c>
      <c r="I23" s="5" t="n">
        <v>1.4</v>
      </c>
      <c r="J23" s="5" t="n">
        <v>1.8</v>
      </c>
      <c r="K23" s="5" t="n">
        <v>1.96</v>
      </c>
      <c r="L23" s="5" t="n">
        <v>3.53</v>
      </c>
      <c r="M23" s="5" t="inlineStr">
        <is>
          <t>118688193849833</t>
        </is>
      </c>
      <c r="N23" s="5" t="n">
        <v>0.99</v>
      </c>
      <c r="O23" s="10" t="inlineStr">
        <is>
          <t>Push (B's target)</t>
        </is>
      </c>
    </row>
    <row r="24">
      <c r="A24" s="5" t="inlineStr">
        <is>
          <t>king size silk sheets set</t>
        </is>
      </c>
      <c r="B24" s="5" t="inlineStr">
        <is>
          <t>push</t>
        </is>
      </c>
      <c r="C24" s="5" t="inlineStr">
        <is>
          <t>King</t>
        </is>
      </c>
      <c r="D24" s="5" t="inlineStr">
        <is>
          <t>SATIN-KING-BLACK</t>
        </is>
      </c>
      <c r="E24" s="5" t="n">
        <v>2.77</v>
      </c>
      <c r="F24" s="5" t="n">
        <v>5.6</v>
      </c>
      <c r="G24" s="5" t="n">
        <v>8</v>
      </c>
      <c r="H24" s="5" t="inlineStr">
        <is>
          <t>≤5</t>
        </is>
      </c>
      <c r="I24" s="5" t="n">
        <v>4.23</v>
      </c>
      <c r="J24" s="5" t="n">
        <v>4.3</v>
      </c>
      <c r="K24" s="5" t="n">
        <v>3.53</v>
      </c>
      <c r="L24" s="5" t="n">
        <v>15.18</v>
      </c>
      <c r="M24" s="5" t="inlineStr">
        <is>
          <t>8525393732824</t>
        </is>
      </c>
      <c r="N24" s="5" t="n">
        <v>1.23</v>
      </c>
      <c r="O24" s="10" t="inlineStr">
        <is>
          <t>Push (B's target)</t>
        </is>
      </c>
    </row>
    <row r="25">
      <c r="A25" s="5" t="inlineStr">
        <is>
          <t>satin sheets queen</t>
        </is>
      </c>
      <c r="B25" s="5" t="inlineStr">
        <is>
          <t>push</t>
        </is>
      </c>
      <c r="C25" s="5" t="inlineStr">
        <is>
          <t>Queen</t>
        </is>
      </c>
      <c r="D25" s="5" t="inlineStr">
        <is>
          <t>SATIN-QUEEN-BLACK</t>
        </is>
      </c>
      <c r="E25" s="5" t="n">
        <v>2.73</v>
      </c>
      <c r="F25" s="5" t="n">
        <v>2.7</v>
      </c>
      <c r="G25" s="5" t="n">
        <v>6</v>
      </c>
      <c r="H25" s="5" t="inlineStr">
        <is>
          <t>≤5</t>
        </is>
      </c>
      <c r="I25" s="5" t="n">
        <v>3.4</v>
      </c>
      <c r="J25" s="5" t="n">
        <v>4</v>
      </c>
      <c r="K25" s="5" t="n">
        <v>3.01</v>
      </c>
      <c r="L25" s="5" t="n">
        <v>12.04</v>
      </c>
      <c r="M25" s="5" t="inlineStr">
        <is>
          <t>504037860004352</t>
        </is>
      </c>
      <c r="N25" s="5" t="n">
        <v>0.58</v>
      </c>
      <c r="O25" s="11" t="inlineStr">
        <is>
          <t>Hold today's presence (no push, no cut)</t>
        </is>
      </c>
    </row>
    <row r="26">
      <c r="A26" s="5" t="inlineStr">
        <is>
          <t>full size silk sheets</t>
        </is>
      </c>
      <c r="B26" s="5" t="inlineStr">
        <is>
          <t>push</t>
        </is>
      </c>
      <c r="C26" s="5" t="inlineStr">
        <is>
          <t>Full</t>
        </is>
      </c>
      <c r="D26" s="5" t="inlineStr">
        <is>
          <t>SATIN-FULL-BLACK</t>
        </is>
      </c>
      <c r="E26" s="5" t="n">
        <v>2.64</v>
      </c>
      <c r="F26" s="5" t="n">
        <v>3.3</v>
      </c>
      <c r="G26" s="5" t="n">
        <v>9</v>
      </c>
      <c r="H26" s="5" t="inlineStr">
        <is>
          <t>≤5</t>
        </is>
      </c>
      <c r="I26" s="5" t="n">
        <v>1.43</v>
      </c>
      <c r="J26" s="5" t="n">
        <v>2</v>
      </c>
      <c r="K26" s="5" t="n">
        <v>2.18</v>
      </c>
      <c r="L26" s="5" t="n">
        <v>4.36</v>
      </c>
      <c r="M26" s="5" t="inlineStr">
        <is>
          <t>264130503590458</t>
        </is>
      </c>
      <c r="N26" s="5" t="n"/>
      <c r="O26" s="10" t="inlineStr">
        <is>
          <t>Push (B's target)</t>
        </is>
      </c>
    </row>
    <row r="27">
      <c r="A27" s="5" t="inlineStr">
        <is>
          <t>king silk sheets</t>
        </is>
      </c>
      <c r="B27" s="5" t="inlineStr">
        <is>
          <t>push</t>
        </is>
      </c>
      <c r="C27" s="5" t="inlineStr">
        <is>
          <t>King</t>
        </is>
      </c>
      <c r="D27" s="5" t="inlineStr">
        <is>
          <t>SATIN-KING-BLACK</t>
        </is>
      </c>
      <c r="E27" s="5" t="n">
        <v>2.49</v>
      </c>
      <c r="F27" s="5" t="n">
        <v>4</v>
      </c>
      <c r="G27" s="5" t="n">
        <v>13</v>
      </c>
      <c r="H27" s="5" t="inlineStr">
        <is>
          <t>≤10</t>
        </is>
      </c>
      <c r="I27" s="5" t="n">
        <v>3.1</v>
      </c>
      <c r="J27" s="5" t="n">
        <v>3.1</v>
      </c>
      <c r="K27" s="5" t="n">
        <v>3.82</v>
      </c>
      <c r="L27" s="5" t="n">
        <v>11.84</v>
      </c>
      <c r="M27" s="5" t="inlineStr">
        <is>
          <t>54392823478007</t>
        </is>
      </c>
      <c r="N27" s="5" t="n"/>
      <c r="O27" s="10" t="inlineStr">
        <is>
          <t>Push (B's target)</t>
        </is>
      </c>
    </row>
    <row r="28">
      <c r="A28" s="5" t="inlineStr">
        <is>
          <t>queen size silk sheets set</t>
        </is>
      </c>
      <c r="B28" s="5" t="inlineStr">
        <is>
          <t>push</t>
        </is>
      </c>
      <c r="C28" s="5" t="inlineStr">
        <is>
          <t>Queen</t>
        </is>
      </c>
      <c r="D28" s="5" t="inlineStr">
        <is>
          <t>SATIN-QUEEN-BLACK</t>
        </is>
      </c>
      <c r="E28" s="5" t="n">
        <v>2.45</v>
      </c>
      <c r="F28" s="5" t="n">
        <v>7.9</v>
      </c>
      <c r="G28" s="5" t="n">
        <v>6</v>
      </c>
      <c r="H28" s="5" t="inlineStr">
        <is>
          <t>≤5</t>
        </is>
      </c>
      <c r="I28" s="5" t="n">
        <v>0.33</v>
      </c>
      <c r="J28" s="5" t="n">
        <v>0.3</v>
      </c>
      <c r="K28" s="5" t="n">
        <v>1.86</v>
      </c>
      <c r="L28" s="5" t="n">
        <v>0.5600000000000001</v>
      </c>
      <c r="M28" s="5" t="inlineStr">
        <is>
          <t>109961423227131</t>
        </is>
      </c>
      <c r="N28" s="5" t="n"/>
      <c r="O28" s="10" t="inlineStr">
        <is>
          <t>Push (B's target)</t>
        </is>
      </c>
    </row>
    <row r="29">
      <c r="A29" s="5" t="inlineStr">
        <is>
          <t>full size satin sheets</t>
        </is>
      </c>
      <c r="B29" s="5" t="inlineStr">
        <is>
          <t>push</t>
        </is>
      </c>
      <c r="C29" s="5" t="inlineStr">
        <is>
          <t>Full</t>
        </is>
      </c>
      <c r="D29" s="5" t="inlineStr">
        <is>
          <t>SATIN-FULL-BLACK</t>
        </is>
      </c>
      <c r="E29" s="5" t="n">
        <v>2.4</v>
      </c>
      <c r="F29" s="5" t="n">
        <v>2.3</v>
      </c>
      <c r="G29" s="5" t="n">
        <v>7</v>
      </c>
      <c r="H29" s="5" t="inlineStr">
        <is>
          <t>≤5</t>
        </is>
      </c>
      <c r="I29" s="5" t="n">
        <v>0.43</v>
      </c>
      <c r="J29" s="5" t="n">
        <v>0.8</v>
      </c>
      <c r="K29" s="5" t="n">
        <v>1.48</v>
      </c>
      <c r="L29" s="5" t="n">
        <v>1.18</v>
      </c>
      <c r="M29" s="5" t="inlineStr">
        <is>
          <t>97546743395606</t>
        </is>
      </c>
      <c r="N29" s="5" t="n"/>
      <c r="O29" s="10" t="inlineStr">
        <is>
          <t>Push (B's target)</t>
        </is>
      </c>
    </row>
    <row r="30">
      <c r="A30" s="5" t="inlineStr">
        <is>
          <t>queen satin sheets</t>
        </is>
      </c>
      <c r="B30" s="5" t="inlineStr">
        <is>
          <t>push</t>
        </is>
      </c>
      <c r="C30" s="5" t="inlineStr">
        <is>
          <t>Queen</t>
        </is>
      </c>
      <c r="D30" s="5" t="inlineStr">
        <is>
          <t>SATIN-QUEEN-BLACK</t>
        </is>
      </c>
      <c r="E30" s="5" t="n">
        <v>2.33</v>
      </c>
      <c r="F30" s="5" t="n">
        <v>0.9</v>
      </c>
      <c r="G30" s="5" t="n">
        <v>9</v>
      </c>
      <c r="H30" s="5" t="inlineStr">
        <is>
          <t>≤5</t>
        </is>
      </c>
      <c r="I30" s="5" t="n">
        <v>2.8</v>
      </c>
      <c r="J30" s="5" t="n">
        <v>3.2</v>
      </c>
      <c r="K30" s="5" t="n">
        <v>2.31</v>
      </c>
      <c r="L30" s="5" t="n">
        <v>7.39</v>
      </c>
      <c r="M30" s="5" t="inlineStr">
        <is>
          <t>238180925389130</t>
        </is>
      </c>
      <c r="N30" s="5" t="n"/>
      <c r="O30" s="10" t="inlineStr">
        <is>
          <t>Push (B's target)</t>
        </is>
      </c>
    </row>
    <row r="31">
      <c r="A31" s="5" t="inlineStr">
        <is>
          <t>black silk sheets full</t>
        </is>
      </c>
      <c r="B31" s="5" t="inlineStr">
        <is>
          <t>push</t>
        </is>
      </c>
      <c r="C31" s="5" t="inlineStr">
        <is>
          <t>Full</t>
        </is>
      </c>
      <c r="D31" s="5" t="inlineStr">
        <is>
          <t>SATIN-FULL-BLACK</t>
        </is>
      </c>
      <c r="E31" s="5" t="n">
        <v>2.3</v>
      </c>
      <c r="F31" s="5" t="n">
        <v>1.4</v>
      </c>
      <c r="G31" s="5" t="n">
        <v>7</v>
      </c>
      <c r="H31" s="5" t="inlineStr">
        <is>
          <t>≤5</t>
        </is>
      </c>
      <c r="I31" s="5" t="n">
        <v>1.17</v>
      </c>
      <c r="J31" s="5" t="n">
        <v>1.7</v>
      </c>
      <c r="K31" s="5" t="n">
        <v>1.61</v>
      </c>
      <c r="L31" s="5" t="n">
        <v>2.74</v>
      </c>
      <c r="M31" s="5" t="inlineStr">
        <is>
          <t>45314620215925</t>
        </is>
      </c>
      <c r="N31" s="5" t="n"/>
      <c r="O31" s="10" t="inlineStr">
        <is>
          <t>Push (B's target)</t>
        </is>
      </c>
    </row>
    <row r="32">
      <c r="A32" s="5" t="inlineStr">
        <is>
          <t>black satin sheets full</t>
        </is>
      </c>
      <c r="B32" s="5" t="inlineStr">
        <is>
          <t>push</t>
        </is>
      </c>
      <c r="C32" s="5" t="inlineStr">
        <is>
          <t>Full</t>
        </is>
      </c>
      <c r="D32" s="5" t="inlineStr">
        <is>
          <t>SATIN-FULL-BLACK</t>
        </is>
      </c>
      <c r="E32" s="5" t="n">
        <v>2.15</v>
      </c>
      <c r="F32" s="5" t="n">
        <v>8.199999999999999</v>
      </c>
      <c r="G32" s="5" t="n">
        <v>6</v>
      </c>
      <c r="H32" s="5" t="inlineStr">
        <is>
          <t>≤5</t>
        </is>
      </c>
      <c r="I32" s="5" t="n">
        <v>1</v>
      </c>
      <c r="J32" s="5" t="n">
        <v>1</v>
      </c>
      <c r="K32" s="5" t="n">
        <v>2.45</v>
      </c>
      <c r="L32" s="5" t="n">
        <v>2.45</v>
      </c>
      <c r="M32" s="5" t="inlineStr">
        <is>
          <t>159484070732130</t>
        </is>
      </c>
      <c r="N32" s="5" t="n"/>
      <c r="O32" s="10" t="inlineStr">
        <is>
          <t>Push (B's target)</t>
        </is>
      </c>
    </row>
    <row r="33">
      <c r="A33" s="5" t="inlineStr">
        <is>
          <t>king satin sheets</t>
        </is>
      </c>
      <c r="B33" s="5" t="inlineStr">
        <is>
          <t>push</t>
        </is>
      </c>
      <c r="C33" s="5" t="inlineStr">
        <is>
          <t>King</t>
        </is>
      </c>
      <c r="D33" s="5" t="inlineStr">
        <is>
          <t>SATIN-KING-BLACK</t>
        </is>
      </c>
      <c r="E33" s="5" t="n">
        <v>2.14</v>
      </c>
      <c r="F33" s="5" t="n">
        <v>2.6</v>
      </c>
      <c r="G33" s="5" t="n">
        <v>9</v>
      </c>
      <c r="H33" s="5" t="inlineStr">
        <is>
          <t>≤5</t>
        </is>
      </c>
      <c r="I33" s="5" t="n">
        <v>3.9</v>
      </c>
      <c r="J33" s="5" t="n">
        <v>4.1</v>
      </c>
      <c r="K33" s="5" t="n">
        <v>2.48</v>
      </c>
      <c r="L33" s="5" t="n">
        <v>10.17</v>
      </c>
      <c r="M33" s="5" t="inlineStr">
        <is>
          <t>274586208953923</t>
        </is>
      </c>
      <c r="N33" s="5" t="n"/>
      <c r="O33" s="10" t="inlineStr">
        <is>
          <t>Push (B's target)</t>
        </is>
      </c>
    </row>
    <row r="34">
      <c r="A34" s="5" t="inlineStr">
        <is>
          <t>silk queen sheets</t>
        </is>
      </c>
      <c r="B34" s="5" t="inlineStr">
        <is>
          <t>push</t>
        </is>
      </c>
      <c r="C34" s="5" t="inlineStr">
        <is>
          <t>Queen</t>
        </is>
      </c>
      <c r="D34" s="5" t="inlineStr">
        <is>
          <t>SATIN-QUEEN-BLACK</t>
        </is>
      </c>
      <c r="E34" s="5" t="n">
        <v>1.99</v>
      </c>
      <c r="F34" s="5" t="n">
        <v>5.5</v>
      </c>
      <c r="G34" s="5" t="n">
        <v>11</v>
      </c>
      <c r="H34" s="5" t="inlineStr">
        <is>
          <t>≤10</t>
        </is>
      </c>
      <c r="I34" s="5" t="n">
        <v>0.87</v>
      </c>
      <c r="J34" s="5" t="n">
        <v>0.9</v>
      </c>
      <c r="K34" s="5" t="n">
        <v>1.78</v>
      </c>
      <c r="L34" s="5" t="n">
        <v>1.6</v>
      </c>
      <c r="M34" s="5" t="inlineStr">
        <is>
          <t>101321352254672</t>
        </is>
      </c>
      <c r="N34" s="5" t="n"/>
      <c r="O34" s="10" t="inlineStr">
        <is>
          <t>Push (B's target)</t>
        </is>
      </c>
    </row>
    <row r="35">
      <c r="A35" s="5" t="inlineStr">
        <is>
          <t>king size satin sheets</t>
        </is>
      </c>
      <c r="B35" s="5" t="inlineStr">
        <is>
          <t>push</t>
        </is>
      </c>
      <c r="C35" s="5" t="inlineStr">
        <is>
          <t>King</t>
        </is>
      </c>
      <c r="D35" s="5" t="inlineStr">
        <is>
          <t>SATIN-KING-BLACK</t>
        </is>
      </c>
      <c r="E35" s="5" t="n">
        <v>1.95</v>
      </c>
      <c r="F35" s="5" t="n">
        <v>4</v>
      </c>
      <c r="G35" s="5" t="n">
        <v>5</v>
      </c>
      <c r="H35" s="5" t="inlineStr">
        <is>
          <t>≤3</t>
        </is>
      </c>
      <c r="I35" s="5" t="n">
        <v>2.03</v>
      </c>
      <c r="J35" s="5" t="n">
        <v>2.5</v>
      </c>
      <c r="K35" s="5" t="n">
        <v>2.83</v>
      </c>
      <c r="L35" s="5" t="n">
        <v>7.08</v>
      </c>
      <c r="M35" s="5" t="inlineStr">
        <is>
          <t>238083744058367</t>
        </is>
      </c>
      <c r="N35" s="5" t="n"/>
      <c r="O35" s="10" t="inlineStr">
        <is>
          <t>Push (B's target)</t>
        </is>
      </c>
    </row>
    <row r="36">
      <c r="A36" s="5" t="inlineStr">
        <is>
          <t>satin sheets full size</t>
        </is>
      </c>
      <c r="B36" s="5" t="inlineStr">
        <is>
          <t>push</t>
        </is>
      </c>
      <c r="C36" s="5" t="inlineStr">
        <is>
          <t>Full</t>
        </is>
      </c>
      <c r="D36" s="5" t="inlineStr">
        <is>
          <t>SATIN-FULL-BLACK</t>
        </is>
      </c>
      <c r="E36" s="5" t="n">
        <v>1.76</v>
      </c>
      <c r="F36" s="5" t="n">
        <v>4.8</v>
      </c>
      <c r="G36" s="5" t="n">
        <v>6</v>
      </c>
      <c r="H36" s="5" t="inlineStr">
        <is>
          <t>≤5</t>
        </is>
      </c>
      <c r="I36" s="5" t="n">
        <v>0.83</v>
      </c>
      <c r="J36" s="5" t="n">
        <v>0.9</v>
      </c>
      <c r="K36" s="5" t="n">
        <v>2.97</v>
      </c>
      <c r="L36" s="5" t="n">
        <v>2.67</v>
      </c>
      <c r="M36" s="5" t="inlineStr">
        <is>
          <t>82540637405662</t>
        </is>
      </c>
      <c r="N36" s="5" t="n"/>
      <c r="O36" s="10" t="inlineStr">
        <is>
          <t>Push (B's target)</t>
        </is>
      </c>
    </row>
    <row r="37">
      <c r="A37" s="5" t="inlineStr">
        <is>
          <t>silk full size bed sheets</t>
        </is>
      </c>
      <c r="B37" s="5" t="inlineStr">
        <is>
          <t>push</t>
        </is>
      </c>
      <c r="C37" s="5" t="inlineStr">
        <is>
          <t>Full</t>
        </is>
      </c>
      <c r="D37" s="5" t="inlineStr">
        <is>
          <t>SATIN-FULL-BLACK</t>
        </is>
      </c>
      <c r="E37" s="5" t="n">
        <v>1.73</v>
      </c>
      <c r="F37" s="5" t="n">
        <v>1.3</v>
      </c>
      <c r="G37" s="5" t="n">
        <v>10</v>
      </c>
      <c r="H37" s="5" t="inlineStr">
        <is>
          <t>≤5</t>
        </is>
      </c>
      <c r="I37" s="5" t="n">
        <v>0.17</v>
      </c>
      <c r="J37" s="5" t="n">
        <v>0.6</v>
      </c>
      <c r="K37" s="5" t="n">
        <v>1</v>
      </c>
      <c r="L37" s="5" t="n">
        <v>0.6</v>
      </c>
      <c r="M37" s="5" t="inlineStr">
        <is>
          <t>246080257125002</t>
        </is>
      </c>
      <c r="N37" s="5" t="n"/>
      <c r="O37" s="10" t="inlineStr">
        <is>
          <t>Push (B's target)</t>
        </is>
      </c>
    </row>
    <row r="38">
      <c r="A38" s="5" t="inlineStr">
        <is>
          <t>queen size satin sheets</t>
        </is>
      </c>
      <c r="B38" s="5" t="inlineStr">
        <is>
          <t>maintain</t>
        </is>
      </c>
      <c r="C38" s="5" t="inlineStr">
        <is>
          <t>Queen</t>
        </is>
      </c>
      <c r="D38" s="5" t="inlineStr">
        <is>
          <t>SATIN-QUEEN-BLACK</t>
        </is>
      </c>
      <c r="E38" s="5" t="n">
        <v>1.65</v>
      </c>
      <c r="F38" s="5" t="n">
        <v>3.3</v>
      </c>
      <c r="G38" s="5" t="n">
        <v>6</v>
      </c>
      <c r="H38" s="5" t="inlineStr">
        <is>
          <t>≤5</t>
        </is>
      </c>
      <c r="I38" s="5" t="n">
        <v>0.9</v>
      </c>
      <c r="J38" s="5" t="n">
        <v>0.9</v>
      </c>
      <c r="K38" s="5" t="n">
        <v>2.6</v>
      </c>
      <c r="L38" s="5" t="n">
        <v>2.34</v>
      </c>
      <c r="M38" s="5" t="inlineStr">
        <is>
          <t>75384181188544</t>
        </is>
      </c>
      <c r="N38" s="5" t="n"/>
      <c r="O38" s="5" t="inlineStr">
        <is>
          <t>Maintain (B)</t>
        </is>
      </c>
    </row>
    <row r="39">
      <c r="A39" s="5" t="inlineStr">
        <is>
          <t>queen sheets silk</t>
        </is>
      </c>
      <c r="B39" s="5" t="inlineStr">
        <is>
          <t>maintain</t>
        </is>
      </c>
      <c r="C39" s="5" t="inlineStr">
        <is>
          <t>Queen</t>
        </is>
      </c>
      <c r="D39" s="5" t="inlineStr">
        <is>
          <t>SATIN-QUEEN-BLACK</t>
        </is>
      </c>
      <c r="E39" s="5" t="n">
        <v>1.59</v>
      </c>
      <c r="F39" s="5" t="n">
        <v>2.8</v>
      </c>
      <c r="G39" s="5" t="n">
        <v>8</v>
      </c>
      <c r="H39" s="5" t="inlineStr">
        <is>
          <t>≤5</t>
        </is>
      </c>
      <c r="I39" s="5" t="n">
        <v>0.8</v>
      </c>
      <c r="J39" s="5" t="n">
        <v>0.8</v>
      </c>
      <c r="K39" s="5" t="n">
        <v>3.23</v>
      </c>
      <c r="L39" s="5" t="n">
        <v>2.58</v>
      </c>
      <c r="M39" s="5" t="inlineStr">
        <is>
          <t>held by discovery (no new campaign)</t>
        </is>
      </c>
      <c r="N39" s="5" t="n"/>
      <c r="O39" s="5" t="inlineStr">
        <is>
          <t>Maintain (B)</t>
        </is>
      </c>
    </row>
    <row r="40">
      <c r="A40" s="5" t="inlineStr">
        <is>
          <t>silk king sheets set</t>
        </is>
      </c>
      <c r="B40" s="5" t="inlineStr">
        <is>
          <t>maintain</t>
        </is>
      </c>
      <c r="C40" s="5" t="inlineStr">
        <is>
          <t>King</t>
        </is>
      </c>
      <c r="D40" s="5" t="inlineStr">
        <is>
          <t>SATIN-KING-BLACK</t>
        </is>
      </c>
      <c r="E40" s="5" t="n">
        <v>1.58</v>
      </c>
      <c r="F40" s="5" t="n">
        <v>3.4</v>
      </c>
      <c r="G40" s="5" t="n">
        <v>12</v>
      </c>
      <c r="H40" s="5" t="inlineStr">
        <is>
          <t>≤10</t>
        </is>
      </c>
      <c r="I40" s="5" t="n">
        <v>0.1</v>
      </c>
      <c r="J40" s="5" t="n">
        <v>0.1</v>
      </c>
      <c r="K40" s="5" t="n">
        <v>0.93</v>
      </c>
      <c r="L40" s="5" t="n">
        <v>0.09</v>
      </c>
      <c r="M40" s="5" t="inlineStr">
        <is>
          <t>73162531895819</t>
        </is>
      </c>
      <c r="N40" s="5" t="n"/>
      <c r="O40" s="5" t="inlineStr">
        <is>
          <t>Maintain (B)</t>
        </is>
      </c>
    </row>
    <row r="41">
      <c r="A41" s="5" t="inlineStr">
        <is>
          <t>king size silk sheets</t>
        </is>
      </c>
      <c r="B41" s="5" t="inlineStr">
        <is>
          <t>maintain</t>
        </is>
      </c>
      <c r="C41" s="5" t="inlineStr">
        <is>
          <t>King</t>
        </is>
      </c>
      <c r="D41" s="5" t="inlineStr">
        <is>
          <t>SATIN-KING-BLACK</t>
        </is>
      </c>
      <c r="E41" s="5" t="n">
        <v>1.48</v>
      </c>
      <c r="F41" s="5" t="n">
        <v>3</v>
      </c>
      <c r="G41" s="5" t="n">
        <v>9</v>
      </c>
      <c r="H41" s="5" t="inlineStr">
        <is>
          <t>≤5</t>
        </is>
      </c>
      <c r="I41" s="5" t="n">
        <v>2.17</v>
      </c>
      <c r="J41" s="5" t="n">
        <v>2.17</v>
      </c>
      <c r="K41" s="5" t="n">
        <v>3.42</v>
      </c>
      <c r="L41" s="5" t="n">
        <v>7.42</v>
      </c>
      <c r="M41" s="5" t="inlineStr">
        <is>
          <t>96870561028328</t>
        </is>
      </c>
      <c r="N41" s="5" t="n"/>
      <c r="O41" s="5" t="inlineStr">
        <is>
          <t>Maintain (B)</t>
        </is>
      </c>
    </row>
    <row r="42">
      <c r="A42" s="5" t="inlineStr">
        <is>
          <t>queen bed sheets silk</t>
        </is>
      </c>
      <c r="B42" s="5" t="inlineStr">
        <is>
          <t>maintain</t>
        </is>
      </c>
      <c r="C42" s="5" t="inlineStr">
        <is>
          <t>Queen</t>
        </is>
      </c>
      <c r="D42" s="5" t="inlineStr">
        <is>
          <t>SATIN-QUEEN-BLACK</t>
        </is>
      </c>
      <c r="E42" s="5" t="n">
        <v>1.48</v>
      </c>
      <c r="F42" s="5" t="n">
        <v>9.699999999999999</v>
      </c>
      <c r="G42" s="5" t="n">
        <v>10</v>
      </c>
      <c r="H42" s="5" t="inlineStr">
        <is>
          <t>≤5</t>
        </is>
      </c>
      <c r="I42" s="5" t="n">
        <v>0.87</v>
      </c>
      <c r="J42" s="5" t="n">
        <v>0.87</v>
      </c>
      <c r="K42" s="5" t="n">
        <v>2.31</v>
      </c>
      <c r="L42" s="5" t="n">
        <v>2.01</v>
      </c>
      <c r="M42" s="5" t="inlineStr">
        <is>
          <t>10111709816414</t>
        </is>
      </c>
      <c r="N42" s="5" t="n"/>
      <c r="O42" s="5" t="inlineStr">
        <is>
          <t>Maintain (B)</t>
        </is>
      </c>
    </row>
    <row r="43">
      <c r="A43" s="5" t="inlineStr">
        <is>
          <t>silk bed set</t>
        </is>
      </c>
      <c r="B43" s="5" t="inlineStr">
        <is>
          <t>maintain</t>
        </is>
      </c>
      <c r="C43" s="5" t="inlineStr">
        <is>
          <t>—</t>
        </is>
      </c>
      <c r="D43" s="5" t="inlineStr">
        <is>
          <t>SATIN-QUEEN-BLACK</t>
        </is>
      </c>
      <c r="E43" s="5" t="n">
        <v>1.48</v>
      </c>
      <c r="F43" s="5" t="n">
        <v>1.4</v>
      </c>
      <c r="G43" s="5" t="n">
        <v>20</v>
      </c>
      <c r="H43" s="5" t="inlineStr">
        <is>
          <t>≤10</t>
        </is>
      </c>
      <c r="I43" s="5" t="n">
        <v>0.27</v>
      </c>
      <c r="J43" s="5" t="n">
        <v>0.27</v>
      </c>
      <c r="K43" s="5" t="n">
        <v>1.14</v>
      </c>
      <c r="L43" s="5" t="n">
        <v>0.31</v>
      </c>
      <c r="M43" s="5" t="inlineStr">
        <is>
          <t>191166593541642</t>
        </is>
      </c>
      <c r="N43" s="5" t="n"/>
      <c r="O43" s="5" t="inlineStr">
        <is>
          <t>Maintain (B)</t>
        </is>
      </c>
    </row>
    <row r="44">
      <c r="A44" s="5" t="inlineStr">
        <is>
          <t>silk sheets full size</t>
        </is>
      </c>
      <c r="B44" s="5" t="inlineStr">
        <is>
          <t>maintain</t>
        </is>
      </c>
      <c r="C44" s="5" t="inlineStr">
        <is>
          <t>Full</t>
        </is>
      </c>
      <c r="D44" s="5" t="inlineStr">
        <is>
          <t>SATIN-FULL-BLACK</t>
        </is>
      </c>
      <c r="E44" s="5" t="n">
        <v>1.44</v>
      </c>
      <c r="F44" s="5" t="n">
        <v>5.3</v>
      </c>
      <c r="G44" s="5" t="n">
        <v>9</v>
      </c>
      <c r="H44" s="5" t="inlineStr">
        <is>
          <t>≤5</t>
        </is>
      </c>
      <c r="I44" s="5" t="n">
        <v>2.43</v>
      </c>
      <c r="J44" s="5" t="n">
        <v>2.43</v>
      </c>
      <c r="K44" s="5" t="n">
        <v>2.23</v>
      </c>
      <c r="L44" s="5" t="n">
        <v>5.42</v>
      </c>
      <c r="M44" s="5" t="inlineStr">
        <is>
          <t>137973631643313</t>
        </is>
      </c>
      <c r="N44" s="5" t="n"/>
      <c r="O44" s="5" t="inlineStr">
        <is>
          <t>Maintain (B)</t>
        </is>
      </c>
    </row>
    <row r="45">
      <c r="A45" s="5" t="inlineStr">
        <is>
          <t>satin full size bed sheets</t>
        </is>
      </c>
      <c r="B45" s="5" t="inlineStr">
        <is>
          <t>maintain</t>
        </is>
      </c>
      <c r="C45" s="5" t="inlineStr">
        <is>
          <t>Full</t>
        </is>
      </c>
      <c r="D45" s="5" t="inlineStr">
        <is>
          <t>SATIN-FULL-BLACK</t>
        </is>
      </c>
      <c r="E45" s="5" t="n">
        <v>1.43</v>
      </c>
      <c r="F45" s="5" t="n">
        <v>5.4</v>
      </c>
      <c r="G45" s="5" t="n">
        <v>7</v>
      </c>
      <c r="H45" s="5" t="inlineStr">
        <is>
          <t>≤5</t>
        </is>
      </c>
      <c r="I45" s="5" t="n">
        <v>1</v>
      </c>
      <c r="J45" s="5" t="n">
        <v>1</v>
      </c>
      <c r="K45" s="5" t="n">
        <v>3.27</v>
      </c>
      <c r="L45" s="5" t="n">
        <v>3.27</v>
      </c>
      <c r="M45" s="5" t="inlineStr">
        <is>
          <t>204281123271494</t>
        </is>
      </c>
      <c r="N45" s="5" t="n"/>
      <c r="O45" s="5" t="inlineStr">
        <is>
          <t>Maintain (B)</t>
        </is>
      </c>
    </row>
    <row r="46">
      <c r="A46" s="5" t="inlineStr">
        <is>
          <t>queen size silk sheets</t>
        </is>
      </c>
      <c r="B46" s="5" t="inlineStr">
        <is>
          <t>maintain</t>
        </is>
      </c>
      <c r="C46" s="5" t="inlineStr">
        <is>
          <t>Queen</t>
        </is>
      </c>
      <c r="D46" s="5" t="inlineStr">
        <is>
          <t>SATIN-QUEEN-BLACK</t>
        </is>
      </c>
      <c r="E46" s="5" t="n">
        <v>1.35</v>
      </c>
      <c r="F46" s="5" t="n">
        <v>7.3</v>
      </c>
      <c r="G46" s="5" t="n">
        <v>6</v>
      </c>
      <c r="H46" s="5" t="inlineStr">
        <is>
          <t>≤5</t>
        </is>
      </c>
      <c r="I46" s="5" t="n">
        <v>0.33</v>
      </c>
      <c r="J46" s="5" t="n">
        <v>0.33</v>
      </c>
      <c r="K46" s="5" t="n">
        <v>1.85</v>
      </c>
      <c r="L46" s="5" t="n">
        <v>0.61</v>
      </c>
      <c r="M46" s="5" t="inlineStr">
        <is>
          <t>238180925389130</t>
        </is>
      </c>
      <c r="N46" s="5" t="n"/>
      <c r="O46" s="5" t="inlineStr">
        <is>
          <t>Maintain (B)</t>
        </is>
      </c>
    </row>
    <row r="47">
      <c r="A47" s="5" t="inlineStr">
        <is>
          <t>satin bed sheets full</t>
        </is>
      </c>
      <c r="B47" s="5" t="inlineStr">
        <is>
          <t>maintain</t>
        </is>
      </c>
      <c r="C47" s="5" t="inlineStr">
        <is>
          <t>Full</t>
        </is>
      </c>
      <c r="D47" s="5" t="inlineStr">
        <is>
          <t>SATIN-FULL-BLACK</t>
        </is>
      </c>
      <c r="E47" s="5" t="n">
        <v>1.26</v>
      </c>
      <c r="F47" s="5" t="n">
        <v>3.5</v>
      </c>
      <c r="G47" s="5" t="n">
        <v>8</v>
      </c>
      <c r="H47" s="5" t="inlineStr">
        <is>
          <t>≤5</t>
        </is>
      </c>
      <c r="I47" s="5" t="n">
        <v>1.57</v>
      </c>
      <c r="J47" s="5" t="n">
        <v>1.57</v>
      </c>
      <c r="K47" s="5" t="n">
        <v>3.21</v>
      </c>
      <c r="L47" s="5" t="n">
        <v>5.04</v>
      </c>
      <c r="M47" s="5" t="inlineStr">
        <is>
          <t>244008066214488</t>
        </is>
      </c>
      <c r="N47" s="5" t="n"/>
      <c r="O47" s="5" t="inlineStr">
        <is>
          <t>Maintain (B)</t>
        </is>
      </c>
    </row>
    <row r="48">
      <c r="A48" s="5" t="inlineStr">
        <is>
          <t>silk bed sheets king</t>
        </is>
      </c>
      <c r="B48" s="5" t="inlineStr">
        <is>
          <t>maintain</t>
        </is>
      </c>
      <c r="C48" s="5" t="inlineStr">
        <is>
          <t>King</t>
        </is>
      </c>
      <c r="D48" s="5" t="inlineStr">
        <is>
          <t>SATIN-KING-BLACK</t>
        </is>
      </c>
      <c r="E48" s="5" t="n">
        <v>1.23</v>
      </c>
      <c r="F48" s="5" t="n">
        <v>0.8</v>
      </c>
      <c r="G48" s="5" t="n">
        <v>13</v>
      </c>
      <c r="H48" s="5" t="inlineStr">
        <is>
          <t>≤10</t>
        </is>
      </c>
      <c r="I48" s="5" t="n">
        <v>0.33</v>
      </c>
      <c r="J48" s="5" t="n">
        <v>0.33</v>
      </c>
      <c r="K48" s="5" t="n">
        <v>1.55</v>
      </c>
      <c r="L48" s="5" t="n">
        <v>0.51</v>
      </c>
      <c r="M48" s="5" t="inlineStr">
        <is>
          <t>101758819199218</t>
        </is>
      </c>
      <c r="N48" s="5" t="n"/>
      <c r="O48" s="5" t="inlineStr">
        <is>
          <t>Maintain (B)</t>
        </is>
      </c>
    </row>
    <row r="49">
      <c r="A49" s="5" t="inlineStr">
        <is>
          <t>satin king sheets set</t>
        </is>
      </c>
      <c r="B49" s="5" t="inlineStr">
        <is>
          <t>maintain</t>
        </is>
      </c>
      <c r="C49" s="5" t="inlineStr">
        <is>
          <t>King</t>
        </is>
      </c>
      <c r="D49" s="5" t="inlineStr">
        <is>
          <t>SATIN-KING-BLACK</t>
        </is>
      </c>
      <c r="E49" s="5" t="n">
        <v>1.19</v>
      </c>
      <c r="F49" s="5" t="n">
        <v>2.8</v>
      </c>
      <c r="G49" s="5" t="n">
        <v>6</v>
      </c>
      <c r="H49" s="5" t="inlineStr">
        <is>
          <t>≤5</t>
        </is>
      </c>
      <c r="I49" s="5" t="n">
        <v>1.5</v>
      </c>
      <c r="J49" s="5" t="n">
        <v>1.5</v>
      </c>
      <c r="K49" s="5" t="n">
        <v>2.06</v>
      </c>
      <c r="L49" s="5" t="n">
        <v>3.09</v>
      </c>
      <c r="M49" s="5" t="inlineStr">
        <is>
          <t>59818700734597</t>
        </is>
      </c>
      <c r="N49" s="5" t="n"/>
      <c r="O49" s="5" t="inlineStr">
        <is>
          <t>Maintain (B)</t>
        </is>
      </c>
    </row>
    <row r="50">
      <c r="A50" s="5" t="inlineStr">
        <is>
          <t>silk sheets queen size</t>
        </is>
      </c>
      <c r="B50" s="5" t="inlineStr">
        <is>
          <t>maintain</t>
        </is>
      </c>
      <c r="C50" s="5" t="inlineStr">
        <is>
          <t>Queen</t>
        </is>
      </c>
      <c r="D50" s="5" t="inlineStr">
        <is>
          <t>SATIN-QUEEN-BLACK</t>
        </is>
      </c>
      <c r="E50" s="5" t="n">
        <v>1.19</v>
      </c>
      <c r="F50" s="5" t="n">
        <v>4.6</v>
      </c>
      <c r="G50" s="5" t="n">
        <v>8</v>
      </c>
      <c r="H50" s="5" t="inlineStr">
        <is>
          <t>≤5</t>
        </is>
      </c>
      <c r="I50" s="5" t="n">
        <v>0.4</v>
      </c>
      <c r="J50" s="5" t="n">
        <v>0.4</v>
      </c>
      <c r="K50" s="5" t="n">
        <v>1.76</v>
      </c>
      <c r="L50" s="5" t="n">
        <v>0.7</v>
      </c>
      <c r="M50" s="5" t="inlineStr">
        <is>
          <t>40865602759529</t>
        </is>
      </c>
      <c r="N50" s="5" t="n"/>
      <c r="O50" s="5" t="inlineStr">
        <is>
          <t>Maintain (B)</t>
        </is>
      </c>
    </row>
    <row r="51">
      <c r="A51" s="5" t="inlineStr">
        <is>
          <t>full size satin sheet set</t>
        </is>
      </c>
      <c r="B51" s="5" t="inlineStr">
        <is>
          <t>maintain</t>
        </is>
      </c>
      <c r="C51" s="5" t="inlineStr">
        <is>
          <t>Full</t>
        </is>
      </c>
      <c r="D51" s="5" t="inlineStr">
        <is>
          <t>SATIN-FULL-BLACK</t>
        </is>
      </c>
      <c r="E51" s="5" t="n">
        <v>1.15</v>
      </c>
      <c r="F51" s="5" t="n">
        <v>3.8</v>
      </c>
      <c r="G51" s="5" t="n">
        <v>6</v>
      </c>
      <c r="H51" s="5" t="inlineStr">
        <is>
          <t>≤5</t>
        </is>
      </c>
      <c r="I51" s="5" t="n">
        <v>0.97</v>
      </c>
      <c r="J51" s="5" t="n">
        <v>0.97</v>
      </c>
      <c r="K51" s="5" t="n">
        <v>3.31</v>
      </c>
      <c r="L51" s="5" t="n">
        <v>3.21</v>
      </c>
      <c r="M51" s="5" t="inlineStr">
        <is>
          <t>171303786851530</t>
        </is>
      </c>
      <c r="N51" s="5" t="n"/>
      <c r="O51" s="5" t="inlineStr">
        <is>
          <t>Maintain (B)</t>
        </is>
      </c>
    </row>
    <row r="52">
      <c r="A52" s="5" t="inlineStr">
        <is>
          <t>silk sheet</t>
        </is>
      </c>
      <c r="B52" s="5" t="inlineStr">
        <is>
          <t>maintain</t>
        </is>
      </c>
      <c r="C52" s="5" t="inlineStr">
        <is>
          <t>—</t>
        </is>
      </c>
      <c r="D52" s="5" t="inlineStr">
        <is>
          <t>SATIN-QUEEN-BLACK</t>
        </is>
      </c>
      <c r="E52" s="5" t="n">
        <v>1.12</v>
      </c>
      <c r="F52" s="5" t="n">
        <v>0</v>
      </c>
      <c r="G52" s="5" t="n">
        <v>20</v>
      </c>
      <c r="H52" s="5" t="inlineStr">
        <is>
          <t>≤10</t>
        </is>
      </c>
      <c r="I52" s="5" t="n">
        <v>0.2</v>
      </c>
      <c r="J52" s="5" t="n">
        <v>0.2</v>
      </c>
      <c r="K52" s="5" t="n">
        <v>1.95</v>
      </c>
      <c r="L52" s="5" t="n">
        <v>0.39</v>
      </c>
      <c r="M52" s="5" t="inlineStr">
        <is>
          <t>24229225667028</t>
        </is>
      </c>
      <c r="N52" s="5" t="n"/>
      <c r="O52" s="5" t="inlineStr">
        <is>
          <t>Maintain (B)</t>
        </is>
      </c>
    </row>
    <row r="53">
      <c r="A53" s="5" t="inlineStr">
        <is>
          <t>satin queen sheets</t>
        </is>
      </c>
      <c r="B53" s="5" t="inlineStr">
        <is>
          <t>maintain</t>
        </is>
      </c>
      <c r="C53" s="5" t="inlineStr">
        <is>
          <t>Queen</t>
        </is>
      </c>
      <c r="D53" s="5" t="inlineStr">
        <is>
          <t>SATIN-QUEEN-BLACK</t>
        </is>
      </c>
      <c r="E53" s="5" t="n">
        <v>1.11</v>
      </c>
      <c r="F53" s="5" t="n">
        <v>2</v>
      </c>
      <c r="G53" s="5" t="n">
        <v>10</v>
      </c>
      <c r="H53" s="5" t="inlineStr">
        <is>
          <t>≤5</t>
        </is>
      </c>
      <c r="I53" s="5" t="n">
        <v>0.8</v>
      </c>
      <c r="J53" s="5" t="n">
        <v>0.8</v>
      </c>
      <c r="K53" s="5" t="n">
        <v>2.2</v>
      </c>
      <c r="L53" s="5" t="n">
        <v>1.76</v>
      </c>
      <c r="M53" s="5" t="inlineStr">
        <is>
          <t>179865095197860</t>
        </is>
      </c>
      <c r="N53" s="5" t="n"/>
      <c r="O53" s="5" t="inlineStr">
        <is>
          <t>Maintain (B)</t>
        </is>
      </c>
    </row>
    <row r="54">
      <c r="A54" s="5" t="inlineStr">
        <is>
          <t>full size bed sheets silk</t>
        </is>
      </c>
      <c r="B54" s="5" t="inlineStr">
        <is>
          <t>maintain</t>
        </is>
      </c>
      <c r="C54" s="5" t="inlineStr">
        <is>
          <t>Full</t>
        </is>
      </c>
      <c r="D54" s="5" t="inlineStr">
        <is>
          <t>SATIN-FULL-BLACK</t>
        </is>
      </c>
      <c r="E54" s="5" t="n">
        <v>1.07</v>
      </c>
      <c r="F54" s="5" t="n">
        <v>6.2</v>
      </c>
      <c r="G54" s="5" t="n">
        <v>8</v>
      </c>
      <c r="H54" s="5" t="inlineStr">
        <is>
          <t>≤5</t>
        </is>
      </c>
      <c r="I54" s="5" t="n">
        <v>0.83</v>
      </c>
      <c r="J54" s="5" t="n">
        <v>0.83</v>
      </c>
      <c r="K54" s="5" t="n">
        <v>2.41</v>
      </c>
      <c r="L54" s="5" t="n">
        <v>2</v>
      </c>
      <c r="M54" s="5" t="inlineStr">
        <is>
          <t>36991466146796</t>
        </is>
      </c>
      <c r="N54" s="5" t="n"/>
      <c r="O54" s="5" t="inlineStr">
        <is>
          <t>Maintain (B)</t>
        </is>
      </c>
    </row>
    <row r="55">
      <c r="A55" s="5" t="inlineStr">
        <is>
          <t>queen size satin sheets set</t>
        </is>
      </c>
      <c r="B55" s="5" t="inlineStr">
        <is>
          <t>maintain</t>
        </is>
      </c>
      <c r="C55" s="5" t="inlineStr">
        <is>
          <t>Queen</t>
        </is>
      </c>
      <c r="D55" s="5" t="inlineStr">
        <is>
          <t>SATIN-QUEEN-BLACK</t>
        </is>
      </c>
      <c r="E55" s="5" t="n">
        <v>1.02</v>
      </c>
      <c r="F55" s="5" t="n">
        <v>6.4</v>
      </c>
      <c r="G55" s="5" t="n">
        <v>6</v>
      </c>
      <c r="H55" s="5" t="inlineStr">
        <is>
          <t>≤5</t>
        </is>
      </c>
      <c r="I55" s="5" t="n">
        <v>0.4</v>
      </c>
      <c r="J55" s="5" t="n">
        <v>0.4</v>
      </c>
      <c r="K55" s="5" t="n">
        <v>1.77</v>
      </c>
      <c r="L55" s="5" t="n">
        <v>0.71</v>
      </c>
      <c r="M55" s="5" t="inlineStr">
        <is>
          <t>274778889527487</t>
        </is>
      </c>
      <c r="N55" s="5" t="n"/>
      <c r="O55" s="5" t="inlineStr">
        <is>
          <t>Maintain (B)</t>
        </is>
      </c>
    </row>
    <row r="56">
      <c r="A56" s="5" t="inlineStr">
        <is>
          <t>full size silk bed sheets</t>
        </is>
      </c>
      <c r="B56" s="5" t="inlineStr">
        <is>
          <t>maintain</t>
        </is>
      </c>
      <c r="C56" s="5" t="inlineStr">
        <is>
          <t>Full</t>
        </is>
      </c>
      <c r="D56" s="5" t="inlineStr">
        <is>
          <t>SATIN-FULL-BLACK</t>
        </is>
      </c>
      <c r="E56" s="5" t="n">
        <v>1.01</v>
      </c>
      <c r="F56" s="5" t="n">
        <v>5.4</v>
      </c>
      <c r="G56" s="5" t="n">
        <v>8</v>
      </c>
      <c r="H56" s="5" t="inlineStr">
        <is>
          <t>≤5</t>
        </is>
      </c>
      <c r="I56" s="5" t="n">
        <v>1.27</v>
      </c>
      <c r="J56" s="5" t="n">
        <v>1.27</v>
      </c>
      <c r="K56" s="5" t="n">
        <v>2.9</v>
      </c>
      <c r="L56" s="5" t="n">
        <v>3.68</v>
      </c>
      <c r="M56" s="5" t="inlineStr">
        <is>
          <t>225680334411402</t>
        </is>
      </c>
      <c r="N56" s="5" t="n"/>
      <c r="O56" s="5" t="inlineStr">
        <is>
          <t>Maintain (B)</t>
        </is>
      </c>
    </row>
    <row r="57">
      <c r="A57" s="5" t="inlineStr">
        <is>
          <t>black silk sheets king</t>
        </is>
      </c>
      <c r="B57" s="5" t="inlineStr">
        <is>
          <t>maintain</t>
        </is>
      </c>
      <c r="C57" s="5" t="inlineStr">
        <is>
          <t>King</t>
        </is>
      </c>
      <c r="D57" s="5" t="inlineStr">
        <is>
          <t>SATIN-KING-BLACK</t>
        </is>
      </c>
      <c r="E57" s="5" t="n">
        <v>0.99</v>
      </c>
      <c r="F57" s="5" t="n">
        <v>4.5</v>
      </c>
      <c r="G57" s="5" t="n">
        <v>6</v>
      </c>
      <c r="H57" s="5" t="inlineStr">
        <is>
          <t>≤5</t>
        </is>
      </c>
      <c r="I57" s="5" t="n">
        <v>0.1</v>
      </c>
      <c r="J57" s="5" t="n">
        <v>0.1</v>
      </c>
      <c r="K57" s="5" t="n">
        <v>2.07</v>
      </c>
      <c r="L57" s="5" t="n">
        <v>0.21</v>
      </c>
      <c r="M57" s="5" t="inlineStr">
        <is>
          <t>115346154431177</t>
        </is>
      </c>
      <c r="N57" s="5" t="n"/>
      <c r="O57" s="5" t="inlineStr">
        <is>
          <t>Maintain (B)</t>
        </is>
      </c>
    </row>
    <row r="58">
      <c r="A58" s="5" t="inlineStr">
        <is>
          <t>black satin sheets king</t>
        </is>
      </c>
      <c r="B58" s="5" t="inlineStr">
        <is>
          <t>maintain</t>
        </is>
      </c>
      <c r="C58" s="5" t="inlineStr">
        <is>
          <t>King</t>
        </is>
      </c>
      <c r="D58" s="5" t="inlineStr">
        <is>
          <t>SATIN-KING-BLACK</t>
        </is>
      </c>
      <c r="E58" s="5" t="n">
        <v>0.96</v>
      </c>
      <c r="F58" s="5" t="n">
        <v>1.1</v>
      </c>
      <c r="G58" s="5" t="n">
        <v>6</v>
      </c>
      <c r="H58" s="5" t="inlineStr">
        <is>
          <t>≤5</t>
        </is>
      </c>
      <c r="I58" s="5" t="n">
        <v>0.17</v>
      </c>
      <c r="J58" s="5" t="n">
        <v>0.17</v>
      </c>
      <c r="K58" s="5" t="n">
        <v>2.03</v>
      </c>
      <c r="L58" s="5" t="n">
        <v>0.35</v>
      </c>
      <c r="M58" s="5" t="inlineStr">
        <is>
          <t>17776649090891</t>
        </is>
      </c>
      <c r="N58" s="5" t="n"/>
      <c r="O58" s="5" t="inlineStr">
        <is>
          <t>Maintain (B)</t>
        </is>
      </c>
    </row>
    <row r="59">
      <c r="A59" s="5" t="inlineStr">
        <is>
          <t>satin sheet</t>
        </is>
      </c>
      <c r="B59" s="5" t="inlineStr">
        <is>
          <t>maintain</t>
        </is>
      </c>
      <c r="C59" s="5" t="inlineStr">
        <is>
          <t>—</t>
        </is>
      </c>
      <c r="D59" s="5" t="inlineStr">
        <is>
          <t>SATIN-QUEEN-BLACK</t>
        </is>
      </c>
      <c r="E59" s="5" t="n">
        <v>0.93</v>
      </c>
      <c r="F59" s="5" t="n">
        <v>2.3</v>
      </c>
      <c r="G59" s="5" t="n">
        <v>11</v>
      </c>
      <c r="H59" s="5" t="inlineStr">
        <is>
          <t>≤10</t>
        </is>
      </c>
      <c r="I59" s="5" t="n">
        <v>0.53</v>
      </c>
      <c r="J59" s="5" t="n">
        <v>0.53</v>
      </c>
      <c r="K59" s="5" t="n">
        <v>2.27</v>
      </c>
      <c r="L59" s="5" t="n">
        <v>1.2</v>
      </c>
      <c r="M59" s="5" t="inlineStr">
        <is>
          <t>held by discovery (no new campaign)</t>
        </is>
      </c>
      <c r="N59" s="5" t="n"/>
      <c r="O59" s="5" t="inlineStr">
        <is>
          <t>Maintain (B)</t>
        </is>
      </c>
    </row>
    <row r="60">
      <c r="A60" s="5" t="inlineStr">
        <is>
          <t>silk king sheets</t>
        </is>
      </c>
      <c r="B60" s="5" t="inlineStr">
        <is>
          <t>maintain</t>
        </is>
      </c>
      <c r="C60" s="5" t="inlineStr">
        <is>
          <t>King</t>
        </is>
      </c>
      <c r="D60" s="5" t="inlineStr">
        <is>
          <t>SATIN-KING-BLACK</t>
        </is>
      </c>
      <c r="E60" s="5" t="n">
        <v>0.91</v>
      </c>
      <c r="F60" s="5" t="n">
        <v>3.6</v>
      </c>
      <c r="G60" s="5" t="n">
        <v>13</v>
      </c>
      <c r="H60" s="5" t="inlineStr">
        <is>
          <t>≤10</t>
        </is>
      </c>
      <c r="I60" s="5" t="n">
        <v>0.07000000000000001</v>
      </c>
      <c r="J60" s="5" t="n">
        <v>0.07000000000000001</v>
      </c>
      <c r="K60" s="5" t="n">
        <v>1.83</v>
      </c>
      <c r="L60" s="5" t="n">
        <v>0.13</v>
      </c>
      <c r="M60" s="5" t="inlineStr">
        <is>
          <t>196396610928962</t>
        </is>
      </c>
      <c r="N60" s="5" t="n"/>
      <c r="O60" s="5" t="inlineStr">
        <is>
          <t>Maintain (B)</t>
        </is>
      </c>
    </row>
    <row r="61">
      <c r="A61" s="5" t="inlineStr">
        <is>
          <t>king size satin sheet set</t>
        </is>
      </c>
      <c r="B61" s="5" t="inlineStr">
        <is>
          <t>maintain</t>
        </is>
      </c>
      <c r="C61" s="5" t="inlineStr">
        <is>
          <t>King</t>
        </is>
      </c>
      <c r="D61" s="5" t="inlineStr">
        <is>
          <t>SATIN-KING-BLACK</t>
        </is>
      </c>
      <c r="E61" s="5" t="n">
        <v>0.9</v>
      </c>
      <c r="F61" s="5" t="n">
        <v>7.3</v>
      </c>
      <c r="G61" s="5" t="n">
        <v>4</v>
      </c>
      <c r="H61" s="5" t="inlineStr">
        <is>
          <t>≤3</t>
        </is>
      </c>
      <c r="I61" s="5" t="n">
        <v>1.8</v>
      </c>
      <c r="J61" s="5" t="n">
        <v>1.8</v>
      </c>
      <c r="K61" s="5" t="n">
        <v>3.01</v>
      </c>
      <c r="L61" s="5" t="n">
        <v>5.42</v>
      </c>
      <c r="M61" s="5" t="inlineStr">
        <is>
          <t>509115242799026</t>
        </is>
      </c>
      <c r="N61" s="5" t="n"/>
      <c r="O61" s="5" t="inlineStr">
        <is>
          <t>Maintain (B)</t>
        </is>
      </c>
    </row>
    <row r="62">
      <c r="A62" s="5" t="inlineStr">
        <is>
          <t>full silk bed sheets</t>
        </is>
      </c>
      <c r="B62" s="5" t="inlineStr">
        <is>
          <t>maintain</t>
        </is>
      </c>
      <c r="C62" s="5" t="inlineStr">
        <is>
          <t>Full</t>
        </is>
      </c>
      <c r="D62" s="5" t="inlineStr">
        <is>
          <t>SATIN-FULL-BLACK</t>
        </is>
      </c>
      <c r="E62" s="5" t="n">
        <v>0.9</v>
      </c>
      <c r="F62" s="5" t="n">
        <v>4.9</v>
      </c>
      <c r="G62" s="5" t="n">
        <v>9</v>
      </c>
      <c r="H62" s="5" t="inlineStr">
        <is>
          <t>≤5</t>
        </is>
      </c>
      <c r="I62" s="5" t="n">
        <v>0.53</v>
      </c>
      <c r="J62" s="5" t="n">
        <v>0.53</v>
      </c>
      <c r="K62" s="5" t="n">
        <v>2.86</v>
      </c>
      <c r="L62" s="5" t="n">
        <v>1.52</v>
      </c>
      <c r="M62" s="5" t="inlineStr">
        <is>
          <t>173283715685585</t>
        </is>
      </c>
      <c r="N62" s="5" t="n"/>
      <c r="O62" s="5" t="inlineStr">
        <is>
          <t>Maintain (B)</t>
        </is>
      </c>
    </row>
    <row r="63">
      <c r="A63" s="5" t="inlineStr">
        <is>
          <t>satin sheets king size</t>
        </is>
      </c>
      <c r="B63" s="5" t="inlineStr">
        <is>
          <t>maintain</t>
        </is>
      </c>
      <c r="C63" s="5" t="inlineStr">
        <is>
          <t>King</t>
        </is>
      </c>
      <c r="D63" s="5" t="inlineStr">
        <is>
          <t>SATIN-KING-BLACK</t>
        </is>
      </c>
      <c r="E63" s="5" t="n">
        <v>0.86</v>
      </c>
      <c r="F63" s="5" t="n">
        <v>5.1</v>
      </c>
      <c r="G63" s="5" t="n">
        <v>3</v>
      </c>
      <c r="H63" s="5" t="inlineStr">
        <is>
          <t>hold</t>
        </is>
      </c>
      <c r="I63" s="5" t="n">
        <v>1.1</v>
      </c>
      <c r="J63" s="5" t="n">
        <v>1.1</v>
      </c>
      <c r="K63" s="5" t="n">
        <v>2.37</v>
      </c>
      <c r="L63" s="5" t="n">
        <v>2.61</v>
      </c>
      <c r="M63" s="5" t="inlineStr">
        <is>
          <t>189967409565927</t>
        </is>
      </c>
      <c r="N63" s="5" t="n">
        <v>1.29</v>
      </c>
      <c r="O63" s="5" t="inlineStr">
        <is>
          <t>Maintain (B)</t>
        </is>
      </c>
    </row>
    <row r="64">
      <c r="A64" s="5" t="inlineStr">
        <is>
          <t>satin bed set</t>
        </is>
      </c>
      <c r="B64" s="5" t="inlineStr">
        <is>
          <t>maintain</t>
        </is>
      </c>
      <c r="C64" s="5" t="inlineStr">
        <is>
          <t>—</t>
        </is>
      </c>
      <c r="D64" s="5" t="inlineStr">
        <is>
          <t>SATIN-QUEEN-BLACK</t>
        </is>
      </c>
      <c r="E64" s="5" t="n">
        <v>0.85</v>
      </c>
      <c r="F64" s="5" t="n">
        <v>1.3</v>
      </c>
      <c r="G64" s="5" t="n">
        <v>11</v>
      </c>
      <c r="H64" s="5" t="inlineStr">
        <is>
          <t>≤10</t>
        </is>
      </c>
      <c r="I64" s="5" t="n">
        <v>0.57</v>
      </c>
      <c r="J64" s="5" t="n">
        <v>0.57</v>
      </c>
      <c r="K64" s="5" t="n">
        <v>1.22</v>
      </c>
      <c r="L64" s="5" t="n">
        <v>0.7</v>
      </c>
      <c r="M64" s="5" t="inlineStr">
        <is>
          <t>held by discovery (no new campaign)</t>
        </is>
      </c>
      <c r="N64" s="5" t="n"/>
      <c r="O64" s="5" t="inlineStr">
        <is>
          <t>Maintain (B)</t>
        </is>
      </c>
    </row>
    <row r="65">
      <c r="A65" s="5" t="inlineStr">
        <is>
          <t>silk black sheets</t>
        </is>
      </c>
      <c r="B65" s="5" t="inlineStr">
        <is>
          <t>maintain</t>
        </is>
      </c>
      <c r="C65" s="5" t="inlineStr">
        <is>
          <t>—</t>
        </is>
      </c>
      <c r="D65" s="5" t="inlineStr">
        <is>
          <t>SATIN-QUEEN-BLACK</t>
        </is>
      </c>
      <c r="E65" s="5" t="n">
        <v>0.84</v>
      </c>
      <c r="F65" s="5" t="n">
        <v>7.8</v>
      </c>
      <c r="G65" s="5" t="n">
        <v>7</v>
      </c>
      <c r="H65" s="5" t="inlineStr">
        <is>
          <t>≤5</t>
        </is>
      </c>
      <c r="I65" s="5" t="n">
        <v>1.5</v>
      </c>
      <c r="J65" s="5" t="n">
        <v>1.5</v>
      </c>
      <c r="K65" s="5" t="n">
        <v>2.4</v>
      </c>
      <c r="L65" s="5" t="n">
        <v>3.6</v>
      </c>
      <c r="M65" s="5" t="inlineStr">
        <is>
          <t>134608688897105</t>
        </is>
      </c>
      <c r="N65" s="5" t="n"/>
      <c r="O65" s="5" t="inlineStr">
        <is>
          <t>Maintain (B)</t>
        </is>
      </c>
    </row>
    <row r="66">
      <c r="A66" s="5" t="inlineStr">
        <is>
          <t>silk satin sheets</t>
        </is>
      </c>
      <c r="B66" s="5" t="inlineStr">
        <is>
          <t>maintain</t>
        </is>
      </c>
      <c r="C66" s="5" t="inlineStr">
        <is>
          <t>—</t>
        </is>
      </c>
      <c r="D66" s="5" t="inlineStr">
        <is>
          <t>SATIN-QUEEN-BLACK</t>
        </is>
      </c>
      <c r="E66" s="5" t="n">
        <v>0.8100000000000001</v>
      </c>
      <c r="F66" s="5" t="n">
        <v>6.7</v>
      </c>
      <c r="G66" s="5" t="n">
        <v>5</v>
      </c>
      <c r="H66" s="5" t="inlineStr">
        <is>
          <t>≤3</t>
        </is>
      </c>
      <c r="I66" s="5" t="n">
        <v>3.1</v>
      </c>
      <c r="J66" s="5" t="n">
        <v>3.1</v>
      </c>
      <c r="K66" s="5" t="n">
        <v>1.51</v>
      </c>
      <c r="L66" s="5" t="n">
        <v>4.68</v>
      </c>
      <c r="M66" s="5" t="inlineStr">
        <is>
          <t>181043135198607</t>
        </is>
      </c>
      <c r="N66" s="5" t="n"/>
      <c r="O66" s="5" t="inlineStr">
        <is>
          <t>Maintain (B)</t>
        </is>
      </c>
    </row>
    <row r="67">
      <c r="A67" s="5" t="inlineStr">
        <is>
          <t>full satin sheets set</t>
        </is>
      </c>
      <c r="B67" s="5" t="inlineStr">
        <is>
          <t>maintain</t>
        </is>
      </c>
      <c r="C67" s="5" t="inlineStr">
        <is>
          <t>Full</t>
        </is>
      </c>
      <c r="D67" s="5" t="inlineStr">
        <is>
          <t>SATIN-FULL-BLACK</t>
        </is>
      </c>
      <c r="E67" s="5" t="n">
        <v>0.8100000000000001</v>
      </c>
      <c r="F67" s="5" t="n">
        <v>5.4</v>
      </c>
      <c r="G67" s="5" t="n">
        <v>6</v>
      </c>
      <c r="H67" s="5" t="inlineStr">
        <is>
          <t>≤5</t>
        </is>
      </c>
      <c r="I67" s="5" t="n">
        <v>1.03</v>
      </c>
      <c r="J67" s="5" t="n">
        <v>1.03</v>
      </c>
      <c r="K67" s="5" t="n">
        <v>3.48</v>
      </c>
      <c r="L67" s="5" t="n">
        <v>3.58</v>
      </c>
      <c r="M67" s="5" t="inlineStr">
        <is>
          <t>246449445739132</t>
        </is>
      </c>
      <c r="N67" s="5" t="n"/>
      <c r="O67" s="5" t="inlineStr">
        <is>
          <t>Maintain (B)</t>
        </is>
      </c>
    </row>
    <row r="68">
      <c r="A68" s="5" t="inlineStr">
        <is>
          <t>full size sheets silk</t>
        </is>
      </c>
      <c r="B68" s="5" t="inlineStr">
        <is>
          <t>maintain</t>
        </is>
      </c>
      <c r="C68" s="5" t="inlineStr">
        <is>
          <t>Full</t>
        </is>
      </c>
      <c r="D68" s="5" t="inlineStr">
        <is>
          <t>SATIN-FULL-BLACK</t>
        </is>
      </c>
      <c r="E68" s="5" t="n">
        <v>0.78</v>
      </c>
      <c r="F68" s="5" t="n">
        <v>1.4</v>
      </c>
      <c r="G68" s="5" t="n">
        <v>9</v>
      </c>
      <c r="H68" s="5" t="inlineStr">
        <is>
          <t>≤5</t>
        </is>
      </c>
      <c r="I68" s="5" t="n">
        <v>0.03</v>
      </c>
      <c r="J68" s="5" t="n">
        <v>0.03</v>
      </c>
      <c r="K68" s="5" t="n">
        <v>0.6</v>
      </c>
      <c r="L68" s="5" t="n">
        <v>0.02</v>
      </c>
      <c r="M68" s="5" t="inlineStr">
        <is>
          <t>222200820708245</t>
        </is>
      </c>
      <c r="N68" s="5" t="n"/>
      <c r="O68" s="5" t="inlineStr">
        <is>
          <t>Maintain (B)</t>
        </is>
      </c>
    </row>
    <row r="69">
      <c r="A69" s="5" t="inlineStr">
        <is>
          <t>king size sheets set silk</t>
        </is>
      </c>
      <c r="B69" s="5" t="inlineStr">
        <is>
          <t>maintain</t>
        </is>
      </c>
      <c r="C69" s="5" t="inlineStr">
        <is>
          <t>King</t>
        </is>
      </c>
      <c r="D69" s="5" t="inlineStr">
        <is>
          <t>SATIN-KING-BLACK</t>
        </is>
      </c>
      <c r="E69" s="5" t="n">
        <v>0.74</v>
      </c>
      <c r="F69" s="5" t="n">
        <v>0</v>
      </c>
      <c r="G69" s="5" t="n">
        <v>12</v>
      </c>
      <c r="H69" s="5" t="inlineStr">
        <is>
          <t>≤10</t>
        </is>
      </c>
      <c r="I69" s="5" t="n">
        <v>0.03</v>
      </c>
      <c r="J69" s="5" t="n">
        <v>0.03</v>
      </c>
      <c r="K69" s="5" t="n">
        <v>1.44</v>
      </c>
      <c r="L69" s="5" t="n">
        <v>0.04</v>
      </c>
      <c r="M69" s="5" t="inlineStr">
        <is>
          <t>217177906292806</t>
        </is>
      </c>
      <c r="N69" s="5" t="n"/>
      <c r="O69" s="5" t="inlineStr">
        <is>
          <t>Maintain (B)</t>
        </is>
      </c>
    </row>
    <row r="70">
      <c r="A70" s="5" t="inlineStr">
        <is>
          <t>silk sheets king size</t>
        </is>
      </c>
      <c r="B70" s="5" t="inlineStr">
        <is>
          <t>maintain</t>
        </is>
      </c>
      <c r="C70" s="5" t="inlineStr">
        <is>
          <t>King</t>
        </is>
      </c>
      <c r="D70" s="5" t="inlineStr">
        <is>
          <t>SATIN-KING-BLACK</t>
        </is>
      </c>
      <c r="E70" s="5" t="n">
        <v>0.73</v>
      </c>
      <c r="F70" s="5" t="n">
        <v>4.5</v>
      </c>
      <c r="G70" s="5" t="n">
        <v>10</v>
      </c>
      <c r="H70" s="5" t="inlineStr">
        <is>
          <t>≤5</t>
        </is>
      </c>
      <c r="I70" s="5" t="n">
        <v>0.3</v>
      </c>
      <c r="J70" s="5" t="n">
        <v>0.3</v>
      </c>
      <c r="K70" s="5" t="n">
        <v>1.45</v>
      </c>
      <c r="L70" s="5" t="n">
        <v>0.43</v>
      </c>
      <c r="M70" s="5" t="inlineStr">
        <is>
          <t>167888639670385</t>
        </is>
      </c>
      <c r="N70" s="5" t="n"/>
      <c r="O70" s="5" t="inlineStr">
        <is>
          <t>Maintain (B)</t>
        </is>
      </c>
    </row>
    <row r="72">
      <c r="A72" s="2" t="inlineStr">
        <is>
          <t>Pushed terms (consolidated)</t>
        </is>
      </c>
      <c r="G72" s="2">
        <f>COUNTIF($O$2:$O$70,"Push*")</f>
        <v>26.0</v>
      </c>
      <c r="I72" s="2">
        <f>SUMIF($O$2:$O$70,"Push*",I2:I70)</f>
        <v>86.96000000000002</v>
      </c>
      <c r="J72" s="2">
        <f>SUMIF($O$2:$O$70,"Push*",J2:J70)</f>
        <v>114.0</v>
      </c>
      <c r="L72" s="2">
        <f>SUMIF($O$2:$O$70,"Push*",L2:L70)</f>
        <v>262.24</v>
      </c>
    </row>
  </sheetData>
  <autoFilter ref="A1:O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7" customWidth="1" min="3" max="3"/>
    <col width="40" customWidth="1" min="4" max="4"/>
    <col width="14" customWidth="1" min="5" max="5"/>
    <col width="20" customWidth="1" min="6" max="6"/>
    <col width="10" customWidth="1" min="7" max="7"/>
    <col width="50" customWidth="1" min="8" max="8"/>
    <col width="10" customWidth="1" min="9" max="9"/>
    <col width="40" customWidth="1" min="10" max="10"/>
    <col width="60" customWidth="1" min="11" max="11"/>
    <col width="12" customWidth="1" min="12" max="12"/>
  </cols>
  <sheetData>
    <row r="1">
      <c r="A1" s="4" t="inlineStr">
        <is>
          <t>Seq</t>
        </is>
      </c>
      <c r="B1" s="4" t="inlineStr">
        <is>
          <t>Kind</t>
        </is>
      </c>
      <c r="C1" s="4" t="inlineStr">
        <is>
          <t>Campaign ID</t>
        </is>
      </c>
      <c r="D1" s="4" t="inlineStr">
        <is>
          <t>Campaign</t>
        </is>
      </c>
      <c r="E1" s="4" t="inlineStr">
        <is>
          <t>Audit: now</t>
        </is>
      </c>
      <c r="F1" s="4" t="inlineStr">
        <is>
          <t>Audit: proposes</t>
        </is>
      </c>
      <c r="G1" s="4" t="inlineStr">
        <is>
          <t>Review A call</t>
        </is>
      </c>
      <c r="H1" s="4" t="inlineStr">
        <is>
          <t>Review A verdict</t>
        </is>
      </c>
      <c r="I1" s="4" t="inlineStr">
        <is>
          <t>Review B verdict</t>
        </is>
      </c>
      <c r="J1" s="4" t="inlineStr">
        <is>
          <t>Review B final action</t>
        </is>
      </c>
      <c r="K1" s="4" t="inlineStr">
        <is>
          <t>Review B evidence</t>
        </is>
      </c>
      <c r="L1" s="4" t="inlineStr">
        <is>
          <t>Both say don't load as written</t>
        </is>
      </c>
    </row>
    <row r="2">
      <c r="A2" s="5" t="n">
        <v>1</v>
      </c>
      <c r="B2" s="5" t="inlineStr">
        <is>
          <t>tos</t>
        </is>
      </c>
      <c r="C2" s="5" t="inlineStr">
        <is>
          <t>504037860004352</t>
        </is>
      </c>
      <c r="D2" s="5" t="inlineStr">
        <is>
          <t>D-S4-SP-satin sheets queen-(Satin)-HSV-Exact-Rank-DO-SATIN-WHITE-QUEEN-V2</t>
        </is>
      </c>
      <c r="E2" s="5" t="inlineStr">
        <is>
          <t>80</t>
        </is>
      </c>
      <c r="F2" s="5" t="inlineStr">
        <is>
          <t>77</t>
        </is>
      </c>
      <c r="G2" s="5" t="inlineStr">
        <is>
          <t>Change</t>
        </is>
      </c>
      <c r="H2" s="5" t="inlineStr">
        <is>
          <t>**correct to 104%**</t>
        </is>
      </c>
      <c r="I2" s="5" t="inlineStr">
        <is>
          <t>REJECT</t>
        </is>
      </c>
      <c r="J2" s="5" t="inlineStr">
        <is>
          <t>TOS modifier → 900%</t>
        </is>
      </c>
      <c r="K2" s="5" t="inlineStr">
        <is>
          <t>'satin sheets queen size' is a ranking term (market 15.37/day purchases, rank 5 (slipping), Q3 range 2–7); this campaign carries 100% of our paid clicks on it / The cut removes about 0.3 clicks and 0.06 orders a day ($1.81 sales) to save $0.85/day; net profit effect $0.56/day, TACoS −0.023 pts — a s</t>
        </is>
      </c>
      <c r="L2" s="5" t="inlineStr">
        <is>
          <t>Yes</t>
        </is>
      </c>
    </row>
    <row r="3">
      <c r="A3" s="5" t="n">
        <v>4</v>
      </c>
      <c r="B3" s="5" t="inlineStr">
        <is>
          <t>bid</t>
        </is>
      </c>
      <c r="C3" s="5" t="inlineStr">
        <is>
          <t>504037860004352</t>
        </is>
      </c>
      <c r="D3" s="5" t="inlineStr">
        <is>
          <t>D-S4-SP-satin sheets queen-(Satin)-HSV-Exact-Rank-DO-SATIN-WHITE-QUEEN-V2</t>
        </is>
      </c>
      <c r="E3" s="5" t="inlineStr">
        <is>
          <t>2.12</t>
        </is>
      </c>
      <c r="F3" s="5" t="inlineStr">
        <is>
          <t>1.83</t>
        </is>
      </c>
      <c r="G3" s="5" t="inlineStr">
        <is>
          <t>Change</t>
        </is>
      </c>
      <c r="H3" s="5" t="inlineStr">
        <is>
          <t>**correct to 1.59**</t>
        </is>
      </c>
      <c r="I3" s="5" t="inlineStr">
        <is>
          <t>REJECT</t>
        </is>
      </c>
      <c r="J3" s="5" t="inlineStr">
        <is>
          <t>base $0.39 with TOS 900% → top-of-search price $3.9</t>
        </is>
      </c>
      <c r="K3" s="5" t="inlineStr">
        <is>
          <t>'satin sheets queen size' is a ranking term (market 15.37/day purchases, rank 5 (slipping), Q3 range 2–7); this campaign carries 100% of our paid clicks on it / The cut removes about 2.48 clicks and 0.47 orders a day ($14.86 sales) to save $6.94/day; net profit effect $4.57/day, TACoS −0.186 pts — a</t>
        </is>
      </c>
      <c r="L3" s="5" t="inlineStr">
        <is>
          <t>Yes</t>
        </is>
      </c>
    </row>
    <row r="4">
      <c r="A4" s="5" t="n">
        <v>5</v>
      </c>
      <c r="B4" s="5" t="inlineStr">
        <is>
          <t>bid</t>
        </is>
      </c>
      <c r="C4" s="5" t="inlineStr">
        <is>
          <t>504037860004352</t>
        </is>
      </c>
      <c r="D4" s="5" t="inlineStr">
        <is>
          <t>D-S4-SP-satin sheets queen-(Satin)-HSV-Exact-Rank-DO-SATIN-WHITE-QUEEN-V2</t>
        </is>
      </c>
      <c r="E4" s="5" t="inlineStr">
        <is>
          <t>2.15</t>
        </is>
      </c>
      <c r="F4" s="5" t="inlineStr">
        <is>
          <t>1.86</t>
        </is>
      </c>
      <c r="G4" s="5" t="inlineStr">
        <is>
          <t>Change</t>
        </is>
      </c>
      <c r="H4" s="5" t="inlineStr">
        <is>
          <t>**correct to 1.61**</t>
        </is>
      </c>
      <c r="I4" s="5" t="inlineStr">
        <is>
          <t>REJECT</t>
        </is>
      </c>
      <c r="J4" s="5" t="inlineStr">
        <is>
          <t>base $0.39 with TOS 900% → top-of-search price $3.9</t>
        </is>
      </c>
      <c r="K4" s="5" t="inlineStr">
        <is>
          <t>'satin sheets queen' is a ranking term (market 2.73/day purchases, rank 6 (flat), Q3 range 3–8); this campaign carries 100% of our paid clicks on it / The cut removes about 2.45 clicks and 0.47 orders a day ($14.65 sales) to save $6.85/day; net profit effect $4.5/day, TACoS −0.183 pts — a small savi</t>
        </is>
      </c>
      <c r="L4" s="5" t="inlineStr">
        <is>
          <t>Yes</t>
        </is>
      </c>
    </row>
    <row r="5">
      <c r="A5" s="5" t="n">
        <v>15</v>
      </c>
      <c r="B5" s="5" t="inlineStr">
        <is>
          <t>ros</t>
        </is>
      </c>
      <c r="C5" s="5" t="inlineStr">
        <is>
          <t>265771609218691</t>
        </is>
      </c>
      <c r="D5" s="5" t="inlineStr">
        <is>
          <t>D-S4-king silk sheet set - [Silk|King] - Exact - Ran - DO - SATIN-4PC-KING-GREY</t>
        </is>
      </c>
      <c r="E5" s="5" t="inlineStr">
        <is>
          <t>30</t>
        </is>
      </c>
      <c r="F5" s="5" t="inlineStr">
        <is>
          <t>0</t>
        </is>
      </c>
      <c r="G5" s="5" t="inlineStr">
        <is>
          <t>Load</t>
        </is>
      </c>
      <c r="H5" s="5" t="inlineStr">
        <is>
          <t>agree with review 40</t>
        </is>
      </c>
      <c r="I5" s="5" t="inlineStr">
        <is>
          <t>ACCEPT</t>
        </is>
      </c>
      <c r="J5" s="5" t="inlineStr">
        <is>
          <t>ROS modifier → 0%</t>
        </is>
      </c>
      <c r="K5" s="5" t="inlineStr">
        <is>
          <t>Non-ranking campaign: placement modifiers follow the placement that converts; no ranking reason</t>
        </is>
      </c>
      <c r="L5" s="5" t="inlineStr">
        <is>
          <t>Both load</t>
        </is>
      </c>
    </row>
    <row r="6">
      <c r="A6" s="5" t="n">
        <v>17</v>
      </c>
      <c r="B6" s="5" t="inlineStr">
        <is>
          <t>budget</t>
        </is>
      </c>
      <c r="C6" s="5" t="inlineStr">
        <is>
          <t>96870561028328</t>
        </is>
      </c>
      <c r="D6" s="5" t="inlineStr">
        <is>
          <t>D-S4-king size silk sheets - [Silk|King] - Exact - Ran - DO - SATIN-4PC-KING-GREY</t>
        </is>
      </c>
      <c r="E6" s="5" t="inlineStr">
        <is>
          <t>23.28</t>
        </is>
      </c>
      <c r="F6" s="5" t="inlineStr">
        <is>
          <t>14.67</t>
        </is>
      </c>
      <c r="G6" s="5" t="inlineStr">
        <is>
          <t>Load</t>
        </is>
      </c>
      <c r="H6" s="5" t="inlineStr">
        <is>
          <t>agree with review 40</t>
        </is>
      </c>
      <c r="I6" s="5" t="inlineStr">
        <is>
          <t>MODIFY</t>
        </is>
      </c>
      <c r="J6" s="5" t="inlineStr">
        <is>
          <t>budget → $22.0</t>
        </is>
      </c>
      <c r="K6" s="5" t="inlineStr">
        <is>
          <t>Not a ranking term; ACoS 71.2% vs break-even 15.3% on 23 orders in 30 days — trimming toward break-even is right; but step it (−15% now, re-read after 7 days) rather than -37% at once / Effect: -1.04 clicks, -0.15 orders, $-4.93 sales, $-3.52 spend, $2.79 profit per day</t>
        </is>
      </c>
      <c r="L6" s="5" t="inlineStr">
        <is>
          <t>No</t>
        </is>
      </c>
    </row>
    <row r="7">
      <c r="A7" s="5" t="n">
        <v>18</v>
      </c>
      <c r="B7" s="5" t="inlineStr">
        <is>
          <t>tos</t>
        </is>
      </c>
      <c r="C7" s="5" t="inlineStr">
        <is>
          <t>96870561028328</t>
        </is>
      </c>
      <c r="D7" s="5" t="inlineStr">
        <is>
          <t>D-S4-king size silk sheets - [Silk|King] - Exact - Ran - DO - SATIN-4PC-KING-GREY</t>
        </is>
      </c>
      <c r="E7" s="5" t="inlineStr">
        <is>
          <t>100</t>
        </is>
      </c>
      <c r="F7" s="5" t="inlineStr">
        <is>
          <t>100</t>
        </is>
      </c>
      <c r="G7" s="5" t="inlineStr">
        <is>
          <t>Change</t>
        </is>
      </c>
      <c r="H7" s="5" t="inlineStr">
        <is>
          <t>**correct: drop the no-move row 18, load 21**</t>
        </is>
      </c>
      <c r="I7" s="5" t="inlineStr">
        <is>
          <t>REJECT</t>
        </is>
      </c>
      <c r="J7" s="5" t="inlineStr">
        <is>
          <t>TOS modifier → 900%</t>
        </is>
      </c>
      <c r="K7" s="5" t="inlineStr">
        <is>
          <t>Raises or holds the price</t>
        </is>
      </c>
      <c r="L7" s="5" t="inlineStr">
        <is>
          <t>Yes</t>
        </is>
      </c>
    </row>
    <row r="8">
      <c r="A8" s="5" t="n">
        <v>21</v>
      </c>
      <c r="B8" s="5" t="inlineStr">
        <is>
          <t>bid</t>
        </is>
      </c>
      <c r="C8" s="5" t="inlineStr">
        <is>
          <t>96870561028328</t>
        </is>
      </c>
      <c r="D8" s="5" t="inlineStr">
        <is>
          <t>D-S4-king size silk sheets - [Silk|King] - Exact - Ran - DO - SATIN-4PC-KING-GREY</t>
        </is>
      </c>
      <c r="E8" s="5" t="inlineStr">
        <is>
          <t>2.3</t>
        </is>
      </c>
      <c r="F8" s="5" t="inlineStr">
        <is>
          <t>1.73</t>
        </is>
      </c>
      <c r="G8" s="5" t="inlineStr">
        <is>
          <t>Load</t>
        </is>
      </c>
      <c r="H8" s="5" t="inlineStr">
        <is>
          <t>**pass: load alone**</t>
        </is>
      </c>
      <c r="I8" s="5" t="inlineStr">
        <is>
          <t>REJECT</t>
        </is>
      </c>
      <c r="J8" s="5" t="inlineStr">
        <is>
          <t>base $0.34 with TOS 900% → top-of-search price $3.4</t>
        </is>
      </c>
      <c r="K8" s="5" t="inlineStr">
        <is>
          <t>Not a ranking term; ACoS 71.2% vs break-even 15.3% on 23 orders in 30 days — trimming toward break-even is right / Effect: -1.33 clicks, -0.19 orders, $-6.31 sales, $-4.51 spend, $3.57 profit per day / Replaced by the top-of-search-only structure: the price at the top of search is held at today's cl</t>
        </is>
      </c>
      <c r="L8" s="5" t="inlineStr">
        <is>
          <t>No</t>
        </is>
      </c>
    </row>
    <row r="9">
      <c r="A9" s="5" t="n">
        <v>31</v>
      </c>
      <c r="B9" s="5" t="inlineStr">
        <is>
          <t>bid</t>
        </is>
      </c>
      <c r="C9" s="5" t="inlineStr">
        <is>
          <t>33389871513217</t>
        </is>
      </c>
      <c r="D9" s="5" t="inlineStr">
        <is>
          <t>D-S4-satin sheets king - [Satin|King] - Exact - Ran - DO - SATIN-4PC-KING-GREY</t>
        </is>
      </c>
      <c r="E9" s="5" t="inlineStr">
        <is>
          <t>1.27</t>
        </is>
      </c>
      <c r="F9" s="5" t="inlineStr">
        <is>
          <t>1.14</t>
        </is>
      </c>
      <c r="G9" s="5" t="inlineStr">
        <is>
          <t>Load</t>
        </is>
      </c>
      <c r="H9" s="5" t="inlineStr">
        <is>
          <t>pass (flag)</t>
        </is>
      </c>
      <c r="I9" s="5" t="inlineStr">
        <is>
          <t>REJECT</t>
        </is>
      </c>
      <c r="J9" s="5" t="inlineStr">
        <is>
          <t>base $0.28 with TOS 900% → top-of-search price $2.8</t>
        </is>
      </c>
      <c r="K9" s="5" t="inlineStr">
        <is>
          <t xml:space="preserve">'satin sheets king' is a ranking term (market 4.98/day purchases, rank 4 (improving), Q3 range 2–38); this campaign carries 74% of our paid clicks on it / The cut removes about 0.52 clicks and 0.12 orders a day ($4.36 sales) to save $1.23/day; net profit effect $0.62/day, TACoS −0.033 pts — a small </t>
        </is>
      </c>
      <c r="L9" s="5" t="inlineStr">
        <is>
          <t>No</t>
        </is>
      </c>
    </row>
    <row r="10">
      <c r="A10" s="5" t="n">
        <v>32</v>
      </c>
      <c r="B10" s="5" t="inlineStr">
        <is>
          <t>budget</t>
        </is>
      </c>
      <c r="C10" s="5" t="inlineStr">
        <is>
          <t>108995710931187</t>
        </is>
      </c>
      <c r="D10" s="5" t="inlineStr">
        <is>
          <t>D-S4-silk sheets twin - [Silk|Twin] - Exact - Ran - DO - SATIN-TWIN-BLACK-NEW</t>
        </is>
      </c>
      <c r="E10" s="5" t="inlineStr">
        <is>
          <t>16</t>
        </is>
      </c>
      <c r="F10" s="5" t="inlineStr">
        <is>
          <t>8</t>
        </is>
      </c>
      <c r="G10" s="5" t="inlineStr">
        <is>
          <t>Load</t>
        </is>
      </c>
      <c r="H10" s="5" t="inlineStr">
        <is>
          <t>pass (flag)</t>
        </is>
      </c>
      <c r="I10" s="5" t="inlineStr">
        <is>
          <t>REJECT</t>
        </is>
      </c>
      <c r="J10" s="5" t="inlineStr">
        <is>
          <t>budget → $16.0</t>
        </is>
      </c>
      <c r="K10" s="5" t="inlineStr">
        <is>
          <t>Not a ranking term; ACoS 81.2% vs break-even 31.3% on 13 orders in 30 days — trimming toward break-even is right; but step it (−15% now, re-read after 7 days) rather than -50% at once / Effect: -1.61 clicks, -0.22 orders, $-6.04 sales, $-4.88 spend, $3.04 profit per day</t>
        </is>
      </c>
      <c r="L10" s="5" t="inlineStr">
        <is>
          <t>No</t>
        </is>
      </c>
    </row>
    <row r="11">
      <c r="A11" s="5" t="n">
        <v>33</v>
      </c>
      <c r="B11" s="5" t="inlineStr">
        <is>
          <t>tos</t>
        </is>
      </c>
      <c r="C11" s="5" t="inlineStr">
        <is>
          <t>108995710931187</t>
        </is>
      </c>
      <c r="D11" s="5" t="inlineStr">
        <is>
          <t>D-S4-silk sheets twin - [Silk|Twin] - Exact - Ran - DO - SATIN-TWIN-BLACK-NEW</t>
        </is>
      </c>
      <c r="E11" s="5" t="inlineStr">
        <is>
          <t>220</t>
        </is>
      </c>
      <c r="F11" s="5" t="inlineStr">
        <is>
          <t>215</t>
        </is>
      </c>
      <c r="G11" s="5" t="inlineStr">
        <is>
          <t>Load</t>
        </is>
      </c>
      <c r="H11" s="5" t="inlineStr">
        <is>
          <t>pass (flag)</t>
        </is>
      </c>
      <c r="I11" s="5" t="inlineStr">
        <is>
          <t>REJECT</t>
        </is>
      </c>
      <c r="J11" s="5" t="inlineStr">
        <is>
          <t>TOS modifier → 900%</t>
        </is>
      </c>
      <c r="K11" s="5" t="inlineStr">
        <is>
          <t>Not a ranking term; ACoS 81.2% vs break-even 31.3% on 13 orders in 30 days — trimming toward break-even is right / Effect: -0.05 clicks, -0.01 orders, $-0.19 sales, $-0.15 spend, $0.09 profit per day</t>
        </is>
      </c>
      <c r="L11" s="5" t="inlineStr">
        <is>
          <t>No</t>
        </is>
      </c>
    </row>
    <row r="12">
      <c r="A12" s="5" t="n">
        <v>35</v>
      </c>
      <c r="B12" s="5" t="inlineStr">
        <is>
          <t>ros</t>
        </is>
      </c>
      <c r="C12" s="5" t="inlineStr">
        <is>
          <t>108995710931187</t>
        </is>
      </c>
      <c r="D12" s="5" t="inlineStr">
        <is>
          <t>D-S4-silk sheets twin - [Silk|Twin] - Exact - Ran - DO - SATIN-TWIN-BLACK-NEW</t>
        </is>
      </c>
      <c r="E12" s="5" t="inlineStr">
        <is>
          <t>30</t>
        </is>
      </c>
      <c r="F12" s="5" t="inlineStr">
        <is>
          <t>0</t>
        </is>
      </c>
      <c r="G12" s="5" t="inlineStr">
        <is>
          <t>Load</t>
        </is>
      </c>
      <c r="H12" s="5" t="inlineStr">
        <is>
          <t>**pass the cuts; drop the rank claim; close the 27 Sep tuner raise**</t>
        </is>
      </c>
      <c r="I12" s="5" t="inlineStr">
        <is>
          <t>ACCEPT</t>
        </is>
      </c>
      <c r="J12" s="5" t="inlineStr">
        <is>
          <t>ROS modifier → 0%</t>
        </is>
      </c>
      <c r="K12" s="5" t="inlineStr">
        <is>
          <t>Non-ranking campaign: placement modifiers follow the placement that converts; no ranking reason</t>
        </is>
      </c>
      <c r="L12" s="5" t="inlineStr">
        <is>
          <t>Both load</t>
        </is>
      </c>
    </row>
    <row r="13">
      <c r="A13" s="5" t="n">
        <v>36</v>
      </c>
      <c r="B13" s="5" t="inlineStr">
        <is>
          <t>bid</t>
        </is>
      </c>
      <c r="C13" s="5" t="inlineStr">
        <is>
          <t>108995710931187</t>
        </is>
      </c>
      <c r="D13" s="5" t="inlineStr">
        <is>
          <t>D-S4-silk sheets twin - [Silk|Twin] - Exact - Ran - DO - SATIN-TWIN-BLACK-NEW</t>
        </is>
      </c>
      <c r="E13" s="5" t="inlineStr">
        <is>
          <t>1.1</t>
        </is>
      </c>
      <c r="F13" s="5" t="inlineStr">
        <is>
          <t>0.84</t>
        </is>
      </c>
      <c r="G13" s="5" t="inlineStr">
        <is>
          <t>Load</t>
        </is>
      </c>
      <c r="H13" s="5" t="inlineStr">
        <is>
          <t>pass (flag)</t>
        </is>
      </c>
      <c r="I13" s="5" t="inlineStr">
        <is>
          <t>REJECT</t>
        </is>
      </c>
      <c r="J13" s="5" t="inlineStr">
        <is>
          <t>base $0.35 with TOS 900% → top-of-search price $3.5</t>
        </is>
      </c>
      <c r="K13" s="5" t="inlineStr">
        <is>
          <t>Not a ranking term; ACoS 81.2% vs break-even 31.3% on 13 orders in 30 days — trimming toward break-even is right / Effect: -0.76 clicks, -0.1 orders, $-2.86 sales, $-2.3 spend, $1.44 profit per day / Replaced by the top-of-search-only structure: the price at the top of search is held at today's clea</t>
        </is>
      </c>
      <c r="L13" s="5" t="inlineStr">
        <is>
          <t>No</t>
        </is>
      </c>
    </row>
    <row r="14">
      <c r="A14" s="5" t="n">
        <v>45</v>
      </c>
      <c r="B14" s="5" t="inlineStr">
        <is>
          <t>budget</t>
        </is>
      </c>
      <c r="C14" s="5" t="inlineStr">
        <is>
          <t>287639399820558</t>
        </is>
      </c>
      <c r="D14" s="5" t="inlineStr">
        <is>
          <t>D-S4-SP-red satin sheet-(Satin)-LSV-Exact-Rank-DO-SATIN-RED-QUEEN</t>
        </is>
      </c>
      <c r="E14" s="5" t="inlineStr">
        <is>
          <t>13</t>
        </is>
      </c>
      <c r="F14" s="5" t="inlineStr">
        <is>
          <t>9.1</t>
        </is>
      </c>
      <c r="G14" s="5" t="inlineStr">
        <is>
          <t>Load</t>
        </is>
      </c>
      <c r="H14" s="5" t="inlineStr">
        <is>
          <t>pass (flag)</t>
        </is>
      </c>
      <c r="I14" s="5" t="inlineStr">
        <is>
          <t>REJECT</t>
        </is>
      </c>
      <c r="J14" s="5" t="inlineStr">
        <is>
          <t>budget → $13.0</t>
        </is>
      </c>
      <c r="K14" s="5" t="inlineStr">
        <is>
          <t>Not a ranking term; ACoS 29.7% vs break-even 26.2% on 28 orders in 30 days — trimming toward break-even is right; but step it (−15% now, re-read after 7 days) rather than -30% at once / Effect: -1.57 clicks, -0.28 orders, $-8.3 sales, $-2.46 spend, $0.19 profit per day</t>
        </is>
      </c>
      <c r="L14" s="5" t="inlineStr">
        <is>
          <t>No</t>
        </is>
      </c>
    </row>
    <row r="15">
      <c r="A15" s="5" t="n">
        <v>49</v>
      </c>
      <c r="B15" s="5" t="inlineStr">
        <is>
          <t>bid</t>
        </is>
      </c>
      <c r="C15" s="5" t="inlineStr">
        <is>
          <t>287639399820558</t>
        </is>
      </c>
      <c r="D15" s="5" t="inlineStr">
        <is>
          <t>D-S4-SP-red satin sheet-(Satin)-LSV-Exact-Rank-DO-SATIN-RED-QUEEN</t>
        </is>
      </c>
      <c r="E15" s="5" t="inlineStr">
        <is>
          <t>1.4</t>
        </is>
      </c>
      <c r="F15" s="5" t="inlineStr">
        <is>
          <t>1.32</t>
        </is>
      </c>
      <c r="G15" s="5" t="inlineStr">
        <is>
          <t>Load</t>
        </is>
      </c>
      <c r="H15" s="5" t="inlineStr">
        <is>
          <t>agree with review 40</t>
        </is>
      </c>
      <c r="I15" s="5" t="inlineStr">
        <is>
          <t>REJECT</t>
        </is>
      </c>
      <c r="J15" s="5" t="inlineStr">
        <is>
          <t>base $0.2 with TOS 900% → top-of-search price $2.0</t>
        </is>
      </c>
      <c r="K15" s="5" t="inlineStr">
        <is>
          <t>Not a ranking term; ACoS 29.7% vs break-even 26.2% on 28 orders in 30 days — trimming toward break-even is right / Effect: -0.3 clicks, -0.05 orders, $-1.58 sales, $-0.47 spend, $0.04 profit per day / Replaced by the top-of-search-only structure: the price at the top of search is held at today's cle</t>
        </is>
      </c>
      <c r="L15" s="5" t="inlineStr">
        <is>
          <t>No</t>
        </is>
      </c>
    </row>
    <row r="16">
      <c r="A16" s="5" t="n">
        <v>74</v>
      </c>
      <c r="B16" s="5" t="inlineStr">
        <is>
          <t>bid</t>
        </is>
      </c>
      <c r="C16" s="5" t="inlineStr">
        <is>
          <t>244008066214488</t>
        </is>
      </c>
      <c r="D16" s="5" t="inlineStr">
        <is>
          <t>D-S4-satin bed sheets full - [Satin|Full] - Exact - Ran - DO - SATIN-FULL-BLACK</t>
        </is>
      </c>
      <c r="E16" s="5" t="inlineStr">
        <is>
          <t>1.14</t>
        </is>
      </c>
      <c r="F16" s="5" t="inlineStr">
        <is>
          <t>1.03</t>
        </is>
      </c>
      <c r="G16" s="5" t="inlineStr">
        <is>
          <t>Change</t>
        </is>
      </c>
      <c r="H16" s="5" t="inlineStr">
        <is>
          <t>**correct to 0.93**</t>
        </is>
      </c>
      <c r="I16" s="5" t="inlineStr">
        <is>
          <t>REJECT</t>
        </is>
      </c>
      <c r="J16" s="5" t="inlineStr">
        <is>
          <t>base $0.32 with TOS 900% → top-of-search price $3.2</t>
        </is>
      </c>
      <c r="K16" s="5" t="inlineStr">
        <is>
          <t>Not a ranking term; ACoS 60.6% vs break-even 27.5% on 11 orders in 30 days — trimming toward break-even is right / Effect: -0.2 clicks, -0.04 orders, $-1.04 sales, $-0.64 spend, $0.35 profit per day / Replaced by the top-of-search-only structure: the price at the top of search is held at today's cle</t>
        </is>
      </c>
      <c r="L16" s="5" t="inlineStr">
        <is>
          <t>Yes</t>
        </is>
      </c>
    </row>
    <row r="17">
      <c r="A17" s="5" t="n">
        <v>84</v>
      </c>
      <c r="B17" s="5" t="inlineStr">
        <is>
          <t>bid</t>
        </is>
      </c>
      <c r="C17" s="5" t="inlineStr">
        <is>
          <t>246449445739132</t>
        </is>
      </c>
      <c r="D17" s="5" t="inlineStr">
        <is>
          <t>D-S4-full satin sheets set - [Satin|Full] - Exact - Ran - DO - SATIN-FULL-BLACK</t>
        </is>
      </c>
      <c r="E17" s="5" t="inlineStr">
        <is>
          <t>1.1</t>
        </is>
      </c>
      <c r="F17" s="5" t="inlineStr">
        <is>
          <t>0.99</t>
        </is>
      </c>
      <c r="G17" s="5" t="inlineStr">
        <is>
          <t>Load</t>
        </is>
      </c>
      <c r="H17" s="5" t="inlineStr">
        <is>
          <t>agree with review 40</t>
        </is>
      </c>
      <c r="I17" s="5" t="inlineStr">
        <is>
          <t>REJECT</t>
        </is>
      </c>
      <c r="J17" s="5" t="inlineStr">
        <is>
          <t>base $0.35 with TOS 900% → top-of-search price $3.5</t>
        </is>
      </c>
      <c r="K17" s="5" t="inlineStr">
        <is>
          <t>Not a ranking term; ACoS 43% vs break-even 27.5% on 15 orders in 30 days — trimming toward break-even is right / Effect: -0.18 clicks, -0.05 orders, $-1.45 sales, $-0.62 spend, $0.22 profit per day / Replaced by the top-of-search-only structure: the price at the top of search is held at today's clea</t>
        </is>
      </c>
      <c r="L17" s="5" t="inlineStr">
        <is>
          <t>No</t>
        </is>
      </c>
    </row>
    <row r="18">
      <c r="A18" s="5" t="n">
        <v>85</v>
      </c>
      <c r="B18" s="5" t="inlineStr">
        <is>
          <t>budget</t>
        </is>
      </c>
      <c r="C18" s="5" t="inlineStr">
        <is>
          <t>173283715685585</t>
        </is>
      </c>
      <c r="D18" s="5" t="inlineStr">
        <is>
          <t>D-S4-full silk bed sheets - [Silk|Full] - Exact - Ran - DO - SATIN-FULL-BLACK</t>
        </is>
      </c>
      <c r="E18" s="5" t="inlineStr">
        <is>
          <t>11.29</t>
        </is>
      </c>
      <c r="F18" s="5" t="inlineStr">
        <is>
          <t>5.65</t>
        </is>
      </c>
      <c r="G18" s="5" t="inlineStr">
        <is>
          <t>Load</t>
        </is>
      </c>
      <c r="H18" s="5" t="inlineStr">
        <is>
          <t>agree with review 40</t>
        </is>
      </c>
      <c r="I18" s="5" t="inlineStr">
        <is>
          <t>MODIFY</t>
        </is>
      </c>
      <c r="J18" s="5" t="inlineStr">
        <is>
          <t>budget → $7.0</t>
        </is>
      </c>
      <c r="K18" s="5" t="inlineStr">
        <is>
          <t>Not a ranking term; ACoS 39.8% vs break-even 27.5% on 14 orders in 30 days — trimming toward break-even is right; but step it (−15% now, re-read after 7 days) rather than -50% at once / Effect: 0.0 clicks, 0.0 orders, $0.0 sales, $0.0 spend, $0.0 profit per day</t>
        </is>
      </c>
      <c r="L18" s="5" t="inlineStr">
        <is>
          <t>No</t>
        </is>
      </c>
    </row>
    <row r="19">
      <c r="A19" s="5" t="n">
        <v>86</v>
      </c>
      <c r="B19" s="5" t="inlineStr">
        <is>
          <t>tos</t>
        </is>
      </c>
      <c r="C19" s="5" t="inlineStr">
        <is>
          <t>173283715685585</t>
        </is>
      </c>
      <c r="D19" s="5" t="inlineStr">
        <is>
          <t>D-S4-full silk bed sheets - [Silk|Full] - Exact - Ran - DO - SATIN-FULL-BLACK</t>
        </is>
      </c>
      <c r="E19" s="5" t="inlineStr">
        <is>
          <t>120</t>
        </is>
      </c>
      <c r="F19" s="5" t="inlineStr">
        <is>
          <t>135</t>
        </is>
      </c>
      <c r="G19" s="5" t="inlineStr">
        <is>
          <t>Reject</t>
        </is>
      </c>
      <c r="H19" s="5" t="inlineStr">
        <is>
          <t>**drop (hold 120)**</t>
        </is>
      </c>
      <c r="I19" s="5" t="inlineStr">
        <is>
          <t>MODIFY</t>
        </is>
      </c>
      <c r="J19" s="5" t="inlineStr">
        <is>
          <t>TOS modifier → 900%</t>
        </is>
      </c>
      <c r="K19" s="5" t="inlineStr">
        <is>
          <t>Raises or holds the price</t>
        </is>
      </c>
      <c r="L19" s="5" t="inlineStr">
        <is>
          <t>Yes</t>
        </is>
      </c>
    </row>
    <row r="20">
      <c r="A20" s="5" t="n">
        <v>89</v>
      </c>
      <c r="B20" s="5" t="inlineStr">
        <is>
          <t>bid</t>
        </is>
      </c>
      <c r="C20" s="5" t="inlineStr">
        <is>
          <t>173283715685585</t>
        </is>
      </c>
      <c r="D20" s="5" t="inlineStr">
        <is>
          <t>D-S4-full silk bed sheets - [Silk|Full] - Exact - Ran - DO - SATIN-FULL-BLACK</t>
        </is>
      </c>
      <c r="E20" s="5" t="inlineStr">
        <is>
          <t>1.45</t>
        </is>
      </c>
      <c r="F20" s="5" t="inlineStr">
        <is>
          <t>1.02</t>
        </is>
      </c>
      <c r="G20" s="5" t="inlineStr">
        <is>
          <t>Change</t>
        </is>
      </c>
      <c r="H20" s="5" t="inlineStr">
        <is>
          <t>**correct to 1.09**</t>
        </is>
      </c>
      <c r="I20" s="5" t="inlineStr">
        <is>
          <t>REJECT</t>
        </is>
      </c>
      <c r="J20" s="5" t="inlineStr">
        <is>
          <t>base $0.29 with TOS 900% → top-of-search price $2.9</t>
        </is>
      </c>
      <c r="K20" s="5" t="inlineStr">
        <is>
          <t>Not a ranking term; ACoS 39.8% vs break-even 27.5% on 14 orders in 30 days — trimming toward break-even is right / Effect: -0.56 clicks, -0.14 orders, $-4.01 sales, $-1.61 spend, $0.5 profit per day / Replaced by the top-of-search-only structure: the price at the top of search is held at today's cle</t>
        </is>
      </c>
      <c r="L20" s="5" t="inlineStr">
        <is>
          <t>Yes</t>
        </is>
      </c>
    </row>
    <row r="21">
      <c r="A21" s="5" t="n">
        <v>90</v>
      </c>
      <c r="B21" s="5" t="inlineStr">
        <is>
          <t>budget</t>
        </is>
      </c>
      <c r="C21" s="5" t="inlineStr">
        <is>
          <t>24229225667028</t>
        </is>
      </c>
      <c r="D21" s="5" t="inlineStr">
        <is>
          <t>D-S4-SP-queen sheet silk-(Silk)-LSV-Exact-Rank-DO-SATIN-WHITE-QUEEN</t>
        </is>
      </c>
      <c r="E21" s="5" t="inlineStr">
        <is>
          <t>10</t>
        </is>
      </c>
      <c r="F21" s="5" t="inlineStr">
        <is>
          <t>5</t>
        </is>
      </c>
      <c r="G21" s="5" t="inlineStr">
        <is>
          <t>Load</t>
        </is>
      </c>
      <c r="H21" s="5" t="inlineStr">
        <is>
          <t>agree with review 40</t>
        </is>
      </c>
      <c r="I21" s="5" t="inlineStr">
        <is>
          <t>MODIFY</t>
        </is>
      </c>
      <c r="J21" s="5" t="inlineStr">
        <is>
          <t>budget → $6.0</t>
        </is>
      </c>
      <c r="K21" s="5" t="inlineStr">
        <is>
          <t>Not a ranking term; ACoS 52.6% vs break-even 17.7% on 9 orders in 30 days — trimming toward break-even is right; but step it (−15% now, re-read after 7 days) rather than -50% at once / Effect: -0.85 clicks, -0.15 orders, $-4.53 sales, $-2.38 spend, $1.63 profit per day</t>
        </is>
      </c>
      <c r="L21" s="5" t="inlineStr">
        <is>
          <t>No</t>
        </is>
      </c>
    </row>
    <row r="22">
      <c r="A22" s="5" t="n">
        <v>91</v>
      </c>
      <c r="B22" s="5" t="inlineStr">
        <is>
          <t>tos</t>
        </is>
      </c>
      <c r="C22" s="5" t="inlineStr">
        <is>
          <t>24229225667028</t>
        </is>
      </c>
      <c r="D22" s="5" t="inlineStr">
        <is>
          <t>D-S4-SP-queen sheet silk-(Silk)-LSV-Exact-Rank-DO-SATIN-WHITE-QUEEN</t>
        </is>
      </c>
      <c r="E22" s="5" t="inlineStr">
        <is>
          <t>100</t>
        </is>
      </c>
      <c r="F22" s="5" t="inlineStr">
        <is>
          <t>114</t>
        </is>
      </c>
      <c r="G22" s="5" t="inlineStr">
        <is>
          <t>Reject</t>
        </is>
      </c>
      <c r="H22" s="5" t="inlineStr">
        <is>
          <t>**drop (hold 100)**</t>
        </is>
      </c>
      <c r="I22" s="5" t="inlineStr">
        <is>
          <t>MODIFY</t>
        </is>
      </c>
      <c r="J22" s="5" t="inlineStr">
        <is>
          <t>TOS modifier → 900%</t>
        </is>
      </c>
      <c r="K22" s="5" t="inlineStr">
        <is>
          <t>Raises or holds the price</t>
        </is>
      </c>
      <c r="L22" s="5" t="inlineStr">
        <is>
          <t>Yes</t>
        </is>
      </c>
    </row>
    <row r="23">
      <c r="A23" s="5" t="n">
        <v>94</v>
      </c>
      <c r="B23" s="5" t="inlineStr">
        <is>
          <t>bid</t>
        </is>
      </c>
      <c r="C23" s="5" t="inlineStr">
        <is>
          <t>24229225667028</t>
        </is>
      </c>
      <c r="D23" s="5" t="inlineStr">
        <is>
          <t>D-S4-SP-queen sheet silk-(Silk)-LSV-Exact-Rank-DO-SATIN-WHITE-QUEEN</t>
        </is>
      </c>
      <c r="E23" s="5" t="inlineStr">
        <is>
          <t>1.68</t>
        </is>
      </c>
      <c r="F23" s="5" t="inlineStr">
        <is>
          <t>1.18</t>
        </is>
      </c>
      <c r="G23" s="5" t="inlineStr">
        <is>
          <t>Change</t>
        </is>
      </c>
      <c r="H23" s="5" t="inlineStr">
        <is>
          <t>**correct to 1.26/1.37/1.01/1.43**</t>
        </is>
      </c>
      <c r="I23" s="5" t="inlineStr">
        <is>
          <t>REJECT</t>
        </is>
      </c>
      <c r="J23" s="5" t="inlineStr">
        <is>
          <t>bid unchanged</t>
        </is>
      </c>
      <c r="K23" s="5" t="inlineStr">
        <is>
          <t>Not a ranking term; ACoS 52.6% vs break-even 17.7% on 9 orders in 30 days — trimming toward break-even is right / Effect: -0.51 clicks, -0.09 orders, $-2.69 sales, $-1.42 spend, $0.97 profit per day</t>
        </is>
      </c>
      <c r="L23" s="5" t="inlineStr">
        <is>
          <t>Yes</t>
        </is>
      </c>
    </row>
    <row r="24">
      <c r="A24" s="5" t="n">
        <v>95</v>
      </c>
      <c r="B24" s="5" t="inlineStr">
        <is>
          <t>bid</t>
        </is>
      </c>
      <c r="C24" s="5" t="inlineStr">
        <is>
          <t>24229225667028</t>
        </is>
      </c>
      <c r="D24" s="5" t="inlineStr">
        <is>
          <t>D-S4-SP-queen sheet silk-(Silk)-LSV-Exact-Rank-DO-SATIN-WHITE-QUEEN</t>
        </is>
      </c>
      <c r="E24" s="5" t="inlineStr">
        <is>
          <t>1.83</t>
        </is>
      </c>
      <c r="F24" s="5" t="inlineStr">
        <is>
          <t>1.28</t>
        </is>
      </c>
      <c r="G24" s="5" t="inlineStr">
        <is>
          <t>Change</t>
        </is>
      </c>
      <c r="H24" s="5" t="inlineStr">
        <is>
          <t>**correct to 1.26/1.37/1.01/1.43**</t>
        </is>
      </c>
      <c r="I24" s="5" t="inlineStr">
        <is>
          <t>REJECT</t>
        </is>
      </c>
      <c r="J24" s="5" t="inlineStr">
        <is>
          <t>bid unchanged</t>
        </is>
      </c>
      <c r="K24" s="5" t="inlineStr">
        <is>
          <t>Not a ranking term; ACoS 52.6% vs break-even 17.7% on 9 orders in 30 days — trimming toward break-even is right; but step it (−15% now, re-read after 7 days) rather than -30% at once / Effect: -0.51 clicks, -0.09 orders, $-2.72 sales, $-1.43 spend, $0.98 profit per day</t>
        </is>
      </c>
      <c r="L24" s="5" t="inlineStr">
        <is>
          <t>Yes</t>
        </is>
      </c>
    </row>
    <row r="25">
      <c r="A25" s="5" t="n">
        <v>96</v>
      </c>
      <c r="B25" s="5" t="inlineStr">
        <is>
          <t>bid</t>
        </is>
      </c>
      <c r="C25" s="5" t="inlineStr">
        <is>
          <t>24229225667028</t>
        </is>
      </c>
      <c r="D25" s="5" t="inlineStr">
        <is>
          <t>D-S4-SP-queen sheet silk-(Silk)-LSV-Exact-Rank-DO-SATIN-WHITE-QUEEN</t>
        </is>
      </c>
      <c r="E25" s="5" t="inlineStr">
        <is>
          <t>1.35</t>
        </is>
      </c>
      <c r="F25" s="5" t="inlineStr">
        <is>
          <t>0.95</t>
        </is>
      </c>
      <c r="G25" s="5" t="inlineStr">
        <is>
          <t>Change</t>
        </is>
      </c>
      <c r="H25" s="5" t="inlineStr">
        <is>
          <t>**correct to 1.26/1.37/1.01/1.43**</t>
        </is>
      </c>
      <c r="I25" s="5" t="inlineStr">
        <is>
          <t>REJECT</t>
        </is>
      </c>
      <c r="J25" s="5" t="inlineStr">
        <is>
          <t>bid unchanged</t>
        </is>
      </c>
      <c r="K25" s="5" t="inlineStr">
        <is>
          <t>Not a ranking term; ACoS 52.6% vs break-even 17.7% on 9 orders in 30 days — trimming toward break-even is right / Effect: -0.5 clicks, -0.09 orders, $-2.68 sales, $-1.41 spend, $0.96 profit per day</t>
        </is>
      </c>
      <c r="L25" s="5" t="inlineStr">
        <is>
          <t>Yes</t>
        </is>
      </c>
    </row>
    <row r="26">
      <c r="A26" s="5" t="n">
        <v>97</v>
      </c>
      <c r="B26" s="5" t="inlineStr">
        <is>
          <t>bid</t>
        </is>
      </c>
      <c r="C26" s="5" t="inlineStr">
        <is>
          <t>24229225667028</t>
        </is>
      </c>
      <c r="D26" s="5" t="inlineStr">
        <is>
          <t>D-S4-SP-queen sheet silk-(Silk)-LSV-Exact-Rank-DO-SATIN-WHITE-QUEEN</t>
        </is>
      </c>
      <c r="E26" s="5" t="inlineStr">
        <is>
          <t>1.9</t>
        </is>
      </c>
      <c r="F26" s="5" t="inlineStr">
        <is>
          <t>1.33</t>
        </is>
      </c>
      <c r="G26" s="5" t="inlineStr">
        <is>
          <t>Change</t>
        </is>
      </c>
      <c r="H26" s="5" t="inlineStr">
        <is>
          <t>**correct to 1.26/1.37/1.01/1.43**</t>
        </is>
      </c>
      <c r="I26" s="5" t="inlineStr">
        <is>
          <t>REJECT</t>
        </is>
      </c>
      <c r="J26" s="5" t="inlineStr">
        <is>
          <t>bid unchanged</t>
        </is>
      </c>
      <c r="K26" s="5" t="inlineStr">
        <is>
          <t>Not a ranking term; ACoS 52.6% vs break-even 17.7% on 9 orders in 30 days — trimming toward break-even is right / Effect: -0.51 clicks, -0.09 orders, $-2.72 sales, $-1.43 spend, $0.98 profit per day</t>
        </is>
      </c>
      <c r="L26" s="5" t="inlineStr">
        <is>
          <t>Yes</t>
        </is>
      </c>
    </row>
    <row r="27">
      <c r="A27" s="5" t="n">
        <v>101</v>
      </c>
      <c r="B27" s="5" t="inlineStr">
        <is>
          <t>budget</t>
        </is>
      </c>
      <c r="C27" s="5" t="inlineStr">
        <is>
          <t>50488152164936</t>
        </is>
      </c>
      <c r="D27" s="5" t="inlineStr">
        <is>
          <t>D-S4-SP-satin sheets for queen-(Satin)-HSV-Exact-Rank-DO-SATIN-QUEEN-BLACK</t>
        </is>
      </c>
      <c r="E27" s="5" t="inlineStr">
        <is>
          <t>9</t>
        </is>
      </c>
      <c r="F27" s="5" t="inlineStr">
        <is>
          <t>5</t>
        </is>
      </c>
      <c r="G27" s="5" t="inlineStr">
        <is>
          <t>Load</t>
        </is>
      </c>
      <c r="H27" s="5" t="inlineStr">
        <is>
          <t>pass (flag)</t>
        </is>
      </c>
      <c r="I27" s="5" t="inlineStr">
        <is>
          <t>REJECT</t>
        </is>
      </c>
      <c r="J27" s="5" t="inlineStr">
        <is>
          <t>budget → $9.0</t>
        </is>
      </c>
      <c r="K27" s="5" t="inlineStr">
        <is>
          <t>Not a ranking term; ACoS 42.7% vs break-even 17.7% on 10 orders in 30 days — trimming toward break-even is right; but step it (−15% now, re-read after 7 days) rather than -44% at once / Effect: -0.79 clicks, -0.15 orders, $-4.65 sales, $-1.96 spend, $1.22 profit per day</t>
        </is>
      </c>
      <c r="L27" s="5" t="inlineStr">
        <is>
          <t>No</t>
        </is>
      </c>
    </row>
    <row r="28">
      <c r="A28" s="5" t="n">
        <v>102</v>
      </c>
      <c r="B28" s="5" t="inlineStr">
        <is>
          <t>tos</t>
        </is>
      </c>
      <c r="C28" s="5" t="inlineStr">
        <is>
          <t>50488152164936</t>
        </is>
      </c>
      <c r="D28" s="5" t="inlineStr">
        <is>
          <t>D-S4-SP-satin sheets for queen-(Satin)-HSV-Exact-Rank-DO-SATIN-QUEEN-BLACK</t>
        </is>
      </c>
      <c r="E28" s="5" t="inlineStr">
        <is>
          <t>120</t>
        </is>
      </c>
      <c r="F28" s="5" t="inlineStr">
        <is>
          <t>83</t>
        </is>
      </c>
      <c r="G28" s="5" t="inlineStr">
        <is>
          <t>Reject</t>
        </is>
      </c>
      <c r="H28" s="5" t="inlineStr">
        <is>
          <t>**drop (hold 120)**</t>
        </is>
      </c>
      <c r="I28" s="5" t="inlineStr">
        <is>
          <t>REJECT</t>
        </is>
      </c>
      <c r="J28" s="5" t="inlineStr">
        <is>
          <t>TOS modifier → 900%</t>
        </is>
      </c>
      <c r="K28" s="5" t="inlineStr">
        <is>
          <t>Not a ranking term; ACoS 42.7% vs break-even 17.7% on 10 orders in 30 days — trimming toward break-even is right / Effect: -0.3 clicks, -0.06 orders, $-1.76 sales, $-0.74 spend, $0.46 profit per day</t>
        </is>
      </c>
      <c r="L28" s="5" t="inlineStr">
        <is>
          <t>Yes</t>
        </is>
      </c>
    </row>
    <row r="29">
      <c r="A29" s="5" t="n">
        <v>104</v>
      </c>
      <c r="B29" s="5" t="inlineStr">
        <is>
          <t>ros</t>
        </is>
      </c>
      <c r="C29" s="5" t="inlineStr">
        <is>
          <t>50488152164936</t>
        </is>
      </c>
      <c r="D29" s="5" t="inlineStr">
        <is>
          <t>D-S4-SP-satin sheets for queen-(Satin)-HSV-Exact-Rank-DO-SATIN-QUEEN-BLACK</t>
        </is>
      </c>
      <c r="E29" s="5" t="inlineStr">
        <is>
          <t>5</t>
        </is>
      </c>
      <c r="F29" s="5" t="inlineStr">
        <is>
          <t>0</t>
        </is>
      </c>
      <c r="G29" s="5" t="inlineStr">
        <is>
          <t>Load</t>
        </is>
      </c>
      <c r="H29" s="5" t="inlineStr">
        <is>
          <t>**flag: take the cuts only after closing tuner record 2848 as superseded**</t>
        </is>
      </c>
      <c r="I29" s="5" t="inlineStr">
        <is>
          <t>ACCEPT</t>
        </is>
      </c>
      <c r="J29" s="5" t="inlineStr">
        <is>
          <t>ROS modifier → 0%</t>
        </is>
      </c>
      <c r="K29" s="5" t="inlineStr">
        <is>
          <t>Non-ranking campaign: placement modifiers follow the placement that converts; no ranking reason</t>
        </is>
      </c>
      <c r="L29" s="5" t="inlineStr">
        <is>
          <t>Both load</t>
        </is>
      </c>
    </row>
    <row r="30">
      <c r="A30" s="5" t="n">
        <v>105</v>
      </c>
      <c r="B30" s="5" t="inlineStr">
        <is>
          <t>bid</t>
        </is>
      </c>
      <c r="C30" s="5" t="inlineStr">
        <is>
          <t>50488152164936</t>
        </is>
      </c>
      <c r="D30" s="5" t="inlineStr">
        <is>
          <t>D-S4-SP-satin sheets for queen-(Satin)-HSV-Exact-Rank-DO-SATIN-QUEEN-BLACK</t>
        </is>
      </c>
      <c r="E30" s="5" t="inlineStr">
        <is>
          <t>1.42</t>
        </is>
      </c>
      <c r="F30" s="5" t="inlineStr">
        <is>
          <t>1.28</t>
        </is>
      </c>
      <c r="G30" s="5" t="inlineStr">
        <is>
          <t>Change</t>
        </is>
      </c>
      <c r="H30" s="5" t="inlineStr">
        <is>
          <t>**correct to 1.07**</t>
        </is>
      </c>
      <c r="I30" s="5" t="inlineStr">
        <is>
          <t>REJECT</t>
        </is>
      </c>
      <c r="J30" s="5" t="inlineStr">
        <is>
          <t>base $0.27 with TOS 900% → top-of-search price $2.7</t>
        </is>
      </c>
      <c r="K30" s="5" t="inlineStr">
        <is>
          <t>Not a ranking term; ACoS 42.7% vs break-even 17.7% on 10 orders in 30 days — trimming toward break-even is right / Effect: -0.17 clicks, -0.03 orders, $-1.03 sales, $-0.43 spend, $0.27 profit per day / Replaced by the top-of-search-only structure: the price at the top of search is held at today's cl</t>
        </is>
      </c>
      <c r="L30" s="5" t="inlineStr">
        <is>
          <t>Yes</t>
        </is>
      </c>
    </row>
    <row r="31">
      <c r="A31" s="5" t="n">
        <v>107</v>
      </c>
      <c r="B31" s="5" t="inlineStr">
        <is>
          <t>tos</t>
        </is>
      </c>
      <c r="C31" s="5" t="inlineStr">
        <is>
          <t>90694496079420</t>
        </is>
      </c>
      <c r="D31" s="5" t="inlineStr">
        <is>
          <t>SATIN-TWIN-GREY SP Exact 032923 STR 15 JP</t>
        </is>
      </c>
      <c r="E31" s="5" t="inlineStr">
        <is>
          <t>300</t>
        </is>
      </c>
      <c r="F31" s="5" t="inlineStr">
        <is>
          <t>300</t>
        </is>
      </c>
      <c r="G31" s="5" t="inlineStr">
        <is>
          <t>Change</t>
        </is>
      </c>
      <c r="H31" s="5" t="inlineStr">
        <is>
          <t>**correct to 215%**</t>
        </is>
      </c>
      <c r="I31" s="5" t="inlineStr">
        <is>
          <t>REJECT</t>
        </is>
      </c>
      <c r="J31" s="5" t="inlineStr">
        <is>
          <t>TOS modifier → 900%</t>
        </is>
      </c>
      <c r="K31" s="5" t="inlineStr">
        <is>
          <t>Raises or holds the price</t>
        </is>
      </c>
      <c r="L31" s="5" t="inlineStr">
        <is>
          <t>Yes</t>
        </is>
      </c>
    </row>
    <row r="32">
      <c r="A32" s="5" t="n">
        <v>110</v>
      </c>
      <c r="B32" s="5" t="inlineStr">
        <is>
          <t>bid</t>
        </is>
      </c>
      <c r="C32" s="5" t="inlineStr">
        <is>
          <t>90694496079420</t>
        </is>
      </c>
      <c r="D32" s="5" t="inlineStr">
        <is>
          <t>SATIN-TWIN-GREY SP Exact 032923 STR 15 JP</t>
        </is>
      </c>
      <c r="E32" s="5" t="inlineStr">
        <is>
          <t>1.76</t>
        </is>
      </c>
      <c r="F32" s="5" t="inlineStr">
        <is>
          <t>1.41</t>
        </is>
      </c>
      <c r="G32" s="5" t="inlineStr">
        <is>
          <t>Load</t>
        </is>
      </c>
      <c r="H32" s="5" t="inlineStr">
        <is>
          <t>**pass (with 107→215)**</t>
        </is>
      </c>
      <c r="I32" s="5" t="inlineStr">
        <is>
          <t>REJECT</t>
        </is>
      </c>
      <c r="J32" s="5" t="inlineStr">
        <is>
          <t>base $0.6 with TOS 900% → top-of-search price $6.0</t>
        </is>
      </c>
      <c r="K32" s="5" t="inlineStr">
        <is>
          <t>Not a ranking term; ACoS 101.2% vs break-even 31.3% on 4 orders in 30 days — trimming toward break-even is right / Effect: -0.19 clicks, -0.03 orders, $-0.74 sales, $-0.73 spend, $0.51 profit per day / Replaced by the top-of-search-only structure: the price at the top of search is held at today's cl</t>
        </is>
      </c>
      <c r="L32" s="5" t="inlineStr">
        <is>
          <t>No</t>
        </is>
      </c>
    </row>
    <row r="33">
      <c r="A33" s="5" t="n">
        <v>112</v>
      </c>
      <c r="B33" s="5" t="inlineStr">
        <is>
          <t>tos</t>
        </is>
      </c>
      <c r="C33" s="5" t="inlineStr">
        <is>
          <t>134608688897105</t>
        </is>
      </c>
      <c r="D33" s="5" t="inlineStr">
        <is>
          <t>D-S4-silk black sheets - [Silk] - Exact - Ran - DO - SATIN-QUEEN-BLACK</t>
        </is>
      </c>
      <c r="E33" s="5" t="inlineStr">
        <is>
          <t>90</t>
        </is>
      </c>
      <c r="F33" s="5" t="inlineStr">
        <is>
          <t>131</t>
        </is>
      </c>
      <c r="G33" s="5" t="inlineStr">
        <is>
          <t>Change</t>
        </is>
      </c>
      <c r="H33" s="5" t="inlineStr">
        <is>
          <t>**correct to 115%**</t>
        </is>
      </c>
      <c r="I33" s="5" t="inlineStr">
        <is>
          <t>MODIFY</t>
        </is>
      </c>
      <c r="J33" s="5" t="inlineStr">
        <is>
          <t>TOS modifier → 900%</t>
        </is>
      </c>
      <c r="K33" s="5" t="inlineStr">
        <is>
          <t>Raises or holds the price</t>
        </is>
      </c>
      <c r="L33" s="5" t="inlineStr">
        <is>
          <t>Yes</t>
        </is>
      </c>
    </row>
    <row r="34">
      <c r="A34" s="5" t="n">
        <v>115</v>
      </c>
      <c r="B34" s="5" t="inlineStr">
        <is>
          <t>bid</t>
        </is>
      </c>
      <c r="C34" s="5" t="inlineStr">
        <is>
          <t>134608688897105</t>
        </is>
      </c>
      <c r="D34" s="5" t="inlineStr">
        <is>
          <t>D-S4-silk black sheets - [Silk] - Exact - Ran - DO - SATIN-QUEEN-BLACK</t>
        </is>
      </c>
      <c r="E34" s="5" t="inlineStr">
        <is>
          <t>1.34</t>
        </is>
      </c>
      <c r="F34" s="5" t="inlineStr">
        <is>
          <t>0.94</t>
        </is>
      </c>
      <c r="G34" s="5" t="inlineStr">
        <is>
          <t>Change</t>
        </is>
      </c>
      <c r="H34" s="5" t="inlineStr">
        <is>
          <t>**correct to 1.01**</t>
        </is>
      </c>
      <c r="I34" s="5" t="inlineStr">
        <is>
          <t>REJECT</t>
        </is>
      </c>
      <c r="J34" s="5" t="inlineStr">
        <is>
          <t>base $0.24 with TOS 900% → top-of-search price $2.4</t>
        </is>
      </c>
      <c r="K34" s="5" t="inlineStr">
        <is>
          <t>Not a ranking term; ACoS 69.6% vs break-even 17.7% on 5 orders in 30 days — trimming toward break-even is right / Effect: -0.46 clicks, -0.05 orders, $-1.5 sales, $-1.07 spend, $0.82 profit per day / Replaced by the top-of-search-only structure: the price at the top of search is held at today's clea</t>
        </is>
      </c>
      <c r="L34" s="5" t="inlineStr">
        <is>
          <t>Yes</t>
        </is>
      </c>
    </row>
    <row r="35">
      <c r="A35" s="5" t="n">
        <v>120</v>
      </c>
      <c r="B35" s="5" t="inlineStr">
        <is>
          <t>bid</t>
        </is>
      </c>
      <c r="C35" s="5" t="inlineStr">
        <is>
          <t>204281123271494</t>
        </is>
      </c>
      <c r="D35" s="5" t="inlineStr">
        <is>
          <t>D-S4-satin full size bed sheets - [Satin|Full] - Exact - Ran - DO - SATIN-FULL-BLACK</t>
        </is>
      </c>
      <c r="E35" s="5" t="inlineStr">
        <is>
          <t>1.01</t>
        </is>
      </c>
      <c r="F35" s="5" t="inlineStr">
        <is>
          <t>0.86</t>
        </is>
      </c>
      <c r="G35" s="5" t="inlineStr">
        <is>
          <t>Load</t>
        </is>
      </c>
      <c r="H35" s="5" t="inlineStr">
        <is>
          <t>pass (flag)</t>
        </is>
      </c>
      <c r="I35" s="5" t="inlineStr">
        <is>
          <t>REJECT</t>
        </is>
      </c>
      <c r="J35" s="5" t="inlineStr">
        <is>
          <t>base $0.33 with TOS 900% → top-of-search price $3.3</t>
        </is>
      </c>
      <c r="K35" s="5" t="inlineStr">
        <is>
          <t>Not a ranking term; ACoS 31.1% vs break-even 27.5% on 10 orders in 30 days — trimming toward break-even is right / Effect: -0.15 clicks, -0.05 orders, $-1.51 sales, $-0.46 spend, $0.07 profit per day / Replaced by the top-of-search-only structure: the price at the top of search is held at today's cl</t>
        </is>
      </c>
      <c r="L35" s="5" t="inlineStr">
        <is>
          <t>No</t>
        </is>
      </c>
    </row>
    <row r="36">
      <c r="A36" s="5" t="n">
        <v>131</v>
      </c>
      <c r="B36" s="5" t="inlineStr">
        <is>
          <t>budget</t>
        </is>
      </c>
      <c r="C36" s="5" t="inlineStr">
        <is>
          <t>276983621807441</t>
        </is>
      </c>
      <c r="D36" s="5" t="inlineStr">
        <is>
          <t>D-S4-twin silk sheets - [Silk|Twin] - Exact - Ran - DO - SATIN-TWIN-BLACK-NEW</t>
        </is>
      </c>
      <c r="E36" s="5" t="inlineStr">
        <is>
          <t>11.64</t>
        </is>
      </c>
      <c r="F36" s="5" t="inlineStr">
        <is>
          <t>5.82</t>
        </is>
      </c>
      <c r="G36" s="5" t="inlineStr">
        <is>
          <t>Load</t>
        </is>
      </c>
      <c r="H36" s="5" t="inlineStr">
        <is>
          <t>agree with review 40</t>
        </is>
      </c>
      <c r="I36" s="5" t="inlineStr">
        <is>
          <t>REJECT</t>
        </is>
      </c>
      <c r="J36" s="5" t="inlineStr">
        <is>
          <t>budget → $12.0</t>
        </is>
      </c>
      <c r="K36" s="5" t="inlineStr">
        <is>
          <t>Not a ranking term; ACoS 55.4% vs break-even 31.3% on 5 orders in 30 days — trimming toward break-even is right; but step it (−15% now, re-read after 7 days) rather than -50% at once / Effect: 0.0 clicks, 0.0 orders, $0.0 sales, $0.0 spend, $0.0 profit per day</t>
        </is>
      </c>
      <c r="L36" s="5" t="inlineStr">
        <is>
          <t>No</t>
        </is>
      </c>
    </row>
    <row r="37">
      <c r="A37" s="5" t="n">
        <v>132</v>
      </c>
      <c r="B37" s="5" t="inlineStr">
        <is>
          <t>tos</t>
        </is>
      </c>
      <c r="C37" s="5" t="inlineStr">
        <is>
          <t>276983621807441</t>
        </is>
      </c>
      <c r="D37" s="5" t="inlineStr">
        <is>
          <t>D-S4-twin silk sheets - [Silk|Twin] - Exact - Ran - DO - SATIN-TWIN-BLACK-NEW</t>
        </is>
      </c>
      <c r="E37" s="5" t="inlineStr">
        <is>
          <t>100</t>
        </is>
      </c>
      <c r="F37" s="5" t="inlineStr">
        <is>
          <t>114</t>
        </is>
      </c>
      <c r="G37" s="5" t="inlineStr">
        <is>
          <t>Reject</t>
        </is>
      </c>
      <c r="H37" s="5" t="inlineStr">
        <is>
          <t>**drop (hold 100)**</t>
        </is>
      </c>
      <c r="I37" s="5" t="inlineStr">
        <is>
          <t>MODIFY</t>
        </is>
      </c>
      <c r="J37" s="5" t="inlineStr">
        <is>
          <t>TOS modifier → 900%</t>
        </is>
      </c>
      <c r="K37" s="5" t="inlineStr">
        <is>
          <t>Raises or holds the price</t>
        </is>
      </c>
      <c r="L37" s="5" t="inlineStr">
        <is>
          <t>Yes</t>
        </is>
      </c>
    </row>
    <row r="38">
      <c r="A38" s="5" t="n">
        <v>135</v>
      </c>
      <c r="B38" s="5" t="inlineStr">
        <is>
          <t>bid</t>
        </is>
      </c>
      <c r="C38" s="5" t="inlineStr">
        <is>
          <t>276983621807441</t>
        </is>
      </c>
      <c r="D38" s="5" t="inlineStr">
        <is>
          <t>D-S4-twin silk sheets - [Silk|Twin] - Exact - Ran - DO - SATIN-TWIN-BLACK-NEW</t>
        </is>
      </c>
      <c r="E38" s="5" t="inlineStr">
        <is>
          <t>1.44</t>
        </is>
      </c>
      <c r="F38" s="5" t="inlineStr">
        <is>
          <t>1.01</t>
        </is>
      </c>
      <c r="G38" s="5" t="inlineStr">
        <is>
          <t>Change</t>
        </is>
      </c>
      <c r="H38" s="5" t="inlineStr">
        <is>
          <t>**correct to 1.08**</t>
        </is>
      </c>
      <c r="I38" s="5" t="inlineStr">
        <is>
          <t>REJECT</t>
        </is>
      </c>
      <c r="J38" s="5" t="inlineStr">
        <is>
          <t>base $0.29 with TOS 900% → top-of-search price $2.9</t>
        </is>
      </c>
      <c r="K38" s="5" t="inlineStr">
        <is>
          <t>Not a ranking term; ACoS 55.4% vs break-even 31.3% on 5 orders in 30 days — trimming toward break-even is right / Effect: -0.33 clicks, -0.05 orders, $-1.47 sales, $-0.83 spend, $0.41 profit per day / Replaced by the top-of-search-only structure: the price at the top of search is held at today's cle</t>
        </is>
      </c>
      <c r="L38" s="5" t="inlineStr">
        <is>
          <t>Yes</t>
        </is>
      </c>
    </row>
    <row r="39">
      <c r="A39" s="5" t="n">
        <v>139</v>
      </c>
      <c r="B39" s="5" t="inlineStr">
        <is>
          <t>ros</t>
        </is>
      </c>
      <c r="C39" s="5" t="inlineStr">
        <is>
          <t>159484070732130</t>
        </is>
      </c>
      <c r="D39" s="5" t="inlineStr">
        <is>
          <t>D-S4-black satin sheets full - [Satin|Full] - Exact - Ran - DO - SATIN-FULL-BLACK</t>
        </is>
      </c>
      <c r="E39" s="5" t="inlineStr">
        <is>
          <t>30</t>
        </is>
      </c>
      <c r="F39" s="5" t="inlineStr">
        <is>
          <t>0</t>
        </is>
      </c>
      <c r="G39" s="5" t="inlineStr">
        <is>
          <t>Load</t>
        </is>
      </c>
      <c r="H39" s="5" t="inlineStr">
        <is>
          <t>agree with review 40</t>
        </is>
      </c>
      <c r="I39" s="5" t="inlineStr">
        <is>
          <t>ACCEPT</t>
        </is>
      </c>
      <c r="J39" s="5" t="inlineStr">
        <is>
          <t>ROS modifier → 0%</t>
        </is>
      </c>
      <c r="K39" s="5" t="inlineStr">
        <is>
          <t>Ranking campaign: rest-of-search/product-page modifiers to 0 keeps clicks at the top of search (top-of-search CVR 46.9% vs ROS 100.0% in 30 days)</t>
        </is>
      </c>
      <c r="L39" s="5" t="inlineStr">
        <is>
          <t>Both load</t>
        </is>
      </c>
    </row>
    <row r="40">
      <c r="A40" s="5" t="n">
        <v>141</v>
      </c>
      <c r="B40" s="5" t="inlineStr">
        <is>
          <t>budget</t>
        </is>
      </c>
      <c r="C40" s="5" t="inlineStr">
        <is>
          <t>36991466146796</t>
        </is>
      </c>
      <c r="D40" s="5" t="inlineStr">
        <is>
          <t>D-S4-full size bed sheets silk - [Silk|Full] - Exact - Ran - DO - SATIN-FULL-BLACK</t>
        </is>
      </c>
      <c r="E40" s="5" t="inlineStr">
        <is>
          <t>15</t>
        </is>
      </c>
      <c r="F40" s="5" t="inlineStr">
        <is>
          <t>7.5</t>
        </is>
      </c>
      <c r="G40" s="5" t="inlineStr">
        <is>
          <t>Load</t>
        </is>
      </c>
      <c r="H40" s="5" t="inlineStr">
        <is>
          <t>agree with review 40</t>
        </is>
      </c>
      <c r="I40" s="5" t="inlineStr">
        <is>
          <t>MODIFY</t>
        </is>
      </c>
      <c r="J40" s="5" t="inlineStr">
        <is>
          <t>budget → $5.0</t>
        </is>
      </c>
      <c r="K40" s="5" t="inlineStr">
        <is>
          <t>Not a ranking term; ACoS 29.4% vs break-even 27.5% on 9 orders in 30 days — trimming toward break-even is right; but step it (−15% now, re-read after 7 days) rather than -50% at once / Effect: 0.0 clicks, 0.0 orders, $0.0 sales, $0.0 spend, $0.0 profit per day</t>
        </is>
      </c>
      <c r="L40" s="5" t="inlineStr">
        <is>
          <t>No</t>
        </is>
      </c>
    </row>
    <row r="41">
      <c r="A41" s="5" t="n">
        <v>145</v>
      </c>
      <c r="B41" s="5" t="inlineStr">
        <is>
          <t>bid</t>
        </is>
      </c>
      <c r="C41" s="5" t="inlineStr">
        <is>
          <t>36991466146796</t>
        </is>
      </c>
      <c r="D41" s="5" t="inlineStr">
        <is>
          <t>D-S4-full size bed sheets silk - [Silk|Full] - Exact - Ran - DO - SATIN-FULL-BLACK</t>
        </is>
      </c>
      <c r="E41" s="5" t="inlineStr">
        <is>
          <t>1.14</t>
        </is>
      </c>
      <c r="F41" s="5" t="inlineStr">
        <is>
          <t>0.86</t>
        </is>
      </c>
      <c r="G41" s="5" t="inlineStr">
        <is>
          <t>Load</t>
        </is>
      </c>
      <c r="H41" s="5" t="inlineStr">
        <is>
          <t>pass (flag)</t>
        </is>
      </c>
      <c r="I41" s="5" t="inlineStr">
        <is>
          <t>REJECT</t>
        </is>
      </c>
      <c r="J41" s="5" t="inlineStr">
        <is>
          <t>base $0.24 with TOS 900% → top-of-search price $2.4</t>
        </is>
      </c>
      <c r="K41" s="5" t="inlineStr">
        <is>
          <t>Not a ranking term; ACoS 29.4% vs break-even 27.5% on 9 orders in 30 days — trimming toward break-even is right / Effect: -0.26 clicks, -0.07 orders, $-2.15 sales, $-0.63 spend, $0.04 profit per day / Replaced by the top-of-search-only structure: the price at the top of search is held at today's cle</t>
        </is>
      </c>
      <c r="L41" s="5" t="inlineStr">
        <is>
          <t>No</t>
        </is>
      </c>
    </row>
    <row r="42">
      <c r="A42" s="5" t="n">
        <v>155</v>
      </c>
      <c r="B42" s="5" t="inlineStr">
        <is>
          <t>bid</t>
        </is>
      </c>
      <c r="C42" s="5" t="inlineStr">
        <is>
          <t>126220886415242</t>
        </is>
      </c>
      <c r="D42" s="5" t="inlineStr">
        <is>
          <t>D-S4-silky sheets queen - [Silk|Queen] - Exact - Ran - DO - SATIN-QUEEN-BLACK</t>
        </is>
      </c>
      <c r="E42" s="5" t="inlineStr">
        <is>
          <t>0.59</t>
        </is>
      </c>
      <c r="F42" s="5" t="inlineStr">
        <is>
          <t>0.5</t>
        </is>
      </c>
      <c r="G42" s="5" t="inlineStr">
        <is>
          <t>Load</t>
        </is>
      </c>
      <c r="H42" s="5" t="inlineStr">
        <is>
          <t>pass (flag)</t>
        </is>
      </c>
      <c r="I42" s="5" t="inlineStr">
        <is>
          <t>REJECT</t>
        </is>
      </c>
      <c r="J42" s="5" t="inlineStr">
        <is>
          <t>base $0.2 with TOS 900% → top-of-search price $2.0</t>
        </is>
      </c>
      <c r="K42" s="5" t="inlineStr">
        <is>
          <t>Not a ranking term; ACoS 28.1% vs break-even 17.7% on 8 orders in 30 days — trimming toward break-even is right / Effect: -0.15 clicks, -0.04 orders, $-1.2 sales, $-0.34 spend, $0.14 profit per day / Replaced by the top-of-search-only structure: the price at the top of search is held at today's clea</t>
        </is>
      </c>
      <c r="L42" s="5" t="inlineStr">
        <is>
          <t>No</t>
        </is>
      </c>
    </row>
    <row r="43">
      <c r="A43" s="5" t="n">
        <v>156</v>
      </c>
      <c r="B43" s="5" t="inlineStr">
        <is>
          <t>budget</t>
        </is>
      </c>
      <c r="C43" s="5" t="inlineStr">
        <is>
          <t>195376730173968</t>
        </is>
      </c>
      <c r="D43" s="5" t="inlineStr">
        <is>
          <t>D-S4-twin satin sheets - [Satin|Twin] - Exact - Ran - DO - SATIN-TWIN-BLACK-NEW</t>
        </is>
      </c>
      <c r="E43" s="5" t="inlineStr">
        <is>
          <t>12.53</t>
        </is>
      </c>
      <c r="F43" s="5" t="inlineStr">
        <is>
          <t>6.27</t>
        </is>
      </c>
      <c r="G43" s="5" t="inlineStr">
        <is>
          <t>Load</t>
        </is>
      </c>
      <c r="H43" s="5" t="inlineStr">
        <is>
          <t>agree with review 40</t>
        </is>
      </c>
      <c r="I43" s="5" t="inlineStr">
        <is>
          <t>REJECT</t>
        </is>
      </c>
      <c r="J43" s="5" t="inlineStr">
        <is>
          <t>budget → $13.0</t>
        </is>
      </c>
      <c r="K43" s="5" t="inlineStr">
        <is>
          <t>Not a ranking term; ACoS 33.3% vs break-even 31.3% on 7 orders in 30 days — trimming toward break-even is right; but step it (−15% now, re-read after 7 days) rather than -50% at once / Effect: 0.0 clicks, 0.0 orders, $0.0 sales, $0.0 spend, $0.0 profit per day</t>
        </is>
      </c>
      <c r="L43" s="5" t="inlineStr">
        <is>
          <t>No</t>
        </is>
      </c>
    </row>
    <row r="44">
      <c r="A44" s="5" t="n">
        <v>157</v>
      </c>
      <c r="B44" s="5" t="inlineStr">
        <is>
          <t>tos</t>
        </is>
      </c>
      <c r="C44" s="5" t="inlineStr">
        <is>
          <t>195376730173968</t>
        </is>
      </c>
      <c r="D44" s="5" t="inlineStr">
        <is>
          <t>D-S4-twin satin sheets - [Satin|Twin] - Exact - Ran - DO - SATIN-TWIN-BLACK-NEW</t>
        </is>
      </c>
      <c r="E44" s="5" t="inlineStr">
        <is>
          <t>100</t>
        </is>
      </c>
      <c r="F44" s="5" t="inlineStr">
        <is>
          <t>114</t>
        </is>
      </c>
      <c r="G44" s="5" t="inlineStr">
        <is>
          <t>Reject</t>
        </is>
      </c>
      <c r="H44" s="5" t="inlineStr">
        <is>
          <t>**drop (hold 100)**</t>
        </is>
      </c>
      <c r="I44" s="5" t="inlineStr">
        <is>
          <t>MODIFY</t>
        </is>
      </c>
      <c r="J44" s="5" t="inlineStr">
        <is>
          <t>TOS modifier → 900%</t>
        </is>
      </c>
      <c r="K44" s="5" t="inlineStr">
        <is>
          <t>Raises or holds the price</t>
        </is>
      </c>
      <c r="L44" s="5" t="inlineStr">
        <is>
          <t>Yes</t>
        </is>
      </c>
    </row>
    <row r="45">
      <c r="A45" s="5" t="n">
        <v>160</v>
      </c>
      <c r="B45" s="5" t="inlineStr">
        <is>
          <t>bid</t>
        </is>
      </c>
      <c r="C45" s="5" t="inlineStr">
        <is>
          <t>195376730173968</t>
        </is>
      </c>
      <c r="D45" s="5" t="inlineStr">
        <is>
          <t>D-S4-twin satin sheets - [Satin|Twin] - Exact - Ran - DO - SATIN-TWIN-BLACK-NEW</t>
        </is>
      </c>
      <c r="E45" s="5" t="inlineStr">
        <is>
          <t>1.55</t>
        </is>
      </c>
      <c r="F45" s="5" t="inlineStr">
        <is>
          <t>1.09</t>
        </is>
      </c>
      <c r="G45" s="5" t="inlineStr">
        <is>
          <t>Change</t>
        </is>
      </c>
      <c r="H45" s="5" t="inlineStr">
        <is>
          <t>**correct to 1.16**</t>
        </is>
      </c>
      <c r="I45" s="5" t="inlineStr">
        <is>
          <t>REJECT</t>
        </is>
      </c>
      <c r="J45" s="5" t="inlineStr">
        <is>
          <t>base $0.31 with TOS 900% → top-of-search price $3.1</t>
        </is>
      </c>
      <c r="K45" s="5" t="inlineStr">
        <is>
          <t>Not a ranking term; ACoS 33.3% vs break-even 31.3% on 7 orders in 30 days — trimming toward break-even is right / Effect: -0.25 clicks, -0.07 orders, $-1.9 sales, $-0.63 spend, $0.04 profit per day / Replaced by the top-of-search-only structure: the price at the top of search is held at today's clea</t>
        </is>
      </c>
      <c r="L45" s="5" t="inlineStr">
        <is>
          <t>Yes</t>
        </is>
      </c>
    </row>
    <row r="46">
      <c r="A46" s="5" t="n">
        <v>168</v>
      </c>
      <c r="B46" s="5" t="inlineStr">
        <is>
          <t>pp</t>
        </is>
      </c>
      <c r="C46" s="5" t="inlineStr">
        <is>
          <t>243989248483473</t>
        </is>
      </c>
      <c r="D46" s="5" t="inlineStr">
        <is>
          <t>D-S4-SP-queen size satin sheets set-(Satin)-MSV-Exact-Rank-DO-SS-SATIN-RED-QUEEN-4PCS</t>
        </is>
      </c>
      <c r="E46" s="5" t="inlineStr">
        <is>
          <t>1</t>
        </is>
      </c>
      <c r="F46" s="5" t="inlineStr">
        <is>
          <t>0</t>
        </is>
      </c>
      <c r="G46" s="5" t="inlineStr">
        <is>
          <t>Load</t>
        </is>
      </c>
      <c r="H46" s="5" t="inlineStr">
        <is>
          <t>agree with review 40</t>
        </is>
      </c>
      <c r="I46" s="5" t="inlineStr">
        <is>
          <t>REJECT</t>
        </is>
      </c>
      <c r="J46" s="5" t="inlineStr">
        <is>
          <t>PP modifier → 1%</t>
        </is>
      </c>
      <c r="K46" s="5" t="inlineStr">
        <is>
          <t>Non-ranking campaign: placement modifiers follow the placement that converts; no ranking reason</t>
        </is>
      </c>
      <c r="L46" s="5" t="inlineStr">
        <is>
          <t>No</t>
        </is>
      </c>
    </row>
    <row r="47">
      <c r="A47" s="5" t="n">
        <v>171</v>
      </c>
      <c r="B47" s="5" t="inlineStr">
        <is>
          <t>budget</t>
        </is>
      </c>
      <c r="C47" s="5" t="inlineStr">
        <is>
          <t>253348963885567</t>
        </is>
      </c>
      <c r="D47" s="5" t="inlineStr">
        <is>
          <t>D-S4-twin sheets silk - [Silk|Twin] - Exact - Ran - DO - SATIN-TWIN-BLACK-NEW</t>
        </is>
      </c>
      <c r="E47" s="5" t="inlineStr">
        <is>
          <t>13.42</t>
        </is>
      </c>
      <c r="F47" s="5" t="inlineStr">
        <is>
          <t>9.39</t>
        </is>
      </c>
      <c r="G47" s="5" t="inlineStr">
        <is>
          <t>Load</t>
        </is>
      </c>
      <c r="H47" s="5" t="inlineStr">
        <is>
          <t>agree with review 40</t>
        </is>
      </c>
      <c r="I47" s="5" t="inlineStr">
        <is>
          <t>MODIFY</t>
        </is>
      </c>
      <c r="J47" s="5" t="inlineStr">
        <is>
          <t>budget → $13.0</t>
        </is>
      </c>
      <c r="K47" s="5" t="inlineStr">
        <is>
          <t>Too few orders to judge the cut on 30 days / Effect: 0.0 clicks, 0.0 orders, $0.0 sales, $0.0 spend, $0.0 profit per day</t>
        </is>
      </c>
      <c r="L47" s="5" t="inlineStr">
        <is>
          <t>No</t>
        </is>
      </c>
    </row>
    <row r="48">
      <c r="A48" s="5" t="n">
        <v>172</v>
      </c>
      <c r="B48" s="5" t="inlineStr">
        <is>
          <t>tos</t>
        </is>
      </c>
      <c r="C48" s="5" t="inlineStr">
        <is>
          <t>253348963885567</t>
        </is>
      </c>
      <c r="D48" s="5" t="inlineStr">
        <is>
          <t>D-S4-twin sheets silk - [Silk|Twin] - Exact - Ran - DO - SATIN-TWIN-BLACK-NEW</t>
        </is>
      </c>
      <c r="E48" s="5" t="inlineStr">
        <is>
          <t>150</t>
        </is>
      </c>
      <c r="F48" s="5" t="inlineStr">
        <is>
          <t>122</t>
        </is>
      </c>
      <c r="G48" s="5" t="inlineStr">
        <is>
          <t>Load</t>
        </is>
      </c>
      <c r="H48" s="5" t="inlineStr">
        <is>
          <t>pass (flag)</t>
        </is>
      </c>
      <c r="I48" s="5" t="inlineStr">
        <is>
          <t>REJECT</t>
        </is>
      </c>
      <c r="J48" s="5" t="inlineStr">
        <is>
          <t>TOS modifier → 900%</t>
        </is>
      </c>
      <c r="K48" s="5" t="inlineStr">
        <is>
          <t>Too few orders to judge the cut on 30 days / Effect: -0.06 clicks, -0.01 orders, $-0.21 sales, $-0.19 spend, $0.13 profit per day</t>
        </is>
      </c>
      <c r="L48" s="5" t="inlineStr">
        <is>
          <t>No</t>
        </is>
      </c>
    </row>
    <row r="49">
      <c r="A49" s="5" t="n">
        <v>175</v>
      </c>
      <c r="B49" s="5" t="inlineStr">
        <is>
          <t>bid</t>
        </is>
      </c>
      <c r="C49" s="5" t="inlineStr">
        <is>
          <t>253348963885567</t>
        </is>
      </c>
      <c r="D49" s="5" t="inlineStr">
        <is>
          <t>D-S4-twin sheets silk - [Silk|Twin] - Exact - Ran - DO - SATIN-TWIN-BLACK-NEW</t>
        </is>
      </c>
      <c r="E49" s="5" t="inlineStr">
        <is>
          <t>1.66</t>
        </is>
      </c>
      <c r="F49" s="5" t="inlineStr">
        <is>
          <t>1.5</t>
        </is>
      </c>
      <c r="G49" s="5" t="inlineStr">
        <is>
          <t>Load</t>
        </is>
      </c>
      <c r="H49" s="5" t="inlineStr">
        <is>
          <t>pass (flag)</t>
        </is>
      </c>
      <c r="I49" s="5" t="inlineStr">
        <is>
          <t>REJECT</t>
        </is>
      </c>
      <c r="J49" s="5" t="inlineStr">
        <is>
          <t>base $0.35 with TOS 900% → top-of-search price $3.5</t>
        </is>
      </c>
      <c r="K49" s="5" t="inlineStr">
        <is>
          <t>Too few orders to judge the cut on 30 days / Effect: -0.05 clicks, -0.01 orders, $-0.18 sales, $-0.16 spend, $0.11 profit per day / Replaced by the top-of-search-only structure: the price at the top of search is held at today's clearing CPC; rest of search/product pages drop to the base</t>
        </is>
      </c>
      <c r="L49" s="5" t="inlineStr">
        <is>
          <t>No</t>
        </is>
      </c>
    </row>
    <row r="50">
      <c r="A50" s="5" t="n">
        <v>176</v>
      </c>
      <c r="B50" s="5" t="inlineStr">
        <is>
          <t>budget</t>
        </is>
      </c>
      <c r="C50" s="5" t="inlineStr">
        <is>
          <t>179785157492956</t>
        </is>
      </c>
      <c r="D50" s="5" t="inlineStr">
        <is>
          <t>D-S4-SP-king size bed sheets silk-(Silk)-LSV-Exact-Rank-DO-FH-CXP0-5741</t>
        </is>
      </c>
      <c r="E50" s="5" t="inlineStr">
        <is>
          <t>191.91</t>
        </is>
      </c>
      <c r="F50" s="5" t="inlineStr">
        <is>
          <t>95.96</t>
        </is>
      </c>
      <c r="G50" s="5" t="inlineStr">
        <is>
          <t>Load</t>
        </is>
      </c>
      <c r="H50" s="5" t="inlineStr">
        <is>
          <t>agree with review 40</t>
        </is>
      </c>
      <c r="I50" s="5" t="inlineStr">
        <is>
          <t>REJECT</t>
        </is>
      </c>
      <c r="J50" s="5" t="inlineStr">
        <is>
          <t>budget → $192.0</t>
        </is>
      </c>
      <c r="K50" s="5" t="inlineStr">
        <is>
          <t>Not a ranking term; ACoS 49.4% vs break-even 15.3% on 3 orders in 30 days — trimming toward break-even is right; but step it (−15% now, re-read after 7 days) rather than -50% at once / Effect: 0.0 clicks, 0.0 orders, $0.0 sales, $0.0 spend, $0.0 profit per day</t>
        </is>
      </c>
      <c r="L50" s="5" t="inlineStr">
        <is>
          <t>No</t>
        </is>
      </c>
    </row>
    <row r="51">
      <c r="A51" s="5" t="n">
        <v>179</v>
      </c>
      <c r="B51" s="5" t="inlineStr">
        <is>
          <t>ros</t>
        </is>
      </c>
      <c r="C51" s="5" t="inlineStr">
        <is>
          <t>179785157492956</t>
        </is>
      </c>
      <c r="D51" s="5" t="inlineStr">
        <is>
          <t>D-S4-SP-king size bed sheets silk-(Silk)-LSV-Exact-Rank-DO-FH-CXP0-5741</t>
        </is>
      </c>
      <c r="E51" s="5" t="inlineStr">
        <is>
          <t>10</t>
        </is>
      </c>
      <c r="F51" s="5" t="inlineStr">
        <is>
          <t>0</t>
        </is>
      </c>
      <c r="G51" s="5" t="inlineStr">
        <is>
          <t>Load</t>
        </is>
      </c>
      <c r="H51" s="5" t="inlineStr">
        <is>
          <t>agree with review 40</t>
        </is>
      </c>
      <c r="I51" s="5" t="inlineStr">
        <is>
          <t>ACCEPT</t>
        </is>
      </c>
      <c r="J51" s="5" t="inlineStr">
        <is>
          <t>ROS modifier → 0%</t>
        </is>
      </c>
      <c r="K51" s="5" t="inlineStr">
        <is>
          <t>Non-ranking campaign: placement modifiers follow the placement that converts; no ranking reason</t>
        </is>
      </c>
      <c r="L51" s="5" t="inlineStr">
        <is>
          <t>Both load</t>
        </is>
      </c>
    </row>
    <row r="52">
      <c r="A52" s="5" t="n">
        <v>180</v>
      </c>
      <c r="B52" s="5" t="inlineStr">
        <is>
          <t>bid</t>
        </is>
      </c>
      <c r="C52" s="5" t="inlineStr">
        <is>
          <t>179785157492956</t>
        </is>
      </c>
      <c r="D52" s="5" t="inlineStr">
        <is>
          <t>D-S4-SP-king size bed sheets silk-(Silk)-LSV-Exact-Rank-DO-FH-CXP0-5741</t>
        </is>
      </c>
      <c r="E52" s="5" t="inlineStr">
        <is>
          <t>1.38</t>
        </is>
      </c>
      <c r="F52" s="5" t="inlineStr">
        <is>
          <t>1.03</t>
        </is>
      </c>
      <c r="G52" s="5" t="inlineStr">
        <is>
          <t>Load</t>
        </is>
      </c>
      <c r="H52" s="5" t="inlineStr">
        <is>
          <t>agree with review 40</t>
        </is>
      </c>
      <c r="I52" s="5" t="inlineStr">
        <is>
          <t>REJECT</t>
        </is>
      </c>
      <c r="J52" s="5" t="inlineStr">
        <is>
          <t>base $0.24 with TOS 900% → top-of-search price $2.4</t>
        </is>
      </c>
      <c r="K52" s="5" t="inlineStr">
        <is>
          <t>Not a ranking term; ACoS 49.4% vs break-even 15.3% on 3 orders in 30 days — trimming toward break-even is right / Effect: -0.15 clicks, -0.03 orders, $-0.79 sales, $-0.39 spend, $0.27 profit per day / Replaced by the top-of-search-only structure: the price at the top of search is held at today's cle</t>
        </is>
      </c>
      <c r="L52" s="5" t="inlineStr">
        <is>
          <t>No</t>
        </is>
      </c>
    </row>
    <row r="53">
      <c r="A53" s="5" t="n">
        <v>184</v>
      </c>
      <c r="B53" s="5" t="inlineStr">
        <is>
          <t>ros</t>
        </is>
      </c>
      <c r="C53" s="5" t="inlineStr">
        <is>
          <t>14719207426710</t>
        </is>
      </c>
      <c r="D53" s="5" t="inlineStr">
        <is>
          <t>D-S4-SP-silk sheet set full-(Silk)-LSV-Exact-Rank-DO-SATIN-FULL-BLACK</t>
        </is>
      </c>
      <c r="E53" s="5" t="inlineStr">
        <is>
          <t>10</t>
        </is>
      </c>
      <c r="F53" s="5" t="inlineStr">
        <is>
          <t>0</t>
        </is>
      </c>
      <c r="G53" s="5" t="inlineStr">
        <is>
          <t>Load</t>
        </is>
      </c>
      <c r="H53" s="5" t="inlineStr">
        <is>
          <t>agree with review 40</t>
        </is>
      </c>
      <c r="I53" s="5" t="inlineStr">
        <is>
          <t>ACCEPT</t>
        </is>
      </c>
      <c r="J53" s="5" t="inlineStr">
        <is>
          <t>ROS modifier → 0%</t>
        </is>
      </c>
      <c r="K53" s="5" t="inlineStr">
        <is>
          <t>Non-ranking campaign: placement modifiers follow the placement that converts; no ranking reason</t>
        </is>
      </c>
      <c r="L53" s="5" t="inlineStr">
        <is>
          <t>Both load</t>
        </is>
      </c>
    </row>
    <row r="54">
      <c r="A54" s="5" t="n">
        <v>195</v>
      </c>
      <c r="B54" s="5" t="inlineStr">
        <is>
          <t>budget</t>
        </is>
      </c>
      <c r="C54" s="5" t="inlineStr">
        <is>
          <t>389488083794809</t>
        </is>
      </c>
      <c r="D54" s="5" t="inlineStr">
        <is>
          <t>D-S4-SP-pink satin sheet-(Satin)-VLSV-Exact-Rank-DO-SATIN-QUEEN-PINK</t>
        </is>
      </c>
      <c r="E54" s="5" t="inlineStr">
        <is>
          <t>10</t>
        </is>
      </c>
      <c r="F54" s="5" t="inlineStr">
        <is>
          <t>5</t>
        </is>
      </c>
      <c r="G54" s="5" t="inlineStr">
        <is>
          <t>Load</t>
        </is>
      </c>
      <c r="H54" s="5" t="inlineStr">
        <is>
          <t>agree with review 40</t>
        </is>
      </c>
      <c r="I54" s="5" t="inlineStr">
        <is>
          <t>REJECT</t>
        </is>
      </c>
      <c r="J54" s="5" t="inlineStr">
        <is>
          <t>budget → $10.0</t>
        </is>
      </c>
      <c r="K54" s="5" t="inlineStr">
        <is>
          <t>Too few orders to judge the cut on 30 days / Effect: 0.0 clicks, 0.0 orders, $0.0 sales, $0.0 spend, $0.0 profit per day</t>
        </is>
      </c>
      <c r="L54" s="5" t="inlineStr">
        <is>
          <t>No</t>
        </is>
      </c>
    </row>
    <row r="55">
      <c r="A55" s="5" t="n">
        <v>196</v>
      </c>
      <c r="B55" s="5" t="inlineStr">
        <is>
          <t>tos</t>
        </is>
      </c>
      <c r="C55" s="5" t="inlineStr">
        <is>
          <t>389488083794809</t>
        </is>
      </c>
      <c r="D55" s="5" t="inlineStr">
        <is>
          <t>D-S4-SP-pink satin sheet-(Satin)-VLSV-Exact-Rank-DO-SATIN-QUEEN-PINK</t>
        </is>
      </c>
      <c r="E55" s="5" t="inlineStr">
        <is>
          <t>60</t>
        </is>
      </c>
      <c r="F55" s="5" t="inlineStr">
        <is>
          <t>53</t>
        </is>
      </c>
      <c r="G55" s="5" t="inlineStr">
        <is>
          <t>Change</t>
        </is>
      </c>
      <c r="H55" s="5" t="inlineStr">
        <is>
          <t>**correct to 108%**</t>
        </is>
      </c>
      <c r="I55" s="5" t="inlineStr">
        <is>
          <t>REJECT</t>
        </is>
      </c>
      <c r="J55" s="5" t="inlineStr">
        <is>
          <t>TOS modifier → 900%</t>
        </is>
      </c>
      <c r="K55" s="5" t="inlineStr">
        <is>
          <t>Too few orders to judge the cut on 30 days / Effect: -0.08 clicks, -0.0 orders, $-0.09 sales, $-0.06 spend, $0.03 profit per day</t>
        </is>
      </c>
      <c r="L55" s="5" t="inlineStr">
        <is>
          <t>Yes</t>
        </is>
      </c>
    </row>
    <row r="56">
      <c r="A56" s="5" t="n">
        <v>199</v>
      </c>
      <c r="B56" s="5" t="inlineStr">
        <is>
          <t>bid</t>
        </is>
      </c>
      <c r="C56" s="5" t="inlineStr">
        <is>
          <t>389488083794809</t>
        </is>
      </c>
      <c r="D56" s="5" t="inlineStr">
        <is>
          <t>D-S4-SP-pink satin sheet-(Satin)-VLSV-Exact-Rank-DO-SATIN-QUEEN-PINK</t>
        </is>
      </c>
      <c r="E56" s="5" t="inlineStr">
        <is>
          <t>0.65</t>
        </is>
      </c>
      <c r="F56" s="5" t="inlineStr">
        <is>
          <t>0.51</t>
        </is>
      </c>
      <c r="G56" s="5" t="inlineStr">
        <is>
          <t>Change</t>
        </is>
      </c>
      <c r="H56" s="5" t="inlineStr">
        <is>
          <t>**correct to 0.50**</t>
        </is>
      </c>
      <c r="I56" s="5" t="inlineStr">
        <is>
          <t>REJECT</t>
        </is>
      </c>
      <c r="J56" s="5" t="inlineStr">
        <is>
          <t>base $0.09 with TOS 900% → top-of-search price $0.9</t>
        </is>
      </c>
      <c r="K56" s="5" t="inlineStr">
        <is>
          <t>Too few orders to judge the cut on 30 days / Effect: -0.41 clicks, -0.01 orders, $-0.46 sales, $-0.28 spend, $0.17 profit per day / Replaced by the top-of-search-only structure: the price at the top of search is held at today's clearing CPC; rest of search/product pages drop to the base</t>
        </is>
      </c>
      <c r="L56" s="5" t="inlineStr">
        <is>
          <t>Yes</t>
        </is>
      </c>
    </row>
    <row r="57">
      <c r="A57" s="5" t="n">
        <v>200</v>
      </c>
      <c r="B57" s="5" t="inlineStr">
        <is>
          <t>budget</t>
        </is>
      </c>
      <c r="C57" s="5" t="inlineStr">
        <is>
          <t>165862484156935</t>
        </is>
      </c>
      <c r="D57" s="5" t="inlineStr">
        <is>
          <t>D-S4-silk sheets queen size bed set - [Silk|Queen] - Exact - Ran - DO - SATIN-QUEEN-BLACK</t>
        </is>
      </c>
      <c r="E57" s="5" t="inlineStr">
        <is>
          <t>20.2</t>
        </is>
      </c>
      <c r="F57" s="5" t="inlineStr">
        <is>
          <t>10.1</t>
        </is>
      </c>
      <c r="G57" s="5" t="inlineStr">
        <is>
          <t>Load</t>
        </is>
      </c>
      <c r="H57" s="5" t="inlineStr">
        <is>
          <t>agree with review 40</t>
        </is>
      </c>
      <c r="I57" s="5" t="inlineStr">
        <is>
          <t>MODIFY</t>
        </is>
      </c>
      <c r="J57" s="5" t="inlineStr">
        <is>
          <t>budget → $20.0</t>
        </is>
      </c>
      <c r="K57" s="5" t="inlineStr">
        <is>
          <t>Too few orders to judge the cut on 30 days / Effect: 0.0 clicks, 0.0 orders, $0.0 sales, $0.0 spend, $0.0 profit per day</t>
        </is>
      </c>
      <c r="L57" s="5" t="inlineStr">
        <is>
          <t>No</t>
        </is>
      </c>
    </row>
    <row r="58">
      <c r="A58" s="5" t="n">
        <v>204</v>
      </c>
      <c r="B58" s="5" t="inlineStr">
        <is>
          <t>bid</t>
        </is>
      </c>
      <c r="C58" s="5" t="inlineStr">
        <is>
          <t>165862484156935</t>
        </is>
      </c>
      <c r="D58" s="5" t="inlineStr">
        <is>
          <t>D-S4-silk sheets queen size bed set - [Silk|Queen] - Exact - Ran - DO - SATIN-QUEEN-BLACK</t>
        </is>
      </c>
      <c r="E58" s="5" t="inlineStr">
        <is>
          <t>0.87</t>
        </is>
      </c>
      <c r="F58" s="5" t="inlineStr">
        <is>
          <t>0.61</t>
        </is>
      </c>
      <c r="G58" s="5" t="inlineStr">
        <is>
          <t>Load</t>
        </is>
      </c>
      <c r="H58" s="5" t="inlineStr">
        <is>
          <t>agree with review 40</t>
        </is>
      </c>
      <c r="I58" s="5" t="inlineStr">
        <is>
          <t>REJECT</t>
        </is>
      </c>
      <c r="J58" s="5" t="inlineStr">
        <is>
          <t>base $0.3 with TOS 900% → top-of-search price $3.0</t>
        </is>
      </c>
      <c r="K58" s="5" t="inlineStr">
        <is>
          <t>Too few orders to judge the cut on 30 days / Effect: -0.13 clicks, -0.0 orders, $0.0 sales, $-0.38 spend, $0.38 profit per day / Replaced by the top-of-search-only structure: the price at the top of search is held at today's clearing CPC; rest of search/product pages drop to the base</t>
        </is>
      </c>
      <c r="L58" s="5" t="inlineStr">
        <is>
          <t>No</t>
        </is>
      </c>
    </row>
    <row r="59">
      <c r="A59" s="5" t="n">
        <v>205</v>
      </c>
      <c r="B59" s="5" t="inlineStr">
        <is>
          <t>budget</t>
        </is>
      </c>
      <c r="C59" s="5" t="inlineStr">
        <is>
          <t>258041816107512</t>
        </is>
      </c>
      <c r="D59" s="5" t="inlineStr">
        <is>
          <t>D-S4-SP-satin sheets queen size deep pocket-(Satin)-LSV-Exact-Rank-DO-SATIN-QUEEN-BLACK</t>
        </is>
      </c>
      <c r="E59" s="5" t="inlineStr">
        <is>
          <t>10</t>
        </is>
      </c>
      <c r="F59" s="5" t="inlineStr">
        <is>
          <t>5</t>
        </is>
      </c>
      <c r="G59" s="5" t="inlineStr">
        <is>
          <t>Load</t>
        </is>
      </c>
      <c r="H59" s="5" t="inlineStr">
        <is>
          <t>agree with review 40</t>
        </is>
      </c>
      <c r="I59" s="5" t="inlineStr">
        <is>
          <t>REJECT</t>
        </is>
      </c>
      <c r="J59" s="5" t="inlineStr">
        <is>
          <t>budget → $10.0</t>
        </is>
      </c>
      <c r="K59" s="5" t="inlineStr">
        <is>
          <t>Too few orders to judge the cut on 30 days / Effect: 0.0 clicks, 0.0 orders, $0.0 sales, $0.0 spend, $0.0 profit per day</t>
        </is>
      </c>
      <c r="L59" s="5" t="inlineStr">
        <is>
          <t>No</t>
        </is>
      </c>
    </row>
    <row r="60">
      <c r="A60" s="5" t="n">
        <v>209</v>
      </c>
      <c r="B60" s="5" t="inlineStr">
        <is>
          <t>bid</t>
        </is>
      </c>
      <c r="C60" s="5" t="inlineStr">
        <is>
          <t>258041816107512</t>
        </is>
      </c>
      <c r="D60" s="5" t="inlineStr">
        <is>
          <t>D-S4-SP-satin sheets queen size deep pocket-(Satin)-LSV-Exact-Rank-DO-SATIN-QUEEN-BLACK</t>
        </is>
      </c>
      <c r="E60" s="5" t="inlineStr">
        <is>
          <t>1.2</t>
        </is>
      </c>
      <c r="F60" s="5" t="inlineStr">
        <is>
          <t>0.9</t>
        </is>
      </c>
      <c r="G60" s="5" t="inlineStr">
        <is>
          <t>Load</t>
        </is>
      </c>
      <c r="H60" s="5" t="inlineStr">
        <is>
          <t>agree with review 40</t>
        </is>
      </c>
      <c r="I60" s="5" t="inlineStr">
        <is>
          <t>REJECT</t>
        </is>
      </c>
      <c r="J60" s="5" t="inlineStr">
        <is>
          <t>base $0.19 with TOS 900% → top-of-search price $1.9</t>
        </is>
      </c>
      <c r="K60" s="5" t="inlineStr">
        <is>
          <t>Too few orders to judge the cut on 30 days / Effect: -0.15 clicks, -0.02 orders, $-0.48 sales, $-0.31 spend, $0.23 profit per day / Replaced by the top-of-search-only structure: the price at the top of search is held at today's clearing CPC; rest of search/product pages drop to the base</t>
        </is>
      </c>
      <c r="L60" s="5" t="inlineStr">
        <is>
          <t>No</t>
        </is>
      </c>
    </row>
    <row r="61">
      <c r="A61" s="5" t="n">
        <v>212</v>
      </c>
      <c r="B61" s="5" t="inlineStr">
        <is>
          <t>bid</t>
        </is>
      </c>
      <c r="C61" s="5" t="inlineStr">
        <is>
          <t>258041816107512</t>
        </is>
      </c>
      <c r="D61" s="5" t="inlineStr">
        <is>
          <t>D-S4-SP-satin sheets queen size deep pocket-(Satin)-LSV-Exact-Rank-DO-SATIN-QUEEN-BLACK</t>
        </is>
      </c>
      <c r="E61" s="5" t="inlineStr">
        <is>
          <t>1.46</t>
        </is>
      </c>
      <c r="F61" s="5" t="inlineStr">
        <is>
          <t>1.1</t>
        </is>
      </c>
      <c r="G61" s="5" t="inlineStr">
        <is>
          <t>Load</t>
        </is>
      </c>
      <c r="H61" s="5" t="inlineStr">
        <is>
          <t>agree with review 40</t>
        </is>
      </c>
      <c r="I61" s="5" t="inlineStr">
        <is>
          <t>REJECT</t>
        </is>
      </c>
      <c r="J61" s="5" t="inlineStr">
        <is>
          <t>base $0.23 with TOS 900% → top-of-search price $2.3</t>
        </is>
      </c>
      <c r="K61" s="5" t="inlineStr">
        <is>
          <t>Too few orders to judge the cut on 30 days / Effect: -0.15 clicks, -0.02 orders, $-0.47 sales, $-0.31 spend, $0.23 profit per day / Replaced by the top-of-search-only structure: the price at the top of search is held at today's clearing CPC; rest of search/product pages drop to the base</t>
        </is>
      </c>
      <c r="L61" s="5" t="inlineStr">
        <is>
          <t>No</t>
        </is>
      </c>
    </row>
    <row r="62">
      <c r="A62" s="5" t="n">
        <v>218</v>
      </c>
      <c r="B62" s="5" t="inlineStr">
        <is>
          <t>budget</t>
        </is>
      </c>
      <c r="C62" s="5" t="inlineStr">
        <is>
          <t>54895613793659</t>
        </is>
      </c>
      <c r="D62" s="5" t="inlineStr">
        <is>
          <t>D-S4-green satin sheets - [Satin] - Exact - Ran - DO - SATIN-4PC-QUEEN-DARK GREEN</t>
        </is>
      </c>
      <c r="E62" s="5" t="inlineStr">
        <is>
          <t>7.5</t>
        </is>
      </c>
      <c r="F62" s="5" t="inlineStr">
        <is>
          <t>5</t>
        </is>
      </c>
      <c r="G62" s="5" t="inlineStr">
        <is>
          <t>Load</t>
        </is>
      </c>
      <c r="H62" s="5" t="inlineStr">
        <is>
          <t>agree with review 40</t>
        </is>
      </c>
      <c r="I62" s="5" t="inlineStr">
        <is>
          <t>REJECT</t>
        </is>
      </c>
      <c r="J62" s="5" t="inlineStr">
        <is>
          <t>budget → $8.0</t>
        </is>
      </c>
      <c r="K62" s="5" t="inlineStr">
        <is>
          <t>Too few orders to judge the cut on 30 days / Effect: 0.0 clicks, 0.0 orders, $0.0 sales, $0.0 spend, $0.0 profit per day</t>
        </is>
      </c>
      <c r="L62" s="5" t="inlineStr">
        <is>
          <t>No</t>
        </is>
      </c>
    </row>
    <row r="63">
      <c r="A63" s="5" t="n">
        <v>219</v>
      </c>
      <c r="B63" s="5" t="inlineStr">
        <is>
          <t>tos</t>
        </is>
      </c>
      <c r="C63" s="5" t="inlineStr">
        <is>
          <t>54895613793659</t>
        </is>
      </c>
      <c r="D63" s="5" t="inlineStr">
        <is>
          <t>D-S4-green satin sheets - [Satin] - Exact - Ran - DO - SATIN-4PC-QUEEN-DARK GREEN</t>
        </is>
      </c>
      <c r="E63" s="5" t="inlineStr">
        <is>
          <t>90</t>
        </is>
      </c>
      <c r="F63" s="5" t="inlineStr">
        <is>
          <t>58</t>
        </is>
      </c>
      <c r="G63" s="5" t="inlineStr">
        <is>
          <t>Load</t>
        </is>
      </c>
      <c r="H63" s="5" t="inlineStr">
        <is>
          <t>agree with review 40</t>
        </is>
      </c>
      <c r="I63" s="5" t="inlineStr">
        <is>
          <t>REJECT</t>
        </is>
      </c>
      <c r="J63" s="5" t="inlineStr">
        <is>
          <t>TOS modifier → 900%</t>
        </is>
      </c>
      <c r="K63" s="5" t="inlineStr">
        <is>
          <t>Too few orders to judge the cut on 30 days / Effect: -0.12 clicks, -0.01 orders, $-0.32 sales, $-0.19 spend, $0.09 profit per day</t>
        </is>
      </c>
      <c r="L63" s="5" t="inlineStr">
        <is>
          <t>No</t>
        </is>
      </c>
    </row>
    <row r="64">
      <c r="A64" s="5" t="n">
        <v>222</v>
      </c>
      <c r="B64" s="5" t="inlineStr">
        <is>
          <t>bid</t>
        </is>
      </c>
      <c r="C64" s="5" t="inlineStr">
        <is>
          <t>54895613793659</t>
        </is>
      </c>
      <c r="D64" s="5" t="inlineStr">
        <is>
          <t>D-S4-green satin sheets - [Satin] - Exact - Ran - DO - SATIN-4PC-QUEEN-DARK GREEN</t>
        </is>
      </c>
      <c r="E64" s="5" t="inlineStr">
        <is>
          <t>1.15</t>
        </is>
      </c>
      <c r="F64" s="5" t="inlineStr">
        <is>
          <t>1.04</t>
        </is>
      </c>
      <c r="G64" s="5" t="inlineStr">
        <is>
          <t>Load</t>
        </is>
      </c>
      <c r="H64" s="5" t="inlineStr">
        <is>
          <t>agree with review 40</t>
        </is>
      </c>
      <c r="I64" s="5" t="inlineStr">
        <is>
          <t>REJECT</t>
        </is>
      </c>
      <c r="J64" s="5" t="inlineStr">
        <is>
          <t>base $0.19 with TOS 900% → top-of-search price $1.9</t>
        </is>
      </c>
      <c r="K64" s="5" t="inlineStr">
        <is>
          <t>Too few orders to judge the cut on 30 days / Effect: -0.07 clicks, -0.01 orders, $-0.18 sales, $-0.11 spend, $0.05 profit per day / Replaced by the top-of-search-only structure: the price at the top of search is held at today's clearing CPC; rest of search/product pages drop to the base</t>
        </is>
      </c>
      <c r="L64" s="5" t="inlineStr">
        <is>
          <t>No</t>
        </is>
      </c>
    </row>
    <row r="65">
      <c r="A65" s="5" t="n">
        <v>224</v>
      </c>
      <c r="B65" s="5" t="inlineStr">
        <is>
          <t>tos</t>
        </is>
      </c>
      <c r="C65" s="5" t="inlineStr">
        <is>
          <t>119253927903556</t>
        </is>
      </c>
      <c r="D65" s="5" t="inlineStr">
        <is>
          <t>D-S4-SP-gold silk sheets-(Silk)-MSV-Exact-Rank-DO-SATIN-GOLD-QUEEN</t>
        </is>
      </c>
      <c r="E65" s="5" t="inlineStr">
        <is>
          <t>170</t>
        </is>
      </c>
      <c r="F65" s="5" t="inlineStr">
        <is>
          <t>155</t>
        </is>
      </c>
      <c r="G65" s="5" t="inlineStr">
        <is>
          <t>Load</t>
        </is>
      </c>
      <c r="H65" s="5" t="inlineStr">
        <is>
          <t>agree with review 40</t>
        </is>
      </c>
      <c r="I65" s="5" t="inlineStr">
        <is>
          <t>REJECT</t>
        </is>
      </c>
      <c r="J65" s="5" t="inlineStr">
        <is>
          <t>TOS modifier → 900%</t>
        </is>
      </c>
      <c r="K65" s="5" t="inlineStr">
        <is>
          <t>Too few orders to judge the cut on 30 days / Effect: -0.05 clicks, -0.0 orders, $-0.12 sales, $-0.05 spend, $0.02 profit per day</t>
        </is>
      </c>
      <c r="L65" s="5" t="inlineStr">
        <is>
          <t>No</t>
        </is>
      </c>
    </row>
    <row r="66">
      <c r="A66" s="5" t="n">
        <v>227</v>
      </c>
      <c r="B66" s="5" t="inlineStr">
        <is>
          <t>bid</t>
        </is>
      </c>
      <c r="C66" s="5" t="inlineStr">
        <is>
          <t>119253927903556</t>
        </is>
      </c>
      <c r="D66" s="5" t="inlineStr">
        <is>
          <t>D-S4-SP-gold silk sheets-(Silk)-MSV-Exact-Rank-DO-SATIN-GOLD-QUEEN</t>
        </is>
      </c>
      <c r="E66" s="5" t="inlineStr">
        <is>
          <t>0.59</t>
        </is>
      </c>
      <c r="F66" s="5" t="inlineStr">
        <is>
          <t>0.53</t>
        </is>
      </c>
      <c r="G66" s="5" t="inlineStr">
        <is>
          <t>Load</t>
        </is>
      </c>
      <c r="H66" s="5" t="inlineStr">
        <is>
          <t>agree with review 40</t>
        </is>
      </c>
      <c r="I66" s="5" t="inlineStr">
        <is>
          <t>REJECT</t>
        </is>
      </c>
      <c r="J66" s="5" t="inlineStr">
        <is>
          <t>base $0.14 with TOS 900% → top-of-search price $1.4</t>
        </is>
      </c>
      <c r="K66" s="5" t="inlineStr">
        <is>
          <t>Too few orders to judge the cut on 30 days / Effect: -0.08 clicks, -0.01 orders, $-0.22 sales, $-0.09 spend, $0.03 profit per day / Replaced by the top-of-search-only structure: the price at the top of search is held at today's clearing CPC; rest of search/product pages drop to the base</t>
        </is>
      </c>
      <c r="L66" s="5" t="inlineStr">
        <is>
          <t>No</t>
        </is>
      </c>
    </row>
    <row r="67">
      <c r="A67" s="5" t="n">
        <v>244</v>
      </c>
      <c r="B67" s="5" t="inlineStr">
        <is>
          <t>bid</t>
        </is>
      </c>
      <c r="C67" s="5" t="inlineStr">
        <is>
          <t>50992822442833</t>
        </is>
      </c>
      <c r="D67" s="5" t="inlineStr">
        <is>
          <t>D-S4-SP-silk bed sheets full size-(Silk)-MSV-Exact-Rank-DO-SATIN-FULL-GREY</t>
        </is>
      </c>
      <c r="E67" s="5" t="inlineStr">
        <is>
          <t>1.28</t>
        </is>
      </c>
      <c r="F67" s="5" t="inlineStr">
        <is>
          <t>1.15</t>
        </is>
      </c>
      <c r="G67" s="5" t="inlineStr">
        <is>
          <t>Load</t>
        </is>
      </c>
      <c r="H67" s="5" t="inlineStr">
        <is>
          <t>agree with review 40</t>
        </is>
      </c>
      <c r="I67" s="5" t="inlineStr">
        <is>
          <t>REJECT</t>
        </is>
      </c>
      <c r="J67" s="5" t="inlineStr">
        <is>
          <t>base $0.19 with TOS 900% → top-of-search price $1.9</t>
        </is>
      </c>
      <c r="K67" s="5" t="inlineStr">
        <is>
          <t>Too few orders to judge the cut on 30 days / Effect: -0.04 clicks, -0.0 orders, $-0.11 sales, $-0.08 spend, $0.06 profit per day / Replaced by the top-of-search-only structure: the price at the top of search is held at today's clearing CPC; rest of search/product pages drop to the base</t>
        </is>
      </c>
      <c r="L67" s="5" t="inlineStr">
        <is>
          <t>No</t>
        </is>
      </c>
    </row>
    <row r="68">
      <c r="A68" s="5" t="n">
        <v>260</v>
      </c>
      <c r="B68" s="5" t="inlineStr">
        <is>
          <t>budget</t>
        </is>
      </c>
      <c r="C68" s="5" t="inlineStr">
        <is>
          <t>206277809154691</t>
        </is>
      </c>
      <c r="D68" s="5" t="inlineStr">
        <is>
          <t>D-S4-silk sheets and pillow cases - [Silk] - Exact - Ran - DO - SATIN-QUEEN-BLACK</t>
        </is>
      </c>
      <c r="E68" s="5" t="inlineStr">
        <is>
          <t>8.19</t>
        </is>
      </c>
      <c r="F68" s="5" t="inlineStr">
        <is>
          <t>5</t>
        </is>
      </c>
      <c r="G68" s="5" t="inlineStr">
        <is>
          <t>Load</t>
        </is>
      </c>
      <c r="H68" s="5" t="inlineStr">
        <is>
          <t>agree with review 40</t>
        </is>
      </c>
      <c r="I68" s="5" t="inlineStr">
        <is>
          <t>MODIFY</t>
        </is>
      </c>
      <c r="J68" s="5" t="inlineStr">
        <is>
          <t>budget → $8.0</t>
        </is>
      </c>
      <c r="K68" s="5" t="inlineStr">
        <is>
          <t>Too few orders to judge the cut on 30 days / Effect: 0.0 clicks, 0.0 orders, $0.0 sales, $0.0 spend, $0.0 profit per day</t>
        </is>
      </c>
      <c r="L68" s="5" t="inlineStr">
        <is>
          <t>No</t>
        </is>
      </c>
    </row>
    <row r="69">
      <c r="A69" s="5" t="n">
        <v>264</v>
      </c>
      <c r="B69" s="5" t="inlineStr">
        <is>
          <t>bid</t>
        </is>
      </c>
      <c r="C69" s="5" t="inlineStr">
        <is>
          <t>206277809154691</t>
        </is>
      </c>
      <c r="D69" s="5" t="inlineStr">
        <is>
          <t>D-S4-silk sheets and pillow cases - [Silk] - Exact - Ran - DO - SATIN-QUEEN-BLACK</t>
        </is>
      </c>
      <c r="E69" s="5" t="inlineStr">
        <is>
          <t>0.5</t>
        </is>
      </c>
      <c r="F69" s="5" t="inlineStr">
        <is>
          <t>0.38</t>
        </is>
      </c>
      <c r="G69" s="5" t="inlineStr">
        <is>
          <t>Load</t>
        </is>
      </c>
      <c r="H69" s="5" t="inlineStr">
        <is>
          <t>agree with review 40</t>
        </is>
      </c>
      <c r="I69" s="5" t="inlineStr">
        <is>
          <t>REJECT</t>
        </is>
      </c>
      <c r="J69" s="5" t="inlineStr">
        <is>
          <t>base $0.15 with TOS 900% → top-of-search price $1.5</t>
        </is>
      </c>
      <c r="K69" s="5" t="inlineStr">
        <is>
          <t>Too few orders to judge the cut on 30 days / Effect: -0.1 clicks, -0.02 orders, $-0.4 sales, $-0.18 spend, $0.1 profit per day / Replaced by the top-of-search-only structure: the price at the top of search is held at today's clearing CPC; rest of search/product pages drop to the base</t>
        </is>
      </c>
      <c r="L69" s="5" t="inlineStr">
        <is>
          <t>No</t>
        </is>
      </c>
    </row>
    <row r="70">
      <c r="A70" s="5" t="n">
        <v>279</v>
      </c>
      <c r="B70" s="5" t="inlineStr">
        <is>
          <t>bid</t>
        </is>
      </c>
      <c r="C70" s="5" t="inlineStr">
        <is>
          <t>352589606538209</t>
        </is>
      </c>
      <c r="D70" s="5" t="inlineStr">
        <is>
          <t>D-S4-SP-satin sheets set queen size-(Satin)-MSV-Exact-Rank-DO-SATIN-QUEEN-GREY-FBM</t>
        </is>
      </c>
      <c r="E70" s="5" t="inlineStr">
        <is>
          <t>1.9</t>
        </is>
      </c>
      <c r="F70" s="5" t="inlineStr">
        <is>
          <t>1.82</t>
        </is>
      </c>
      <c r="G70" s="5" t="inlineStr">
        <is>
          <t>Load</t>
        </is>
      </c>
      <c r="H70" s="5" t="inlineStr">
        <is>
          <t>agree with review 40</t>
        </is>
      </c>
      <c r="I70" s="5" t="inlineStr">
        <is>
          <t>REJECT</t>
        </is>
      </c>
      <c r="J70" s="5" t="inlineStr">
        <is>
          <t>base $0.19 with TOS 900% → top-of-search price $1.9</t>
        </is>
      </c>
      <c r="K70" s="5" t="inlineStr">
        <is>
          <t>Too few orders to judge the cut on 30 days / Effect: -0.01 clicks, -0.0 orders, $-0.07 sales, $-0.02 spend, $0.01 profit per day / Replaced by the top-of-search-only structure: the price at the top of search is held at today's clearing CPC; rest of search/product pages drop to the base</t>
        </is>
      </c>
      <c r="L70" s="5" t="inlineStr">
        <is>
          <t>No</t>
        </is>
      </c>
    </row>
    <row r="71">
      <c r="A71" s="5" t="n">
        <v>280</v>
      </c>
      <c r="B71" s="5" t="inlineStr">
        <is>
          <t>budget</t>
        </is>
      </c>
      <c r="C71" s="5" t="inlineStr">
        <is>
          <t>49495791920546</t>
        </is>
      </c>
      <c r="D71" s="5" t="inlineStr">
        <is>
          <t>D-S4-queen bed silk sheets - [Silk|Queen] - Exact - Ran - DO - SATIN-QUEEN-BLACK</t>
        </is>
      </c>
      <c r="E71" s="5" t="inlineStr">
        <is>
          <t>11.06</t>
        </is>
      </c>
      <c r="F71" s="5" t="inlineStr">
        <is>
          <t>7.74</t>
        </is>
      </c>
      <c r="G71" s="5" t="inlineStr">
        <is>
          <t>Load</t>
        </is>
      </c>
      <c r="H71" s="5" t="inlineStr">
        <is>
          <t>agree with review 40</t>
        </is>
      </c>
      <c r="I71" s="5" t="inlineStr">
        <is>
          <t>MODIFY</t>
        </is>
      </c>
      <c r="J71" s="5" t="inlineStr">
        <is>
          <t>budget → $11.0</t>
        </is>
      </c>
      <c r="K71" s="5" t="inlineStr">
        <is>
          <t>Too few orders to judge the cut on 30 days / Effect: 0.0 clicks, 0.0 orders, $0.0 sales, $0.0 spend, $0.0 profit per day</t>
        </is>
      </c>
      <c r="L71" s="5" t="inlineStr">
        <is>
          <t>No</t>
        </is>
      </c>
    </row>
    <row r="72">
      <c r="A72" s="5" t="n">
        <v>284</v>
      </c>
      <c r="B72" s="5" t="inlineStr">
        <is>
          <t>bid</t>
        </is>
      </c>
      <c r="C72" s="5" t="inlineStr">
        <is>
          <t>49495791920546</t>
        </is>
      </c>
      <c r="D72" s="5" t="inlineStr">
        <is>
          <t>D-S4-queen bed silk sheets - [Silk|Queen] - Exact - Ran - DO - SATIN-QUEEN-BLACK</t>
        </is>
      </c>
      <c r="E72" s="5" t="inlineStr">
        <is>
          <t>0.5</t>
        </is>
      </c>
      <c r="F72" s="5" t="inlineStr">
        <is>
          <t>0.44</t>
        </is>
      </c>
      <c r="G72" s="5" t="inlineStr">
        <is>
          <t>Load</t>
        </is>
      </c>
      <c r="H72" s="5" t="inlineStr">
        <is>
          <t>agree with review 40</t>
        </is>
      </c>
      <c r="I72" s="5" t="inlineStr">
        <is>
          <t>REJECT</t>
        </is>
      </c>
      <c r="J72" s="5" t="inlineStr">
        <is>
          <t>base $0.17 with TOS 900% → top-of-search price $1.7</t>
        </is>
      </c>
      <c r="K72" s="5" t="inlineStr">
        <is>
          <t>Too few orders to judge the cut on 30 days / Effect: -0.03 clicks, -0.01 orders, $-0.23 sales, $-0.06 spend, $0.02 profit per day / Replaced by the top-of-search-only structure: the price at the top of search is held at today's clearing CPC; rest of search/product pages drop to the base</t>
        </is>
      </c>
      <c r="L72" s="5" t="inlineStr">
        <is>
          <t>No</t>
        </is>
      </c>
    </row>
    <row r="73">
      <c r="A73" s="5" t="n">
        <v>290</v>
      </c>
      <c r="B73" s="5" t="inlineStr">
        <is>
          <t>budget</t>
        </is>
      </c>
      <c r="C73" s="5" t="inlineStr">
        <is>
          <t>543022839298112</t>
        </is>
      </c>
      <c r="D73" s="5" t="inlineStr">
        <is>
          <t>D-S4-SP-sheets queen satin-(Satin)-HSV-Exact-Rank-DO-SS-SATIN-RED-QUEEN-4PCS</t>
        </is>
      </c>
      <c r="E73" s="5" t="inlineStr">
        <is>
          <t>10</t>
        </is>
      </c>
      <c r="F73" s="5" t="inlineStr">
        <is>
          <t>5</t>
        </is>
      </c>
      <c r="G73" s="5" t="inlineStr">
        <is>
          <t>Load</t>
        </is>
      </c>
      <c r="H73" s="5" t="inlineStr">
        <is>
          <t>agree with review 40</t>
        </is>
      </c>
      <c r="I73" s="5" t="inlineStr">
        <is>
          <t>REJECT</t>
        </is>
      </c>
      <c r="J73" s="5" t="inlineStr">
        <is>
          <t>budget → $10.0</t>
        </is>
      </c>
      <c r="K73" s="5" t="inlineStr">
        <is>
          <t>Too few orders to judge the cut on 30 days / Effect: 0.0 clicks, 0.0 orders, $0.0 sales, $0.0 spend, $0.0 profit per day</t>
        </is>
      </c>
      <c r="L73" s="5" t="inlineStr">
        <is>
          <t>No</t>
        </is>
      </c>
    </row>
    <row r="74">
      <c r="A74" s="5" t="n">
        <v>294</v>
      </c>
      <c r="B74" s="5" t="inlineStr">
        <is>
          <t>bid</t>
        </is>
      </c>
      <c r="C74" s="5" t="inlineStr">
        <is>
          <t>543022839298112</t>
        </is>
      </c>
      <c r="D74" s="5" t="inlineStr">
        <is>
          <t>D-S4-SP-sheets queen satin-(Satin)-HSV-Exact-Rank-DO-SS-SATIN-RED-QUEEN-4PCS</t>
        </is>
      </c>
      <c r="E74" s="5" t="inlineStr">
        <is>
          <t>1.9</t>
        </is>
      </c>
      <c r="F74" s="5" t="inlineStr">
        <is>
          <t>1.33</t>
        </is>
      </c>
      <c r="G74" s="5" t="inlineStr">
        <is>
          <t>Load</t>
        </is>
      </c>
      <c r="H74" s="5" t="inlineStr">
        <is>
          <t>agree with review 40</t>
        </is>
      </c>
      <c r="I74" s="5" t="inlineStr">
        <is>
          <t>REJECT</t>
        </is>
      </c>
      <c r="J74" s="5" t="inlineStr">
        <is>
          <t>base $0.39 with TOS 900% → top-of-search price $3.9</t>
        </is>
      </c>
      <c r="K74" s="5" t="inlineStr">
        <is>
          <t>Too few orders to judge the cut on 30 days / Effect: -0.05 clicks, -0.0 orders, $0.0 sales, $-0.15 spend, $0.15 profit per day / Replaced by the top-of-search-only structure: the price at the top of search is held at today's clearing CPC; rest of search/product pages drop to the base</t>
        </is>
      </c>
      <c r="L74" s="5" t="inlineStr">
        <is>
          <t>No</t>
        </is>
      </c>
    </row>
    <row r="75">
      <c r="A75" s="5" t="n">
        <v>304</v>
      </c>
      <c r="B75" s="5" t="inlineStr">
        <is>
          <t>bid</t>
        </is>
      </c>
      <c r="C75" s="5" t="inlineStr">
        <is>
          <t>79231677791815</t>
        </is>
      </c>
      <c r="D75" s="5" t="inlineStr">
        <is>
          <t>D-S4-satin bed sheets queen - [Satin|Queen] - Exact - Ran - DO - SATIN-QUEEN-BLACK</t>
        </is>
      </c>
      <c r="E75" s="5" t="inlineStr">
        <is>
          <t>0.5</t>
        </is>
      </c>
      <c r="F75" s="5" t="inlineStr">
        <is>
          <t>0.43</t>
        </is>
      </c>
      <c r="G75" s="5" t="inlineStr">
        <is>
          <t>Hold</t>
        </is>
      </c>
      <c r="H75" s="5" t="inlineStr">
        <is>
          <t>**hold**</t>
        </is>
      </c>
      <c r="I75" s="5" t="inlineStr">
        <is>
          <t>REJECT</t>
        </is>
      </c>
      <c r="J75" s="5" t="inlineStr">
        <is>
          <t>base $0.18 with TOS 900% → top-of-search price $1.8</t>
        </is>
      </c>
      <c r="K75" s="5" t="inlineStr">
        <is>
          <t>'satin bed sheets queen' is a ranking term (market 2.91/day purchases, rank 7 (flat), Q3 range 3–7); this campaign carries 18% of our paid clicks on it / The cut removes about 0.04 clicks and 0.0 orders a day ($0.0 sales) to save $0.07/day; net profit effect $0.07/day, TACoS −0.002 pts — a small sav</t>
        </is>
      </c>
      <c r="L75" s="5" t="inlineStr">
        <is>
          <t>Yes</t>
        </is>
      </c>
    </row>
    <row r="76">
      <c r="A76" s="5" t="n">
        <v>305</v>
      </c>
      <c r="B76" s="5" t="inlineStr">
        <is>
          <t>budget</t>
        </is>
      </c>
      <c r="C76" s="5" t="inlineStr">
        <is>
          <t>51176122488466</t>
        </is>
      </c>
      <c r="D76" s="5" t="inlineStr">
        <is>
          <t>D-S4-white silk sheets full - [Silk|Full] - Exact - Ran - DO - SATIN-WHITE-FULL</t>
        </is>
      </c>
      <c r="E76" s="5" t="inlineStr">
        <is>
          <t>11.21</t>
        </is>
      </c>
      <c r="F76" s="5" t="inlineStr">
        <is>
          <t>5.61</t>
        </is>
      </c>
      <c r="G76" s="5" t="inlineStr">
        <is>
          <t>Load</t>
        </is>
      </c>
      <c r="H76" s="5" t="inlineStr">
        <is>
          <t>agree with review 40</t>
        </is>
      </c>
      <c r="I76" s="5" t="inlineStr">
        <is>
          <t>MODIFY</t>
        </is>
      </c>
      <c r="J76" s="5" t="inlineStr">
        <is>
          <t>budget → $11.0</t>
        </is>
      </c>
      <c r="K76" s="5" t="inlineStr">
        <is>
          <t>Too few orders to judge the cut on 30 days / Effect: 0.0 clicks, 0.0 orders, $0.0 sales, $0.0 spend, $0.0 profit per day</t>
        </is>
      </c>
      <c r="L76" s="5" t="inlineStr">
        <is>
          <t>No</t>
        </is>
      </c>
    </row>
    <row r="77">
      <c r="A77" s="5" t="n">
        <v>309</v>
      </c>
      <c r="B77" s="5" t="inlineStr">
        <is>
          <t>bid</t>
        </is>
      </c>
      <c r="C77" s="5" t="inlineStr">
        <is>
          <t>51176122488466</t>
        </is>
      </c>
      <c r="D77" s="5" t="inlineStr">
        <is>
          <t>D-S4-white silk sheets full - [Silk|Full] - Exact - Ran - DO - SATIN-WHITE-FULL</t>
        </is>
      </c>
      <c r="E77" s="5" t="inlineStr">
        <is>
          <t>0.61</t>
        </is>
      </c>
      <c r="F77" s="5" t="inlineStr">
        <is>
          <t>0.43</t>
        </is>
      </c>
      <c r="G77" s="5" t="inlineStr">
        <is>
          <t>Load</t>
        </is>
      </c>
      <c r="H77" s="5" t="inlineStr">
        <is>
          <t>agree with review 40</t>
        </is>
      </c>
      <c r="I77" s="5" t="inlineStr">
        <is>
          <t>REJECT</t>
        </is>
      </c>
      <c r="J77" s="5" t="inlineStr">
        <is>
          <t>base $0.17 with TOS 900% → top-of-search price $1.7</t>
        </is>
      </c>
      <c r="K77" s="5" t="inlineStr">
        <is>
          <t>Too few orders to judge the cut on 30 days / Effect: -0.06 clicks, -0.0 orders, $0.0 sales, $-0.11 spend, $0.11 profit per day / Replaced by the top-of-search-only structure: the price at the top of search is held at today's clearing CPC; rest of search/product pages drop to the base</t>
        </is>
      </c>
      <c r="L77" s="5" t="inlineStr">
        <is>
          <t>No</t>
        </is>
      </c>
    </row>
    <row r="78">
      <c r="A78" s="5" t="n">
        <v>312</v>
      </c>
      <c r="B78" s="5" t="inlineStr">
        <is>
          <t>pp</t>
        </is>
      </c>
      <c r="C78" s="5" t="inlineStr">
        <is>
          <t>331342999808577</t>
        </is>
      </c>
      <c r="D78" s="5" t="inlineStr">
        <is>
          <t>D-S4-SP-bedsure dark gray king bed sheets-(Bed)-HSV-Exact-Rank-DO-SATIN-KING-GREY</t>
        </is>
      </c>
      <c r="E78" s="5" t="inlineStr">
        <is>
          <t>5</t>
        </is>
      </c>
      <c r="F78" s="5" t="inlineStr">
        <is>
          <t>0</t>
        </is>
      </c>
      <c r="G78" s="5" t="inlineStr">
        <is>
          <t>Load</t>
        </is>
      </c>
      <c r="H78" s="5" t="inlineStr">
        <is>
          <t>agree with review 40</t>
        </is>
      </c>
      <c r="I78" s="5" t="inlineStr">
        <is>
          <t>ACCEPT</t>
        </is>
      </c>
      <c r="J78" s="5" t="inlineStr">
        <is>
          <t>PP modifier → 0%</t>
        </is>
      </c>
      <c r="K78" s="5" t="inlineStr">
        <is>
          <t>Non-ranking campaign: placement modifiers follow the placement that converts; no ranking reason</t>
        </is>
      </c>
      <c r="L78" s="5" t="inlineStr">
        <is>
          <t>Both load</t>
        </is>
      </c>
    </row>
    <row r="79">
      <c r="A79" s="5" t="n">
        <v>320</v>
      </c>
      <c r="B79" s="5" t="inlineStr">
        <is>
          <t>bid</t>
        </is>
      </c>
      <c r="C79" s="5" t="inlineStr">
        <is>
          <t>145596127184968</t>
        </is>
      </c>
      <c r="D79" s="5" t="inlineStr">
        <is>
          <t>D-S4-silky bed sheets - [Silk] - Exact - Ran - DO - SATIN-QUEEN-BLACK</t>
        </is>
      </c>
      <c r="E79" s="5" t="inlineStr">
        <is>
          <t>0.5</t>
        </is>
      </c>
      <c r="F79" s="5" t="inlineStr">
        <is>
          <t>0.35</t>
        </is>
      </c>
      <c r="G79" s="5" t="inlineStr">
        <is>
          <t>Load</t>
        </is>
      </c>
      <c r="H79" s="5" t="inlineStr">
        <is>
          <t>agree with review 40</t>
        </is>
      </c>
      <c r="I79" s="5" t="inlineStr">
        <is>
          <t>REJECT</t>
        </is>
      </c>
      <c r="J79" s="5" t="inlineStr">
        <is>
          <t>base $0.13 with TOS 900% → top-of-search price $1.3</t>
        </is>
      </c>
      <c r="K79" s="5" t="inlineStr">
        <is>
          <t>Too few orders to judge the cut on 30 days / Effect: -0.06 clicks, -0.0 orders, $0.0 sales, $-0.09 spend, $0.09 profit per day / Replaced by the top-of-search-only structure: the price at the top of search is held at today's clearing CPC; rest of search/product pages drop to the base</t>
        </is>
      </c>
      <c r="L79" s="5" t="inlineStr">
        <is>
          <t>No</t>
        </is>
      </c>
    </row>
    <row r="80">
      <c r="A80" s="5" t="n">
        <v>325</v>
      </c>
      <c r="B80" s="5" t="inlineStr">
        <is>
          <t>bid</t>
        </is>
      </c>
      <c r="C80" s="5" t="inlineStr">
        <is>
          <t>375073519492207</t>
        </is>
      </c>
      <c r="D80" s="5" t="inlineStr">
        <is>
          <t>D-S4-SP-queen sheet sets satin-(Satin)-VLSV-Exact-Rank-DO-SATIN-QUEEN-GREY-FBM</t>
        </is>
      </c>
      <c r="E80" s="5" t="inlineStr">
        <is>
          <t>1.9</t>
        </is>
      </c>
      <c r="F80" s="5" t="inlineStr">
        <is>
          <t>1.65</t>
        </is>
      </c>
      <c r="G80" s="5" t="inlineStr">
        <is>
          <t>Load</t>
        </is>
      </c>
      <c r="H80" s="5" t="inlineStr">
        <is>
          <t>agree with review 40</t>
        </is>
      </c>
      <c r="I80" s="5" t="inlineStr">
        <is>
          <t>REJECT</t>
        </is>
      </c>
      <c r="J80" s="5" t="inlineStr">
        <is>
          <t>base $0.19 with TOS 900% → top-of-search price $1.9</t>
        </is>
      </c>
      <c r="K80" s="5" t="inlineStr">
        <is>
          <t>Too few orders to judge the cut on 30 days / Effect: -0.02 clicks, -0.0 orders, $-0.14 sales, $-0.04 spend, $0.02 profit per day / Replaced by the top-of-search-only structure: the price at the top of search is held at today's clearing CPC; rest of search/product pages drop to the base</t>
        </is>
      </c>
      <c r="L80" s="5" t="inlineStr">
        <is>
          <t>No</t>
        </is>
      </c>
    </row>
    <row r="81">
      <c r="A81" s="5" t="n">
        <v>330</v>
      </c>
      <c r="B81" s="5" t="inlineStr">
        <is>
          <t>bid</t>
        </is>
      </c>
      <c r="C81" s="5" t="inlineStr">
        <is>
          <t>53580430497696</t>
        </is>
      </c>
      <c r="D81" s="5" t="inlineStr">
        <is>
          <t>D-S4-SP-grey silk satin sheets-(Silk)-MSV-Exact-Rank-DO-SATIN-FULL-GREY</t>
        </is>
      </c>
      <c r="E81" s="5" t="inlineStr">
        <is>
          <t>0.98</t>
        </is>
      </c>
      <c r="F81" s="5" t="inlineStr">
        <is>
          <t>1.13</t>
        </is>
      </c>
      <c r="G81" s="5" t="inlineStr">
        <is>
          <t>Hold</t>
        </is>
      </c>
      <c r="H81" s="5" t="inlineStr">
        <is>
          <t>**hold**</t>
        </is>
      </c>
      <c r="I81" s="5" t="inlineStr">
        <is>
          <t>MODIFY</t>
        </is>
      </c>
      <c r="J81" s="5" t="inlineStr">
        <is>
          <t>base $0.18 with TOS 900% → top-of-search price $1.8</t>
        </is>
      </c>
      <c r="K81" s="5" t="inlineStr">
        <is>
          <t>Raises or holds the price / Replaced by the top-of-search-only structure: the price at the top of search is held at today's clearing CPC; rest of search/product pages drop to the base</t>
        </is>
      </c>
      <c r="L81" s="5" t="inlineStr">
        <is>
          <t>Yes</t>
        </is>
      </c>
    </row>
    <row r="82">
      <c r="A82" s="5" t="n">
        <v>331</v>
      </c>
      <c r="B82" s="5" t="inlineStr">
        <is>
          <t>bid</t>
        </is>
      </c>
      <c r="C82" s="5" t="inlineStr">
        <is>
          <t>53580430497696</t>
        </is>
      </c>
      <c r="D82" s="5" t="inlineStr">
        <is>
          <t>D-S4-SP-grey silk satin sheets-(Silk)-MSV-Exact-Rank-DO-SATIN-FULL-GREY</t>
        </is>
      </c>
      <c r="E82" s="5" t="inlineStr">
        <is>
          <t>2.96</t>
        </is>
      </c>
      <c r="F82" s="5" t="inlineStr">
        <is>
          <t>3.4</t>
        </is>
      </c>
      <c r="G82" s="5" t="inlineStr">
        <is>
          <t>Hold</t>
        </is>
      </c>
      <c r="H82" s="5" t="inlineStr">
        <is>
          <t>**hold**</t>
        </is>
      </c>
      <c r="I82" s="5" t="inlineStr">
        <is>
          <t>MODIFY</t>
        </is>
      </c>
      <c r="J82" s="5" t="inlineStr">
        <is>
          <t>base $0.55 with TOS 900% → top-of-search price $5.5</t>
        </is>
      </c>
      <c r="K82" s="5" t="inlineStr">
        <is>
          <t>Raises or holds the price / Replaced by the top-of-search-only structure: the price at the top of search is held at today's clearing CPC; rest of search/product pages drop to the base</t>
        </is>
      </c>
      <c r="L82" s="5" t="inlineStr">
        <is>
          <t>Yes</t>
        </is>
      </c>
    </row>
    <row r="83">
      <c r="A83" s="5" t="n">
        <v>347</v>
      </c>
      <c r="B83" s="5" t="inlineStr">
        <is>
          <t>bid</t>
        </is>
      </c>
      <c r="C83" s="5" t="inlineStr">
        <is>
          <t>228172658955841</t>
        </is>
      </c>
      <c r="D83" s="5" t="inlineStr">
        <is>
          <t>D-S4-SP-satin bed set king-(Satin)-VLSV-Exact-Rank-DO-SATIN-KING-BLACK</t>
        </is>
      </c>
      <c r="E83" s="5" t="inlineStr">
        <is>
          <t>1.46</t>
        </is>
      </c>
      <c r="F83" s="5" t="inlineStr">
        <is>
          <t>1.02</t>
        </is>
      </c>
      <c r="G83" s="5" t="inlineStr">
        <is>
          <t>Load</t>
        </is>
      </c>
      <c r="H83" s="5" t="inlineStr">
        <is>
          <t>agree with review 40</t>
        </is>
      </c>
      <c r="I83" s="5" t="inlineStr">
        <is>
          <t>REJECT</t>
        </is>
      </c>
      <c r="J83" s="5" t="inlineStr">
        <is>
          <t>base $0.2 with TOS 900% → top-of-search price $2.0</t>
        </is>
      </c>
      <c r="K83" s="5" t="inlineStr">
        <is>
          <t>Too few orders to judge the cut on 30 days / Effect: -0.04 clicks, -0.0 orders, $0.0 sales, $-0.07 spend, $0.07 profit per day / Replaced by the top-of-search-only structure: the price at the top of search is held at today's clearing CPC; rest of search/product pages drop to the base</t>
        </is>
      </c>
      <c r="L83" s="5" t="inlineStr">
        <is>
          <t>No</t>
        </is>
      </c>
    </row>
    <row r="84">
      <c r="A84" s="5" t="n">
        <v>348</v>
      </c>
      <c r="B84" s="5" t="inlineStr">
        <is>
          <t>bid</t>
        </is>
      </c>
      <c r="C84" s="5" t="inlineStr">
        <is>
          <t>228172658955841</t>
        </is>
      </c>
      <c r="D84" s="5" t="inlineStr">
        <is>
          <t>D-S4-SP-satin bed set king-(Satin)-VLSV-Exact-Rank-DO-SATIN-KING-BLACK</t>
        </is>
      </c>
      <c r="E84" s="5" t="inlineStr">
        <is>
          <t>2.11</t>
        </is>
      </c>
      <c r="F84" s="5" t="inlineStr">
        <is>
          <t>1.48</t>
        </is>
      </c>
      <c r="G84" s="5" t="inlineStr">
        <is>
          <t>Load</t>
        </is>
      </c>
      <c r="H84" s="5" t="inlineStr">
        <is>
          <t>agree with review 40</t>
        </is>
      </c>
      <c r="I84" s="5" t="inlineStr">
        <is>
          <t>REJECT</t>
        </is>
      </c>
      <c r="J84" s="5" t="inlineStr">
        <is>
          <t>base $0.3 with TOS 900% → top-of-search price $3.0</t>
        </is>
      </c>
      <c r="K84" s="5" t="inlineStr">
        <is>
          <t>Too few orders to judge the cut on 30 days / Effect: -0.04 clicks, -0.0 orders, $0.0 sales, $-0.07 spend, $0.07 profit per day / Replaced by the top-of-search-only structure: the price at the top of search is held at today's clearing CPC; rest of search/product pages drop to the base</t>
        </is>
      </c>
      <c r="L84" s="5" t="inlineStr">
        <is>
          <t>No</t>
        </is>
      </c>
    </row>
    <row r="85">
      <c r="A85" s="5" t="n">
        <v>353</v>
      </c>
      <c r="B85" s="5" t="inlineStr">
        <is>
          <t>bid</t>
        </is>
      </c>
      <c r="C85" s="5" t="inlineStr">
        <is>
          <t>164335949259674</t>
        </is>
      </c>
      <c r="D85" s="5" t="inlineStr">
        <is>
          <t>D-S4-queen silk sheets - [Silk|Queen] - Exact - Ran - DO - SATIN-QUEEN-BLACK</t>
        </is>
      </c>
      <c r="E85" s="5" t="inlineStr">
        <is>
          <t>0.53</t>
        </is>
      </c>
      <c r="F85" s="5" t="inlineStr">
        <is>
          <t>0.45</t>
        </is>
      </c>
      <c r="G85" s="5" t="inlineStr">
        <is>
          <t>Hold</t>
        </is>
      </c>
      <c r="H85" s="5" t="inlineStr">
        <is>
          <t>**hold**</t>
        </is>
      </c>
      <c r="I85" s="5" t="inlineStr">
        <is>
          <t>REJECT</t>
        </is>
      </c>
      <c r="J85" s="5" t="inlineStr">
        <is>
          <t>base $0.18 with TOS 900% → top-of-search price $1.8</t>
        </is>
      </c>
      <c r="K85" s="5" t="inlineStr">
        <is>
          <t>'queen silk sheets' is a ranking term (market 3.64/day purchases, rank 7 (flat), Q3 range 4–9); this campaign carries 5% of our paid clicks on it / The cut removes about 0.02 clicks and 0.0 orders a day ($0.0 sales) to save $0.03/day; net profit effect $0.03/day, TACoS −0.001 pts — a small saving ag</t>
        </is>
      </c>
      <c r="L85" s="5" t="inlineStr">
        <is>
          <t>Yes</t>
        </is>
      </c>
    </row>
    <row r="86">
      <c r="A86" s="5" t="n">
        <v>368</v>
      </c>
      <c r="B86" s="5" t="inlineStr">
        <is>
          <t>bid</t>
        </is>
      </c>
      <c r="C86" s="5" t="inlineStr">
        <is>
          <t>316066169149376</t>
        </is>
      </c>
      <c r="D86" s="5" t="inlineStr">
        <is>
          <t>D-S4-SP-black satin sheets queen deep pocket-(Satin)-VLSV-Exact-Rank-DO-FH-CXP0-5741</t>
        </is>
      </c>
      <c r="E86" s="5" t="inlineStr">
        <is>
          <t>1.9</t>
        </is>
      </c>
      <c r="F86" s="5" t="inlineStr">
        <is>
          <t>1.33</t>
        </is>
      </c>
      <c r="G86" s="5" t="inlineStr">
        <is>
          <t>Load</t>
        </is>
      </c>
      <c r="H86" s="5" t="inlineStr">
        <is>
          <t>agree with review 40</t>
        </is>
      </c>
      <c r="I86" s="5" t="inlineStr">
        <is>
          <t>REJECT</t>
        </is>
      </c>
      <c r="J86" s="5" t="inlineStr">
        <is>
          <t>base $0.19 with TOS 900% → top-of-search price $1.9</t>
        </is>
      </c>
      <c r="K86" s="5" t="inlineStr">
        <is>
          <t>Too few orders to judge the cut on 30 days / Effect: -0.03 clicks, -0.0 orders, $0.0 sales, $-0.06 spend, $0.06 profit per day / Replaced by the top-of-search-only structure: the price at the top of search is held at today's clearing CPC; rest of search/product pages drop to the base</t>
        </is>
      </c>
      <c r="L86" s="5" t="inlineStr">
        <is>
          <t>No</t>
        </is>
      </c>
    </row>
    <row r="87">
      <c r="A87" s="5" t="n">
        <v>378</v>
      </c>
      <c r="B87" s="5" t="inlineStr">
        <is>
          <t>bid</t>
        </is>
      </c>
      <c r="C87" s="5" t="inlineStr">
        <is>
          <t>324297767964386</t>
        </is>
      </c>
      <c r="D87" s="5" t="inlineStr">
        <is>
          <t>D-S4-SP-satin sheets queen size set-(Satin)-VLSV-Exact-Rank-DO-TF-XHNL-B3YJ</t>
        </is>
      </c>
      <c r="E87" s="5" t="inlineStr">
        <is>
          <t>1.9</t>
        </is>
      </c>
      <c r="F87" s="5" t="inlineStr">
        <is>
          <t>1.33</t>
        </is>
      </c>
      <c r="G87" s="5" t="inlineStr">
        <is>
          <t>Load</t>
        </is>
      </c>
      <c r="H87" s="5" t="inlineStr">
        <is>
          <t>agree with review 40</t>
        </is>
      </c>
      <c r="I87" s="5" t="inlineStr">
        <is>
          <t>REJECT</t>
        </is>
      </c>
      <c r="J87" s="5" t="inlineStr">
        <is>
          <t>base $0.19 with TOS 900% → top-of-search price $1.9</t>
        </is>
      </c>
      <c r="K87" s="5" t="inlineStr">
        <is>
          <t>Too few orders to judge the cut on 30 days / Effect: -0.03 clicks, -0.0 orders, $0.0 sales, $-0.06 spend, $0.06 profit per day / Replaced by the top-of-search-only structure: the price at the top of search is held at today's clearing CPC; rest of search/product pages drop to the base</t>
        </is>
      </c>
      <c r="L87" s="5" t="inlineStr">
        <is>
          <t>No</t>
        </is>
      </c>
    </row>
    <row r="88">
      <c r="A88" s="5" t="n">
        <v>394</v>
      </c>
      <c r="B88" s="5" t="inlineStr">
        <is>
          <t>budget</t>
        </is>
      </c>
      <c r="C88" s="5" t="inlineStr">
        <is>
          <t>254307747492903</t>
        </is>
      </c>
      <c r="D88" s="5" t="inlineStr">
        <is>
          <t>D-S4-SP-light grey satin sheets-(Satin)-MSV-Exact-Rank-DO-SATIN-KING-GREY</t>
        </is>
      </c>
      <c r="E88" s="5" t="inlineStr">
        <is>
          <t>10</t>
        </is>
      </c>
      <c r="F88" s="5" t="inlineStr">
        <is>
          <t>5</t>
        </is>
      </c>
      <c r="G88" s="5" t="inlineStr">
        <is>
          <t>Load</t>
        </is>
      </c>
      <c r="H88" s="5" t="inlineStr">
        <is>
          <t>agree with review 40</t>
        </is>
      </c>
      <c r="I88" s="5" t="inlineStr">
        <is>
          <t>REJECT</t>
        </is>
      </c>
      <c r="J88" s="5" t="inlineStr">
        <is>
          <t>budget → $10.0</t>
        </is>
      </c>
      <c r="K88" s="5" t="inlineStr">
        <is>
          <t>Too few orders to judge the cut on 30 days / Effect: 0.0 clicks, 0.0 orders, $0.0 sales, $0.0 spend, $0.0 profit per day</t>
        </is>
      </c>
      <c r="L88" s="5" t="inlineStr">
        <is>
          <t>No</t>
        </is>
      </c>
    </row>
    <row r="89">
      <c r="A89" s="5" t="n">
        <v>398</v>
      </c>
      <c r="B89" s="5" t="inlineStr">
        <is>
          <t>bid</t>
        </is>
      </c>
      <c r="C89" s="5" t="inlineStr">
        <is>
          <t>254307747492903</t>
        </is>
      </c>
      <c r="D89" s="5" t="inlineStr">
        <is>
          <t>D-S4-SP-light grey satin sheets-(Satin)-MSV-Exact-Rank-DO-SATIN-KING-GREY</t>
        </is>
      </c>
      <c r="E89" s="5" t="inlineStr">
        <is>
          <t>1.31</t>
        </is>
      </c>
      <c r="F89" s="5" t="inlineStr">
        <is>
          <t>0.92</t>
        </is>
      </c>
      <c r="G89" s="5" t="inlineStr">
        <is>
          <t>Load</t>
        </is>
      </c>
      <c r="H89" s="5" t="inlineStr">
        <is>
          <t>agree with review 40</t>
        </is>
      </c>
      <c r="I89" s="5" t="inlineStr">
        <is>
          <t>REJECT</t>
        </is>
      </c>
      <c r="J89" s="5" t="inlineStr">
        <is>
          <t>base $0.26 with TOS 900% → top-of-search price $2.6</t>
        </is>
      </c>
      <c r="K89" s="5" t="inlineStr">
        <is>
          <t>Too few orders to judge the cut on 30 days / Effect: -0.02 clicks, -0.0 orders, $0.0 sales, $-0.04 spend, $0.04 profit per day / Replaced by the top-of-search-only structure: the price at the top of search is held at today's clearing CPC; rest of search/product pages drop to the base</t>
        </is>
      </c>
      <c r="L89" s="5" t="inlineStr">
        <is>
          <t>No</t>
        </is>
      </c>
    </row>
    <row r="90">
      <c r="A90" s="5" t="n">
        <v>400</v>
      </c>
      <c r="B90" s="5" t="inlineStr">
        <is>
          <t>bid</t>
        </is>
      </c>
      <c r="C90" s="5" t="inlineStr">
        <is>
          <t>254307747492903</t>
        </is>
      </c>
      <c r="D90" s="5" t="inlineStr">
        <is>
          <t>D-S4-SP-light grey satin sheets-(Satin)-MSV-Exact-Rank-DO-SATIN-KING-GREY</t>
        </is>
      </c>
      <c r="E90" s="5" t="inlineStr">
        <is>
          <t>1.9</t>
        </is>
      </c>
      <c r="F90" s="5" t="inlineStr">
        <is>
          <t>1.33</t>
        </is>
      </c>
      <c r="G90" s="5" t="inlineStr">
        <is>
          <t>Load</t>
        </is>
      </c>
      <c r="H90" s="5" t="inlineStr">
        <is>
          <t>agree with review 40</t>
        </is>
      </c>
      <c r="I90" s="5" t="inlineStr">
        <is>
          <t>REJECT</t>
        </is>
      </c>
      <c r="J90" s="5" t="inlineStr">
        <is>
          <t>base $0.38 with TOS 900% → top-of-search price $3.8</t>
        </is>
      </c>
      <c r="K90" s="5" t="inlineStr">
        <is>
          <t>Too few orders to judge the cut on 30 days / Effect: -0.02 clicks, -0.0 orders, $0.0 sales, $-0.04 spend, $0.04 profit per day / Replaced by the top-of-search-only structure: the price at the top of search is held at today's clearing CPC; rest of search/product pages drop to the base</t>
        </is>
      </c>
      <c r="L90" s="5" t="inlineStr">
        <is>
          <t>No</t>
        </is>
      </c>
    </row>
    <row r="91">
      <c r="A91" s="5" t="n">
        <v>430</v>
      </c>
      <c r="B91" s="5" t="inlineStr">
        <is>
          <t>bid</t>
        </is>
      </c>
      <c r="C91" s="5" t="inlineStr">
        <is>
          <t>539022438345916</t>
        </is>
      </c>
      <c r="D91" s="5" t="inlineStr">
        <is>
          <t>D-S4-SP-pink silk sheets-(Silk)-HSV-Exact-Rank-DO-SATIN-QUEEN-PINK</t>
        </is>
      </c>
      <c r="E91" s="5" t="inlineStr">
        <is>
          <t>0.5</t>
        </is>
      </c>
      <c r="F91" s="5" t="inlineStr">
        <is>
          <t>0.35</t>
        </is>
      </c>
      <c r="G91" s="5" t="inlineStr">
        <is>
          <t>Hold</t>
        </is>
      </c>
      <c r="H91" s="5" t="inlineStr">
        <is>
          <t>**hold**</t>
        </is>
      </c>
      <c r="I91" s="5" t="inlineStr">
        <is>
          <t>REJECT</t>
        </is>
      </c>
      <c r="J91" s="5" t="inlineStr">
        <is>
          <t>base $0.04 with TOS 900% → top-of-search price $0.4</t>
        </is>
      </c>
      <c r="K91" s="5" t="inlineStr">
        <is>
          <t>Too few orders to judge the cut on 30 days / Effect: -0.05 clicks, -0.0 orders, $0.0 sales, $-0.02 spend, $0.02 profit per day / Replaced by the top-of-search-only structure: the price at the top of search is held at today's clearing CPC; rest of search/product pages drop to the base</t>
        </is>
      </c>
      <c r="L91" s="5" t="inlineStr">
        <is>
          <t>Yes</t>
        </is>
      </c>
    </row>
    <row r="92">
      <c r="A92" s="5" t="n">
        <v>1440</v>
      </c>
      <c r="B92" s="5" t="inlineStr">
        <is>
          <t>state</t>
        </is>
      </c>
      <c r="C92" s="5" t="inlineStr">
        <is>
          <t>137973631643313</t>
        </is>
      </c>
      <c r="D92" s="5" t="inlineStr">
        <is>
          <t>D-S4-SP-EXACT-silk sheets full size-Silk|Full-SATIN-FULL-BLACK</t>
        </is>
      </c>
      <c r="E92" s="5" t="inlineStr">
        <is>
          <t>ENABLED</t>
        </is>
      </c>
      <c r="F92" s="5" t="inlineStr">
        <is>
          <t>PAUSED</t>
        </is>
      </c>
      <c r="G92" s="5" t="inlineStr">
        <is>
          <t>Hold</t>
        </is>
      </c>
      <c r="H92" s="5" t="inlineStr">
        <is>
          <t>**hold**</t>
        </is>
      </c>
      <c r="I92" s="5" t="inlineStr">
        <is>
          <t>REJECT</t>
        </is>
      </c>
      <c r="J92" s="5" t="inlineStr">
        <is>
          <t>state → ENABLED</t>
        </is>
      </c>
      <c r="K92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92" s="5" t="inlineStr">
        <is>
          <t>Yes</t>
        </is>
      </c>
    </row>
    <row r="93">
      <c r="A93" s="5" t="n">
        <v>1442</v>
      </c>
      <c r="B93" s="5" t="inlineStr">
        <is>
          <t>state</t>
        </is>
      </c>
      <c r="C93" s="5" t="inlineStr">
        <is>
          <t>274778889527487</t>
        </is>
      </c>
      <c r="D93" s="5" t="inlineStr">
        <is>
          <t>D-S4-queen size satin sheets set - [Satin|Queen] - Exact - Ran - DO - SATIN-QUEEN-BLACK</t>
        </is>
      </c>
      <c r="E93" s="5" t="inlineStr">
        <is>
          <t>ENABLED</t>
        </is>
      </c>
      <c r="F93" s="5" t="inlineStr">
        <is>
          <t>PAUSED</t>
        </is>
      </c>
      <c r="G93" s="5" t="inlineStr">
        <is>
          <t>Load</t>
        </is>
      </c>
      <c r="H93" s="5" t="inlineStr">
        <is>
          <t>pass (code)</t>
        </is>
      </c>
      <c r="I93" s="5" t="inlineStr">
        <is>
          <t>REJECT</t>
        </is>
      </c>
      <c r="J93" s="5" t="inlineStr">
        <is>
          <t>state → ENABLED</t>
        </is>
      </c>
      <c r="K93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93" s="5" t="inlineStr">
        <is>
          <t>No</t>
        </is>
      </c>
    </row>
    <row r="94">
      <c r="A94" s="5" t="n">
        <v>1443</v>
      </c>
      <c r="B94" s="5" t="inlineStr">
        <is>
          <t>state</t>
        </is>
      </c>
      <c r="C94" s="5" t="inlineStr">
        <is>
          <t>270730002979109</t>
        </is>
      </c>
      <c r="D94" s="5" t="inlineStr">
        <is>
          <t>D-S4-silk sheet set full - [Silk|Full] - Exact - Ran - DO - SATIN-FULL-BLACK</t>
        </is>
      </c>
      <c r="E94" s="5" t="inlineStr">
        <is>
          <t>ENABLED</t>
        </is>
      </c>
      <c r="F94" s="5" t="inlineStr">
        <is>
          <t>PAUSED</t>
        </is>
      </c>
      <c r="G94" s="5" t="inlineStr">
        <is>
          <t>Load</t>
        </is>
      </c>
      <c r="H94" s="5" t="inlineStr">
        <is>
          <t>agree with review 40</t>
        </is>
      </c>
      <c r="I94" s="5" t="inlineStr">
        <is>
          <t>REJECT</t>
        </is>
      </c>
      <c r="J94" s="5" t="inlineStr">
        <is>
          <t>state → ENABLED</t>
        </is>
      </c>
      <c r="K94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94" s="5" t="inlineStr">
        <is>
          <t>No</t>
        </is>
      </c>
    </row>
    <row r="95">
      <c r="A95" s="5" t="n">
        <v>1444</v>
      </c>
      <c r="B95" s="5" t="inlineStr">
        <is>
          <t>state</t>
        </is>
      </c>
      <c r="C95" s="5" t="inlineStr">
        <is>
          <t>95874516796652</t>
        </is>
      </c>
      <c r="D95" s="5" t="inlineStr">
        <is>
          <t>D-S4-silky sheets king - [Silk|King] - Exact - Ran - DO - SATIN-4PC-KING-GREY</t>
        </is>
      </c>
      <c r="E95" s="5" t="inlineStr">
        <is>
          <t>ENABLED</t>
        </is>
      </c>
      <c r="F95" s="5" t="inlineStr">
        <is>
          <t>PAUSED</t>
        </is>
      </c>
      <c r="G95" s="5" t="inlineStr">
        <is>
          <t>Load</t>
        </is>
      </c>
      <c r="H95" s="5" t="inlineStr">
        <is>
          <t>agree with review 40</t>
        </is>
      </c>
      <c r="I95" s="5" t="inlineStr">
        <is>
          <t>REJECT</t>
        </is>
      </c>
      <c r="J95" s="5" t="inlineStr">
        <is>
          <t>state → ENABLED</t>
        </is>
      </c>
      <c r="K95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95" s="5" t="inlineStr">
        <is>
          <t>No</t>
        </is>
      </c>
    </row>
    <row r="96">
      <c r="A96" s="5" t="n">
        <v>1788</v>
      </c>
      <c r="B96" s="5" t="inlineStr">
        <is>
          <t>negatives</t>
        </is>
      </c>
      <c r="C96" s="5" t="inlineStr">
        <is>
          <t>414850094869263</t>
        </is>
      </c>
      <c r="D96" s="5" t="inlineStr">
        <is>
          <t>D-S4-SP-Auto-Agr-Auto-Disc-DO-SATIN-QUEEN-BLACK</t>
        </is>
      </c>
      <c r="E96" s="5" t="inlineStr">
        <is>
          <t>—</t>
        </is>
      </c>
      <c r="F96" s="5" t="inlineStr">
        <is>
          <t>3 term(s)</t>
        </is>
      </c>
      <c r="G96" s="5" t="inlineStr">
        <is>
          <t>Hold</t>
        </is>
      </c>
      <c r="H96" s="5" t="inlineStr">
        <is>
          <t>**flag: unverifiable**</t>
        </is>
      </c>
      <c r="I96" s="5" t="inlineStr">
        <is>
          <t>ACCEPT</t>
        </is>
      </c>
      <c r="J96" s="5" t="inlineStr">
        <is>
          <t>negatives from the Keywords tab (zero-order terms, itemised)</t>
        </is>
      </c>
      <c r="K96" s="5" t="inlineStr">
        <is>
          <t>Negative exact on served terms with no orders (the export gives counts, not the terms): safe on a discovery campaign — the ranking terms are bought by their exact owners</t>
        </is>
      </c>
      <c r="L96" s="5" t="inlineStr">
        <is>
          <t>No</t>
        </is>
      </c>
    </row>
    <row r="97">
      <c r="A97" s="5" t="n">
        <v>1789</v>
      </c>
      <c r="B97" s="5" t="inlineStr">
        <is>
          <t>negatives</t>
        </is>
      </c>
      <c r="C97" s="5" t="inlineStr">
        <is>
          <t>34079573232348</t>
        </is>
      </c>
      <c r="D97" s="5" t="inlineStr">
        <is>
          <t>D-S4-SP-BROAD-silk bedsheets-Silk-SATIN-QUEEN-GREY</t>
        </is>
      </c>
      <c r="E97" s="5" t="inlineStr">
        <is>
          <t>—</t>
        </is>
      </c>
      <c r="F97" s="5" t="inlineStr">
        <is>
          <t>1 term(s)</t>
        </is>
      </c>
      <c r="G97" s="5" t="inlineStr">
        <is>
          <t>Hold</t>
        </is>
      </c>
      <c r="H97" s="5" t="inlineStr">
        <is>
          <t>**flag: unverifiable**</t>
        </is>
      </c>
      <c r="I97" s="5" t="inlineStr">
        <is>
          <t>ACCEPT</t>
        </is>
      </c>
      <c r="J97" s="5" t="inlineStr">
        <is>
          <t>negatives from the Keywords tab (zero-order terms, itemised)</t>
        </is>
      </c>
      <c r="K97" s="5" t="inlineStr">
        <is>
          <t>Negative exact on served terms with no orders (the export gives counts, not the terms): safe on a discovery campaign — the ranking terms are bought by their exact owners</t>
        </is>
      </c>
      <c r="L97" s="5" t="inlineStr">
        <is>
          <t>No</t>
        </is>
      </c>
    </row>
    <row r="98">
      <c r="A98" s="5" t="n">
        <v>1790</v>
      </c>
      <c r="B98" s="5" t="inlineStr">
        <is>
          <t>negatives</t>
        </is>
      </c>
      <c r="C98" s="5" t="inlineStr">
        <is>
          <t>217109942552945</t>
        </is>
      </c>
      <c r="D98" s="5" t="inlineStr">
        <is>
          <t>D-S4-SP-queen sheets silk-(Silk)-MSV-Broad-Disc-DO-SATIN-QUEEN-GREY</t>
        </is>
      </c>
      <c r="E98" s="5" t="inlineStr">
        <is>
          <t>—</t>
        </is>
      </c>
      <c r="F98" s="5" t="inlineStr">
        <is>
          <t>1 term(s)</t>
        </is>
      </c>
      <c r="G98" s="5" t="inlineStr">
        <is>
          <t>Hold</t>
        </is>
      </c>
      <c r="H98" s="5" t="inlineStr">
        <is>
          <t>**flag: unverifiable**</t>
        </is>
      </c>
      <c r="I98" s="5" t="inlineStr">
        <is>
          <t>ACCEPT</t>
        </is>
      </c>
      <c r="J98" s="5" t="inlineStr">
        <is>
          <t>negatives from the Keywords tab (zero-order terms, itemised)</t>
        </is>
      </c>
      <c r="K98" s="5" t="inlineStr">
        <is>
          <t>Negative exact on served terms with no orders (the export gives counts, not the terms): safe on a discovery campaign — the ranking terms are bought by their exact owners</t>
        </is>
      </c>
      <c r="L98" s="5" t="inlineStr">
        <is>
          <t>No</t>
        </is>
      </c>
    </row>
    <row r="99">
      <c r="A99" s="5" t="n">
        <v>1791</v>
      </c>
      <c r="B99" s="5" t="inlineStr">
        <is>
          <t>negatives</t>
        </is>
      </c>
      <c r="C99" s="5" t="inlineStr">
        <is>
          <t>323452708337783</t>
        </is>
      </c>
      <c r="D99" s="5" t="inlineStr">
        <is>
          <t>D-S4-SP-Auto-Agr-Auto-Disc-DO-SATIN-WHITE-QUEEN</t>
        </is>
      </c>
      <c r="E99" s="5" t="inlineStr">
        <is>
          <t>—</t>
        </is>
      </c>
      <c r="F99" s="5" t="inlineStr">
        <is>
          <t>1 term(s)</t>
        </is>
      </c>
      <c r="G99" s="5" t="inlineStr">
        <is>
          <t>Hold</t>
        </is>
      </c>
      <c r="H99" s="5" t="inlineStr">
        <is>
          <t>**flag: unverifiable**</t>
        </is>
      </c>
      <c r="I99" s="5" t="inlineStr">
        <is>
          <t>ACCEPT</t>
        </is>
      </c>
      <c r="J99" s="5" t="inlineStr">
        <is>
          <t>negatives from the Keywords tab (zero-order terms, itemised)</t>
        </is>
      </c>
      <c r="K99" s="5" t="inlineStr">
        <is>
          <t>Negative exact on served terms with no orders (the export gives counts, not the terms): safe on a discovery campaign — the ranking terms are bought by their exact owners</t>
        </is>
      </c>
      <c r="L99" s="5" t="inlineStr">
        <is>
          <t>No</t>
        </is>
      </c>
    </row>
    <row r="100">
      <c r="A100" s="5" t="n">
        <v>1792</v>
      </c>
      <c r="B100" s="5" t="inlineStr">
        <is>
          <t>negatives</t>
        </is>
      </c>
      <c r="C100" s="5" t="inlineStr">
        <is>
          <t>208595143922254</t>
        </is>
      </c>
      <c r="D100" s="5" t="inlineStr">
        <is>
          <t>D-S4-SP-AUTO-CATCH ALL</t>
        </is>
      </c>
      <c r="E100" s="5" t="inlineStr">
        <is>
          <t>—</t>
        </is>
      </c>
      <c r="F100" s="5" t="inlineStr">
        <is>
          <t>2 term(s)</t>
        </is>
      </c>
      <c r="G100" s="5" t="inlineStr">
        <is>
          <t>Hold</t>
        </is>
      </c>
      <c r="H100" s="5" t="inlineStr">
        <is>
          <t>**flag: unverifiable**</t>
        </is>
      </c>
      <c r="I100" s="5" t="inlineStr">
        <is>
          <t>ACCEPT</t>
        </is>
      </c>
      <c r="J100" s="5" t="inlineStr">
        <is>
          <t>negatives from the Keywords tab (zero-order terms, itemised)</t>
        </is>
      </c>
      <c r="K100" s="5" t="inlineStr">
        <is>
          <t>Negative exact on served terms with no orders (the export gives counts, not the terms): safe on a discovery campaign — the ranking terms are bought by their exact owners</t>
        </is>
      </c>
      <c r="L100" s="5" t="inlineStr">
        <is>
          <t>No</t>
        </is>
      </c>
    </row>
    <row r="101">
      <c r="A101" s="5" t="n">
        <v>1793</v>
      </c>
      <c r="B101" s="5" t="inlineStr">
        <is>
          <t>negatives</t>
        </is>
      </c>
      <c r="C101" s="5" t="inlineStr">
        <is>
          <t>146264161268494</t>
        </is>
      </c>
      <c r="D101" s="5" t="inlineStr">
        <is>
          <t>D-S4-SP-PHRASE-silk sheets full size-Silk|Full-SATIN-FULL-GREY</t>
        </is>
      </c>
      <c r="E101" s="5" t="inlineStr">
        <is>
          <t>—</t>
        </is>
      </c>
      <c r="F101" s="5" t="inlineStr">
        <is>
          <t>1 term(s)</t>
        </is>
      </c>
      <c r="G101" s="5" t="inlineStr">
        <is>
          <t>Hold</t>
        </is>
      </c>
      <c r="H101" s="5" t="inlineStr">
        <is>
          <t>**flag: unverifiable**</t>
        </is>
      </c>
      <c r="I101" s="5" t="inlineStr">
        <is>
          <t>ACCEPT</t>
        </is>
      </c>
      <c r="J101" s="5" t="inlineStr">
        <is>
          <t>negatives from the Keywords tab (zero-order terms, itemised)</t>
        </is>
      </c>
      <c r="K101" s="5" t="inlineStr">
        <is>
          <t>Negative exact on served terms with no orders (the export gives counts, not the terms): safe on a discovery campaign — the ranking terms are bought by their exact owners</t>
        </is>
      </c>
      <c r="L101" s="5" t="inlineStr">
        <is>
          <t>No</t>
        </is>
      </c>
    </row>
    <row r="102">
      <c r="A102" s="5" t="n">
        <v>1794</v>
      </c>
      <c r="B102" s="5" t="inlineStr">
        <is>
          <t>negatives</t>
        </is>
      </c>
      <c r="C102" s="5" t="inlineStr">
        <is>
          <t>162964778769639</t>
        </is>
      </c>
      <c r="D102" s="5" t="inlineStr">
        <is>
          <t>SSS4-PHRASE-(silk sheet set)-Browse Kws Migr.</t>
        </is>
      </c>
      <c r="E102" s="5" t="inlineStr">
        <is>
          <t>—</t>
        </is>
      </c>
      <c r="F102" s="5" t="inlineStr">
        <is>
          <t>1 term(s)</t>
        </is>
      </c>
      <c r="G102" s="5" t="inlineStr">
        <is>
          <t>Hold</t>
        </is>
      </c>
      <c r="H102" s="5" t="inlineStr">
        <is>
          <t>**flag: unverifiable**</t>
        </is>
      </c>
      <c r="I102" s="5" t="inlineStr">
        <is>
          <t>ACCEPT</t>
        </is>
      </c>
      <c r="J102" s="5" t="inlineStr">
        <is>
          <t>negatives from the Keywords tab (zero-order terms, itemised)</t>
        </is>
      </c>
      <c r="K102" s="5" t="inlineStr">
        <is>
          <t>Negative exact on served terms with no orders (the export gives counts, not the terms): safe on a discovery campaign — the ranking terms are bought by their exact owners</t>
        </is>
      </c>
      <c r="L102" s="5" t="inlineStr">
        <is>
          <t>No</t>
        </is>
      </c>
    </row>
    <row r="103">
      <c r="A103" s="5" t="n">
        <v>1795</v>
      </c>
      <c r="B103" s="5" t="inlineStr">
        <is>
          <t>negatives</t>
        </is>
      </c>
      <c r="C103" s="5" t="inlineStr">
        <is>
          <t>120561743176244</t>
        </is>
      </c>
      <c r="D103" s="5" t="inlineStr">
        <is>
          <t>D-S4-pink satin sheets - [Satin] - Broad - Disc - DO - SATIN-4PCS-FULL-STRIPE-PINK</t>
        </is>
      </c>
      <c r="E103" s="5" t="inlineStr">
        <is>
          <t>—</t>
        </is>
      </c>
      <c r="F103" s="5" t="inlineStr">
        <is>
          <t>1 term(s)</t>
        </is>
      </c>
      <c r="G103" s="5" t="inlineStr">
        <is>
          <t>Hold</t>
        </is>
      </c>
      <c r="H103" s="5" t="inlineStr">
        <is>
          <t>**flag: unverifiable**</t>
        </is>
      </c>
      <c r="I103" s="5" t="inlineStr">
        <is>
          <t>ACCEPT</t>
        </is>
      </c>
      <c r="J103" s="5" t="inlineStr">
        <is>
          <t>negatives from the Keywords tab (zero-order terms, itemised)</t>
        </is>
      </c>
      <c r="K103" s="5" t="inlineStr">
        <is>
          <t>Negative exact on served terms with no orders (the export gives counts, not the terms): safe on a discovery campaign — the ranking terms are bought by their exact owners</t>
        </is>
      </c>
      <c r="L103" s="5" t="inlineStr">
        <is>
          <t>No</t>
        </is>
      </c>
    </row>
    <row r="104">
      <c r="A104" s="5" t="n">
        <v>1796</v>
      </c>
      <c r="B104" s="5" t="inlineStr">
        <is>
          <t>negatives</t>
        </is>
      </c>
      <c r="C104" s="5" t="inlineStr">
        <is>
          <t>97190123777056</t>
        </is>
      </c>
      <c r="D104" s="5" t="inlineStr">
        <is>
          <t>D-S4-white silk sheets - [Silk] - Broad - Disc - DO - SATIN-STRIPE-TWIN-WHITE</t>
        </is>
      </c>
      <c r="E104" s="5" t="inlineStr">
        <is>
          <t>—</t>
        </is>
      </c>
      <c r="F104" s="5" t="inlineStr">
        <is>
          <t>1 term(s)</t>
        </is>
      </c>
      <c r="G104" s="5" t="inlineStr">
        <is>
          <t>Hold</t>
        </is>
      </c>
      <c r="H104" s="5" t="inlineStr">
        <is>
          <t>**flag: unverifiable**</t>
        </is>
      </c>
      <c r="I104" s="5" t="inlineStr">
        <is>
          <t>ACCEPT</t>
        </is>
      </c>
      <c r="J104" s="5" t="inlineStr">
        <is>
          <t>negatives from the Keywords tab (zero-order terms, itemised)</t>
        </is>
      </c>
      <c r="K104" s="5" t="inlineStr">
        <is>
          <t>Negative exact on served terms with no orders (the export gives counts, not the terms): safe on a discovery campaign — the ranking terms are bought by their exact owners</t>
        </is>
      </c>
      <c r="L104" s="5" t="inlineStr">
        <is>
          <t>No</t>
        </is>
      </c>
    </row>
    <row r="105">
      <c r="A105" s="5" t="n">
        <v>1798</v>
      </c>
      <c r="B105" s="5" t="inlineStr">
        <is>
          <t>child</t>
        </is>
      </c>
      <c r="C105" s="5" t="inlineStr">
        <is>
          <t>504037860004352</t>
        </is>
      </c>
      <c r="D105" s="5" t="inlineStr">
        <is>
          <t>D-S4-SP-satin sheets queen-(Satin)-HSV-Exact-Rank-DO-SATIN-WHITE-QUEEN-V2</t>
        </is>
      </c>
      <c r="E105" s="5" t="inlineStr">
        <is>
          <t>SATIN-QUEEN-BLACK</t>
        </is>
      </c>
      <c r="F105" s="5" t="inlineStr">
        <is>
          <t>SATIN-4PCS-QUEEN-STONE-GREY</t>
        </is>
      </c>
      <c r="G105" s="5" t="inlineStr">
        <is>
          <t>Reject</t>
        </is>
      </c>
      <c r="H105" s="5" t="inlineStr">
        <is>
          <t>reject — keep SATIN-QUEEN-BLACK</t>
        </is>
      </c>
      <c r="I105" s="5" t="inlineStr">
        <is>
          <t>REJECT</t>
        </is>
      </c>
      <c r="J105" s="5" t="inlineStr">
        <is>
          <t>advertised child → SATIN-QUEEN-BLACK</t>
        </is>
      </c>
      <c r="K105" s="5" t="inlineStr">
        <is>
          <t>Ranking campaign already on the preferred child SATIN-QUEEN-BLACK; the move to SATIN-4PCS-QUEEN-STONE-GREY would put ranking traffic on a child that converts at — a weaker, unproven rate / From SATIN-QUEEN-BLACK: 1807 sellable, 87 days; to SATIN-4PCS-QUEEN-STONE-GREY: 817 sellable, 129 units in 30 d</t>
        </is>
      </c>
      <c r="L105" s="5" t="inlineStr">
        <is>
          <t>Yes</t>
        </is>
      </c>
    </row>
    <row r="106">
      <c r="A106" s="5" t="n">
        <v>1800</v>
      </c>
      <c r="B106" s="5" t="inlineStr">
        <is>
          <t>child</t>
        </is>
      </c>
      <c r="C106" s="5" t="inlineStr">
        <is>
          <t>82540637405662</t>
        </is>
      </c>
      <c r="D106" s="5" t="inlineStr">
        <is>
          <t>D-S4-satin sheets full size - [Satin|Full] - Exact - Ran - DO - SATIN-FULL-BLACK</t>
        </is>
      </c>
      <c r="E106" s="5" t="inlineStr">
        <is>
          <t>SATIN-FULL-BLACK</t>
        </is>
      </c>
      <c r="F106" s="5" t="inlineStr">
        <is>
          <t>SATIN-4PCS-FULL-ROSEWOOD</t>
        </is>
      </c>
      <c r="G106" s="5" t="inlineStr">
        <is>
          <t>Reject</t>
        </is>
      </c>
      <c r="H106" s="5" t="inlineStr">
        <is>
          <t>reject — keep SATIN-FULL-BLACK</t>
        </is>
      </c>
      <c r="I106" s="5" t="inlineStr">
        <is>
          <t>REJECT</t>
        </is>
      </c>
      <c r="J106" s="5" t="inlineStr">
        <is>
          <t>advertised child → SATIN-FULL-BLACK</t>
        </is>
      </c>
      <c r="K106" s="5" t="inlineStr">
        <is>
          <t>Ranking campaign already on the preferred child SATIN-FULL-BLACK; the move to SATIN-4PCS-FULL-ROSEWOOD would put ranking traffic on a child that converts at — a weaker, unproven rate / From SATIN-FULL-BLACK: 722 sellable, 63 days; to SATIN-4PCS-FULL-ROSEWOOD: 78 sellable, 36 units in 30 days, profit</t>
        </is>
      </c>
      <c r="L106" s="5" t="inlineStr">
        <is>
          <t>Yes</t>
        </is>
      </c>
    </row>
    <row r="107">
      <c r="A107" s="5" t="n">
        <v>1802</v>
      </c>
      <c r="B107" s="5" t="inlineStr">
        <is>
          <t>child</t>
        </is>
      </c>
      <c r="C107" s="5" t="inlineStr">
        <is>
          <t>100830568607053</t>
        </is>
      </c>
      <c r="D107" s="5" t="inlineStr">
        <is>
          <t>D-S4-SP-silk sheets queen-(Silk)-HSV-Exact-Rank-DO-SATIN-QUEEN-BLACK</t>
        </is>
      </c>
      <c r="E107" s="5" t="inlineStr">
        <is>
          <t>SATIN-QUEEN-BLACK</t>
        </is>
      </c>
      <c r="F107" s="5" t="inlineStr">
        <is>
          <t>SATIN-4PCS-QUEEN-STONE-GREY</t>
        </is>
      </c>
      <c r="G107" s="5" t="inlineStr">
        <is>
          <t>Reject</t>
        </is>
      </c>
      <c r="H107" s="5" t="inlineStr">
        <is>
          <t>reject — keep SATIN-QUEEN-BLACK</t>
        </is>
      </c>
      <c r="I107" s="5" t="inlineStr">
        <is>
          <t>REJECT</t>
        </is>
      </c>
      <c r="J107" s="5" t="inlineStr">
        <is>
          <t>advertised child → SATIN-QUEEN-BLACK</t>
        </is>
      </c>
      <c r="K107" s="5" t="inlineStr">
        <is>
          <t>Ranking campaign already on the preferred child SATIN-QUEEN-BLACK; the move to SATIN-4PCS-QUEEN-STONE-GREY would put ranking traffic on a child that converts at — a weaker, unproven rate / From SATIN-QUEEN-BLACK: 1807 sellable, 87 days; to SATIN-4PCS-QUEEN-STONE-GREY: 817 sellable, 129 units in 30 d</t>
        </is>
      </c>
      <c r="L107" s="5" t="inlineStr">
        <is>
          <t>Yes</t>
        </is>
      </c>
    </row>
    <row r="108">
      <c r="A108" s="5" t="n">
        <v>1803</v>
      </c>
      <c r="B108" s="5" t="inlineStr">
        <is>
          <t>child</t>
        </is>
      </c>
      <c r="C108" s="5" t="inlineStr">
        <is>
          <t>108995710931187</t>
        </is>
      </c>
      <c r="D108" s="5" t="inlineStr">
        <is>
          <t>D-S4-silk sheets twin - [Silk|Twin] - Exact - Ran - DO - SATIN-TWIN-BLACK-NEW</t>
        </is>
      </c>
      <c r="E108" s="5" t="inlineStr">
        <is>
          <t>SATIN-TWIN-BLACK-NEW</t>
        </is>
      </c>
      <c r="F108" s="5" t="inlineStr">
        <is>
          <t>SATIN-4PC-TWIN-BLUSH PINK</t>
        </is>
      </c>
      <c r="G108" s="5" t="inlineStr">
        <is>
          <t>Reject</t>
        </is>
      </c>
      <c r="H108" s="5" t="inlineStr">
        <is>
          <t>reject — keep SATIN-TWIN-BLACK-NEW</t>
        </is>
      </c>
      <c r="I108" s="5" t="inlineStr">
        <is>
          <t>REJECT</t>
        </is>
      </c>
      <c r="J108" s="5" t="inlineStr">
        <is>
          <t>advertised child → SATIN-TWIN-BLACK-NEW</t>
        </is>
      </c>
      <c r="K108" s="5" t="inlineStr">
        <is>
          <t>Non-ranking campaign; SATIN-4PC-TWIN-BLUSH PINK is LTSF #27 ($10.67 AIS) — routing its traffic there serves the LTSF goal</t>
        </is>
      </c>
      <c r="L108" s="5" t="inlineStr">
        <is>
          <t>Yes</t>
        </is>
      </c>
    </row>
    <row r="109">
      <c r="A109" s="5" t="n">
        <v>1804</v>
      </c>
      <c r="B109" s="5" t="inlineStr">
        <is>
          <t>child</t>
        </is>
      </c>
      <c r="C109" s="5" t="inlineStr">
        <is>
          <t>287639399820558</t>
        </is>
      </c>
      <c r="D109" s="5" t="inlineStr">
        <is>
          <t>D-S4-SP-red satin sheet-(Satin)-LSV-Exact-Rank-DO-SATIN-RED-QUEEN</t>
        </is>
      </c>
      <c r="E109" s="5" t="inlineStr">
        <is>
          <t>SATIN-4PC-RED-QUEEN</t>
        </is>
      </c>
      <c r="F109" s="5" t="inlineStr">
        <is>
          <t>SATIN-4PCS-KING-RED</t>
        </is>
      </c>
      <c r="G109" s="5" t="inlineStr">
        <is>
          <t>Load</t>
        </is>
      </c>
      <c r="H109" s="5" t="inlineStr">
        <is>
          <t>pass — apply NOW (outside the held group)</t>
        </is>
      </c>
      <c r="I109" s="5" t="inlineStr">
        <is>
          <t>REJECT</t>
        </is>
      </c>
      <c r="J109" s="5" t="inlineStr">
        <is>
          <t>advertised child → SATIN-4PC-RED-QUEEN</t>
        </is>
      </c>
      <c r="K109" s="5" t="inlineStr">
        <is>
          <t>Non-ranking campaign; SATIN-4PCS-KING-RED is LTSF #38 ($1.26 AIS) — routing its traffic there serves the LTSF goal</t>
        </is>
      </c>
      <c r="L109" s="5" t="inlineStr">
        <is>
          <t>No</t>
        </is>
      </c>
    </row>
    <row r="110">
      <c r="A110" s="5" t="n">
        <v>1805</v>
      </c>
      <c r="B110" s="5" t="inlineStr">
        <is>
          <t>child</t>
        </is>
      </c>
      <c r="C110" s="5" t="inlineStr">
        <is>
          <t>24229225667028</t>
        </is>
      </c>
      <c r="D110" s="5" t="inlineStr">
        <is>
          <t>D-S4-SP-queen sheet silk-(Silk)-LSV-Exact-Rank-DO-SATIN-WHITE-QUEEN</t>
        </is>
      </c>
      <c r="E110" s="5" t="inlineStr">
        <is>
          <t>SATIN-QUEEN-BLACK</t>
        </is>
      </c>
      <c r="F110" s="5" t="inlineStr">
        <is>
          <t>SATIN-4PCS-QUEEN-STONE-GREY</t>
        </is>
      </c>
      <c r="G110" s="5" t="inlineStr">
        <is>
          <t>Reject</t>
        </is>
      </c>
      <c r="H110" s="5" t="inlineStr">
        <is>
          <t>reject — keep SATIN-QUEEN-BLACK</t>
        </is>
      </c>
      <c r="I110" s="5" t="inlineStr">
        <is>
          <t>REJECT</t>
        </is>
      </c>
      <c r="J110" s="5" t="inlineStr">
        <is>
          <t>advertised child → SATIN-QUEEN-BLACK</t>
        </is>
      </c>
      <c r="K110" s="5" t="inlineStr">
        <is>
          <t>Non-ranking campaign; SATIN-4PCS-QUEEN-STONE-GREY is LTSF #2 ($231.06 AIS) — routing its traffic there serves the LTSF goal</t>
        </is>
      </c>
      <c r="L110" s="5" t="inlineStr">
        <is>
          <t>Yes</t>
        </is>
      </c>
    </row>
    <row r="111">
      <c r="A111" s="5" t="n">
        <v>1806</v>
      </c>
      <c r="B111" s="5" t="inlineStr">
        <is>
          <t>child</t>
        </is>
      </c>
      <c r="C111" s="5" t="inlineStr">
        <is>
          <t>244008066214488</t>
        </is>
      </c>
      <c r="D111" s="5" t="inlineStr">
        <is>
          <t>D-S4-satin bed sheets full - [Satin|Full] - Exact - Ran - DO - SATIN-FULL-BLACK</t>
        </is>
      </c>
      <c r="E111" s="5" t="inlineStr">
        <is>
          <t>SATIN-FULL-BLACK</t>
        </is>
      </c>
      <c r="F111" s="5" t="inlineStr">
        <is>
          <t>SATIN-4PCS-FULL-ROSEWOOD</t>
        </is>
      </c>
      <c r="G111" s="5" t="inlineStr">
        <is>
          <t>Reject</t>
        </is>
      </c>
      <c r="H111" s="5" t="inlineStr">
        <is>
          <t>reject — keep SATIN-FULL-BLACK</t>
        </is>
      </c>
      <c r="I111" s="5" t="inlineStr">
        <is>
          <t>REJECT</t>
        </is>
      </c>
      <c r="J111" s="5" t="inlineStr">
        <is>
          <t>advertised child → SATIN-FULL-BLACK</t>
        </is>
      </c>
      <c r="K111" s="5" t="inlineStr">
        <is>
          <t>Non-ranking campaign; SATIN-4PCS-FULL-ROSEWOOD is LTSF #4 ($101.74 AIS) — routing its traffic there serves the LTSF goal</t>
        </is>
      </c>
      <c r="L111" s="5" t="inlineStr">
        <is>
          <t>Yes</t>
        </is>
      </c>
    </row>
    <row r="112">
      <c r="A112" s="5" t="n">
        <v>1807</v>
      </c>
      <c r="B112" s="5" t="inlineStr">
        <is>
          <t>child</t>
        </is>
      </c>
      <c r="C112" s="5" t="inlineStr">
        <is>
          <t>246449445739132</t>
        </is>
      </c>
      <c r="D112" s="5" t="inlineStr">
        <is>
          <t>D-S4-full satin sheets set - [Satin|Full] - Exact - Ran - DO - SATIN-FULL-BLACK</t>
        </is>
      </c>
      <c r="E112" s="5" t="inlineStr">
        <is>
          <t>SATIN-FULL-BLACK</t>
        </is>
      </c>
      <c r="F112" s="5" t="inlineStr">
        <is>
          <t>SATIN-4PCS-FULL-ROSEWOOD</t>
        </is>
      </c>
      <c r="G112" s="5" t="inlineStr">
        <is>
          <t>Reject</t>
        </is>
      </c>
      <c r="H112" s="5" t="inlineStr">
        <is>
          <t>reject — keep SATIN-FULL-BLACK</t>
        </is>
      </c>
      <c r="I112" s="5" t="inlineStr">
        <is>
          <t>REJECT</t>
        </is>
      </c>
      <c r="J112" s="5" t="inlineStr">
        <is>
          <t>advertised child → SATIN-FULL-BLACK</t>
        </is>
      </c>
      <c r="K112" s="5" t="inlineStr">
        <is>
          <t>Non-ranking campaign; SATIN-4PCS-FULL-ROSEWOOD is LTSF #4 ($101.74 AIS) — routing its traffic there serves the LTSF goal</t>
        </is>
      </c>
      <c r="L112" s="5" t="inlineStr">
        <is>
          <t>Yes</t>
        </is>
      </c>
    </row>
    <row r="113">
      <c r="A113" s="5" t="n">
        <v>1808</v>
      </c>
      <c r="B113" s="5" t="inlineStr">
        <is>
          <t>child</t>
        </is>
      </c>
      <c r="C113" s="5" t="inlineStr">
        <is>
          <t>238180925389130</t>
        </is>
      </c>
      <c r="D113" s="5" t="inlineStr">
        <is>
          <t>D-S4-SP-queen size silk sheets-(Silk)-MSV-Exact-Rank-DO-SATIN-QUEEN-BLACK</t>
        </is>
      </c>
      <c r="E113" s="5" t="inlineStr">
        <is>
          <t>SATIN-QUEEN-BLACK</t>
        </is>
      </c>
      <c r="F113" s="5" t="inlineStr">
        <is>
          <t>SATIN-4PCS-QUEEN-STONE-GREY</t>
        </is>
      </c>
      <c r="G113" s="5" t="inlineStr">
        <is>
          <t>Reject</t>
        </is>
      </c>
      <c r="H113" s="5" t="inlineStr">
        <is>
          <t>reject — keep SATIN-QUEEN-BLACK</t>
        </is>
      </c>
      <c r="I113" s="5" t="inlineStr">
        <is>
          <t>REJECT</t>
        </is>
      </c>
      <c r="J113" s="5" t="inlineStr">
        <is>
          <t>advertised child → SATIN-QUEEN-BLACK</t>
        </is>
      </c>
      <c r="K113" s="5" t="inlineStr">
        <is>
          <t>Ranking campaign already on the preferred child SATIN-QUEEN-BLACK; the move to SATIN-4PCS-QUEEN-STONE-GREY would put ranking traffic on a child that converts at — a weaker, unproven rate / From SATIN-QUEEN-BLACK: 1807 sellable, 87 days; to SATIN-4PCS-QUEEN-STONE-GREY: 817 sellable, 129 units in 30 d</t>
        </is>
      </c>
      <c r="L113" s="5" t="inlineStr">
        <is>
          <t>Yes</t>
        </is>
      </c>
    </row>
    <row r="114">
      <c r="A114" s="5" t="n">
        <v>1810</v>
      </c>
      <c r="B114" s="5" t="inlineStr">
        <is>
          <t>child</t>
        </is>
      </c>
      <c r="C114" s="5" t="inlineStr">
        <is>
          <t>173283715685585</t>
        </is>
      </c>
      <c r="D114" s="5" t="inlineStr">
        <is>
          <t>D-S4-full silk bed sheets - [Silk|Full] - Exact - Ran - DO - SATIN-FULL-BLACK</t>
        </is>
      </c>
      <c r="E114" s="5" t="inlineStr">
        <is>
          <t>SATIN-FULL-BLACK</t>
        </is>
      </c>
      <c r="F114" s="5" t="inlineStr">
        <is>
          <t>SATIN-4PCS-FULL-ROSEWOOD</t>
        </is>
      </c>
      <c r="G114" s="5" t="inlineStr">
        <is>
          <t>Reject</t>
        </is>
      </c>
      <c r="H114" s="5" t="inlineStr">
        <is>
          <t>reject — keep SATIN-FULL-BLACK</t>
        </is>
      </c>
      <c r="I114" s="5" t="inlineStr">
        <is>
          <t>REJECT</t>
        </is>
      </c>
      <c r="J114" s="5" t="inlineStr">
        <is>
          <t>advertised child → SATIN-FULL-BLACK</t>
        </is>
      </c>
      <c r="K114" s="5" t="inlineStr">
        <is>
          <t>Non-ranking campaign; SATIN-4PCS-FULL-ROSEWOOD is LTSF #4 ($101.74 AIS) — routing its traffic there serves the LTSF goal</t>
        </is>
      </c>
      <c r="L114" s="5" t="inlineStr">
        <is>
          <t>Yes</t>
        </is>
      </c>
    </row>
    <row r="115">
      <c r="A115" s="5" t="n">
        <v>1811</v>
      </c>
      <c r="B115" s="5" t="inlineStr">
        <is>
          <t>child</t>
        </is>
      </c>
      <c r="C115" s="5" t="inlineStr">
        <is>
          <t>90694496079420</t>
        </is>
      </c>
      <c r="D115" s="5" t="inlineStr">
        <is>
          <t>SATIN-TWIN-GREY SP Exact 032923 STR 15 JP</t>
        </is>
      </c>
      <c r="E115" s="5" t="inlineStr">
        <is>
          <t>SATIN-TWIN-BLACK-NEW</t>
        </is>
      </c>
      <c r="F115" s="5" t="inlineStr">
        <is>
          <t>SATIN-4PC-TWIN-BLUSH PINK</t>
        </is>
      </c>
      <c r="G115" s="5" t="inlineStr">
        <is>
          <t>Reject</t>
        </is>
      </c>
      <c r="H115" s="5" t="inlineStr">
        <is>
          <t>reject — keep SATIN-TWIN-BLACK-NEW</t>
        </is>
      </c>
      <c r="I115" s="5" t="inlineStr">
        <is>
          <t>REJECT</t>
        </is>
      </c>
      <c r="J115" s="5" t="inlineStr">
        <is>
          <t>advertised child → SATIN-TWIN-BLACK-NEW</t>
        </is>
      </c>
      <c r="K115" s="5" t="inlineStr">
        <is>
          <t>Non-ranking campaign; SATIN-4PC-TWIN-BLUSH PINK is LTSF #27 ($10.67 AIS) — routing its traffic there serves the LTSF goal</t>
        </is>
      </c>
      <c r="L115" s="5" t="inlineStr">
        <is>
          <t>Yes</t>
        </is>
      </c>
    </row>
    <row r="116">
      <c r="A116" s="5" t="n">
        <v>1812</v>
      </c>
      <c r="B116" s="5" t="inlineStr">
        <is>
          <t>child</t>
        </is>
      </c>
      <c r="C116" s="5" t="inlineStr">
        <is>
          <t>50488152164936</t>
        </is>
      </c>
      <c r="D116" s="5" t="inlineStr">
        <is>
          <t>D-S4-SP-satin sheets for queen-(Satin)-HSV-Exact-Rank-DO-SATIN-QUEEN-BLACK</t>
        </is>
      </c>
      <c r="E116" s="5" t="inlineStr">
        <is>
          <t>SATIN-QUEEN-BLACK</t>
        </is>
      </c>
      <c r="F116" s="5" t="inlineStr">
        <is>
          <t>SATIN-4PCS-QUEEN-STONE-GREY</t>
        </is>
      </c>
      <c r="G116" s="5" t="inlineStr">
        <is>
          <t>Reject</t>
        </is>
      </c>
      <c r="H116" s="5" t="inlineStr">
        <is>
          <t>reject — keep SATIN-QUEEN-BLACK</t>
        </is>
      </c>
      <c r="I116" s="5" t="inlineStr">
        <is>
          <t>MODIFY</t>
        </is>
      </c>
      <c r="J116" s="5" t="inlineStr">
        <is>
          <t>advertised child → SATIN-QUEEN-GREY</t>
        </is>
      </c>
      <c r="K116" s="5" t="inlineStr">
        <is>
          <t>Non-ranking campaign; SATIN-4PCS-QUEEN-STONE-GREY is LTSF #2 ($231.06 AIS) — routing its traffic there serves the LTSF goal</t>
        </is>
      </c>
      <c r="L116" s="5" t="inlineStr">
        <is>
          <t>Yes</t>
        </is>
      </c>
    </row>
    <row r="117">
      <c r="A117" s="5" t="n">
        <v>1813</v>
      </c>
      <c r="B117" s="5" t="inlineStr">
        <is>
          <t>child</t>
        </is>
      </c>
      <c r="C117" s="5" t="inlineStr">
        <is>
          <t>40865602759529</t>
        </is>
      </c>
      <c r="D117" s="5" t="inlineStr">
        <is>
          <t>D-S4-silk sheets queen size - [Silk|Queen] - Exact - Ran - DO - SATIN-QUEEN-BLACK</t>
        </is>
      </c>
      <c r="E117" s="5" t="inlineStr">
        <is>
          <t>SATIN-QUEEN-BLACK</t>
        </is>
      </c>
      <c r="F117" s="5" t="inlineStr">
        <is>
          <t>SATIN-4PCS-QUEEN-STONE-GREY</t>
        </is>
      </c>
      <c r="G117" s="5" t="inlineStr">
        <is>
          <t>Reject</t>
        </is>
      </c>
      <c r="H117" s="5" t="inlineStr">
        <is>
          <t>reject — keep SATIN-QUEEN-BLACK</t>
        </is>
      </c>
      <c r="I117" s="5" t="inlineStr">
        <is>
          <t>REJECT</t>
        </is>
      </c>
      <c r="J117" s="5" t="inlineStr">
        <is>
          <t>advertised child → SATIN-QUEEN-BLACK</t>
        </is>
      </c>
      <c r="K117" s="5" t="inlineStr">
        <is>
          <t>Non-ranking campaign; SATIN-4PCS-QUEEN-STONE-GREY is LTSF #2 ($231.06 AIS) — routing its traffic there serves the LTSF goal</t>
        </is>
      </c>
      <c r="L117" s="5" t="inlineStr">
        <is>
          <t>Yes</t>
        </is>
      </c>
    </row>
    <row r="118">
      <c r="A118" s="5" t="n">
        <v>1814</v>
      </c>
      <c r="B118" s="5" t="inlineStr">
        <is>
          <t>child</t>
        </is>
      </c>
      <c r="C118" s="5" t="inlineStr">
        <is>
          <t>152302990884047</t>
        </is>
      </c>
      <c r="D118" s="5" t="inlineStr">
        <is>
          <t>D-S4-silk queen bed sheets set - [Silk|Queen] - Exact - Ran - DO - SATIN-QUEEN-BLACK</t>
        </is>
      </c>
      <c r="E118" s="5" t="inlineStr">
        <is>
          <t>SATIN-QUEEN-BLACK</t>
        </is>
      </c>
      <c r="F118" s="5" t="inlineStr">
        <is>
          <t>SATIN-4PCS-QUEEN-STONE-GREY</t>
        </is>
      </c>
      <c r="G118" s="5" t="inlineStr">
        <is>
          <t>Reject</t>
        </is>
      </c>
      <c r="H118" s="5" t="inlineStr">
        <is>
          <t>reject — keep SATIN-QUEEN-BLACK</t>
        </is>
      </c>
      <c r="I118" s="5" t="inlineStr">
        <is>
          <t>REJECT</t>
        </is>
      </c>
      <c r="J118" s="5" t="inlineStr">
        <is>
          <t>advertised child → SATIN-QUEEN-BLACK</t>
        </is>
      </c>
      <c r="K118" s="5" t="inlineStr">
        <is>
          <t>Ranking campaign already on the preferred child SATIN-QUEEN-BLACK; the move to SATIN-4PCS-QUEEN-STONE-GREY would put ranking traffic on a child that converts at — a weaker, unproven rate / From SATIN-QUEEN-BLACK: 1807 sellable, 87 days; to SATIN-4PCS-QUEEN-STONE-GREY: 817 sellable, 129 units in 30 d</t>
        </is>
      </c>
      <c r="L118" s="5" t="inlineStr">
        <is>
          <t>Yes</t>
        </is>
      </c>
    </row>
    <row r="119">
      <c r="A119" s="5" t="n">
        <v>1815</v>
      </c>
      <c r="B119" s="5" t="inlineStr">
        <is>
          <t>child</t>
        </is>
      </c>
      <c r="C119" s="5" t="inlineStr">
        <is>
          <t>173446552008266</t>
        </is>
      </c>
      <c r="D119" s="5" t="inlineStr">
        <is>
          <t>D-S4-satin queen sheets set - [Satin|Queen] - Exact - Ran - DO - SATIN-QUEEN-BLACK</t>
        </is>
      </c>
      <c r="E119" s="5" t="inlineStr">
        <is>
          <t>SATIN-QUEEN-BLACK</t>
        </is>
      </c>
      <c r="F119" s="5" t="inlineStr">
        <is>
          <t>SATIN-4PCS-QUEEN-STONE-GREY</t>
        </is>
      </c>
      <c r="G119" s="5" t="inlineStr">
        <is>
          <t>Reject</t>
        </is>
      </c>
      <c r="H119" s="5" t="inlineStr">
        <is>
          <t>reject — keep SATIN-QUEEN-BLACK</t>
        </is>
      </c>
      <c r="I119" s="5" t="inlineStr">
        <is>
          <t>REJECT</t>
        </is>
      </c>
      <c r="J119" s="5" t="inlineStr">
        <is>
          <t>advertised child → SATIN-QUEEN-BLACK</t>
        </is>
      </c>
      <c r="K119" s="5" t="inlineStr">
        <is>
          <t>Ranking campaign already on the preferred child SATIN-QUEEN-BLACK; the move to SATIN-4PCS-QUEEN-STONE-GREY would put ranking traffic on a child that converts at — a weaker, unproven rate / From SATIN-QUEEN-BLACK: 1807 sellable, 87 days; to SATIN-4PCS-QUEEN-STONE-GREY: 817 sellable, 129 units in 30 d</t>
        </is>
      </c>
      <c r="L119" s="5" t="inlineStr">
        <is>
          <t>Yes</t>
        </is>
      </c>
    </row>
    <row r="120">
      <c r="A120" s="5" t="n">
        <v>1816</v>
      </c>
      <c r="B120" s="5" t="inlineStr">
        <is>
          <t>child</t>
        </is>
      </c>
      <c r="C120" s="5" t="inlineStr">
        <is>
          <t>49674570581247</t>
        </is>
      </c>
      <c r="D120" s="5" t="inlineStr">
        <is>
          <t>D-S4-SP-queen size sheets silk-(Silk)-LSV-Exact-Rank-DO-SATIN-QUEEN-GREY</t>
        </is>
      </c>
      <c r="E120" s="5" t="inlineStr">
        <is>
          <t>SATIN-QUEEN-BLACK</t>
        </is>
      </c>
      <c r="F120" s="5" t="inlineStr">
        <is>
          <t>SATIN-4PCS-QUEEN-STONE-GREY</t>
        </is>
      </c>
      <c r="G120" s="5" t="inlineStr">
        <is>
          <t>Reject</t>
        </is>
      </c>
      <c r="H120" s="5" t="inlineStr">
        <is>
          <t>reject — keep SATIN-QUEEN-BLACK</t>
        </is>
      </c>
      <c r="I120" s="5" t="inlineStr">
        <is>
          <t>MODIFY</t>
        </is>
      </c>
      <c r="J120" s="5" t="inlineStr">
        <is>
          <t>advertised child → SATIN-QUEEN-GREY</t>
        </is>
      </c>
      <c r="K120" s="5" t="inlineStr">
        <is>
          <t>Non-ranking campaign; SATIN-4PCS-QUEEN-STONE-GREY is LTSF #2 ($231.06 AIS) — routing its traffic there serves the LTSF goal</t>
        </is>
      </c>
      <c r="L120" s="5" t="inlineStr">
        <is>
          <t>Yes</t>
        </is>
      </c>
    </row>
    <row r="121">
      <c r="A121" s="5" t="n">
        <v>1817</v>
      </c>
      <c r="B121" s="5" t="inlineStr">
        <is>
          <t>child</t>
        </is>
      </c>
      <c r="C121" s="5" t="inlineStr">
        <is>
          <t>146264161268494</t>
        </is>
      </c>
      <c r="D121" s="5" t="inlineStr">
        <is>
          <t>D-S4-SP-PHRASE-silk sheets full size-Silk|Full-SATIN-FULL-GREY</t>
        </is>
      </c>
      <c r="E121" s="5" t="inlineStr">
        <is>
          <t>SATIN-FULL-GREY</t>
        </is>
      </c>
      <c r="F121" s="5" t="inlineStr">
        <is>
          <t>SATIN-4PCS-FULL-ROSEWOOD</t>
        </is>
      </c>
      <c r="G121" s="5" t="inlineStr">
        <is>
          <t>Reject</t>
        </is>
      </c>
      <c r="H121" s="5" t="inlineStr">
        <is>
          <t>reject — keep SATIN-FULL-GREY</t>
        </is>
      </c>
      <c r="I121" s="5" t="inlineStr">
        <is>
          <t>MODIFY</t>
        </is>
      </c>
      <c r="J121" s="5" t="inlineStr">
        <is>
          <t>advertised child → SATIN-4PC-FULL-DARK GREEN</t>
        </is>
      </c>
      <c r="K121" s="5" t="inlineStr">
        <is>
          <t>Non-ranking campaign; neither child is an LTSF priority — no data reason to move</t>
        </is>
      </c>
      <c r="L121" s="5" t="inlineStr">
        <is>
          <t>Yes</t>
        </is>
      </c>
    </row>
    <row r="122">
      <c r="A122" s="5" t="n">
        <v>1818</v>
      </c>
      <c r="B122" s="5" t="inlineStr">
        <is>
          <t>child</t>
        </is>
      </c>
      <c r="C122" s="5" t="inlineStr">
        <is>
          <t>195376730173968</t>
        </is>
      </c>
      <c r="D122" s="5" t="inlineStr">
        <is>
          <t>D-S4-twin satin sheets - [Satin|Twin] - Exact - Ran - DO - SATIN-TWIN-BLACK-NEW</t>
        </is>
      </c>
      <c r="E122" s="5" t="inlineStr">
        <is>
          <t>SATIN-TWIN-BLACK-NEW</t>
        </is>
      </c>
      <c r="F122" s="5" t="inlineStr">
        <is>
          <t>SATIN-4PC-TWIN-BLUSH PINK</t>
        </is>
      </c>
      <c r="G122" s="5" t="inlineStr">
        <is>
          <t>Reject</t>
        </is>
      </c>
      <c r="H122" s="5" t="inlineStr">
        <is>
          <t>reject — keep SATIN-TWIN-BLACK-NEW</t>
        </is>
      </c>
      <c r="I122" s="5" t="inlineStr">
        <is>
          <t>REJECT</t>
        </is>
      </c>
      <c r="J122" s="5" t="inlineStr">
        <is>
          <t>advertised child → SATIN-TWIN-BLACK-NEW</t>
        </is>
      </c>
      <c r="K122" s="5" t="inlineStr">
        <is>
          <t>Non-ranking campaign; SATIN-4PC-TWIN-BLUSH PINK is LTSF #27 ($10.67 AIS) — routing its traffic there serves the LTSF goal</t>
        </is>
      </c>
      <c r="L122" s="5" t="inlineStr">
        <is>
          <t>Yes</t>
        </is>
      </c>
    </row>
    <row r="123">
      <c r="A123" s="5" t="n">
        <v>1819</v>
      </c>
      <c r="B123" s="5" t="inlineStr">
        <is>
          <t>child</t>
        </is>
      </c>
      <c r="C123" s="5" t="inlineStr">
        <is>
          <t>204281123271494</t>
        </is>
      </c>
      <c r="D123" s="5" t="inlineStr">
        <is>
          <t>D-S4-satin full size bed sheets - [Satin|Full] - Exact - Ran - DO - SATIN-FULL-BLACK</t>
        </is>
      </c>
      <c r="E123" s="5" t="inlineStr">
        <is>
          <t>SATIN-FULL-BLACK</t>
        </is>
      </c>
      <c r="F123" s="5" t="inlineStr">
        <is>
          <t>SATIN-4PCS-FULL-ROSEWOOD</t>
        </is>
      </c>
      <c r="G123" s="5" t="inlineStr">
        <is>
          <t>Reject</t>
        </is>
      </c>
      <c r="H123" s="5" t="inlineStr">
        <is>
          <t>reject — keep SATIN-FULL-BLACK</t>
        </is>
      </c>
      <c r="I123" s="5" t="inlineStr">
        <is>
          <t>REJECT</t>
        </is>
      </c>
      <c r="J123" s="5" t="inlineStr">
        <is>
          <t>advertised child → SATIN-FULL-BLACK</t>
        </is>
      </c>
      <c r="K123" s="5" t="inlineStr">
        <is>
          <t>Non-ranking campaign; SATIN-4PCS-FULL-ROSEWOOD is LTSF #4 ($101.74 AIS) — routing its traffic there serves the LTSF goal</t>
        </is>
      </c>
      <c r="L123" s="5" t="inlineStr">
        <is>
          <t>Yes</t>
        </is>
      </c>
    </row>
    <row r="124">
      <c r="A124" s="5" t="n">
        <v>1820</v>
      </c>
      <c r="B124" s="5" t="inlineStr">
        <is>
          <t>child</t>
        </is>
      </c>
      <c r="C124" s="5" t="inlineStr">
        <is>
          <t>48825734993999</t>
        </is>
      </c>
      <c r="D124" s="5" t="inlineStr">
        <is>
          <t>D-S4-SP-EXACT-queen silk sheet-Silk|Queen-SATIN-QUEEN-BLACK</t>
        </is>
      </c>
      <c r="E124" s="5" t="inlineStr">
        <is>
          <t>SATIN-QUEEN-BLACK</t>
        </is>
      </c>
      <c r="F124" s="5" t="inlineStr">
        <is>
          <t>SATIN-4PCS-QUEEN-STONE-GREY</t>
        </is>
      </c>
      <c r="G124" s="5" t="inlineStr">
        <is>
          <t>Reject</t>
        </is>
      </c>
      <c r="H124" s="5" t="inlineStr">
        <is>
          <t>reject — keep SATIN-QUEEN-BLACK</t>
        </is>
      </c>
      <c r="I124" s="5" t="inlineStr">
        <is>
          <t>MODIFY</t>
        </is>
      </c>
      <c r="J124" s="5" t="inlineStr">
        <is>
          <t>advertised child → SATIN-QUEEN-GREY</t>
        </is>
      </c>
      <c r="K124" s="5" t="inlineStr">
        <is>
          <t>Non-ranking campaign; SATIN-4PCS-QUEEN-STONE-GREY is LTSF #2 ($231.06 AIS) — routing its traffic there serves the LTSF goal</t>
        </is>
      </c>
      <c r="L124" s="5" t="inlineStr">
        <is>
          <t>Yes</t>
        </is>
      </c>
    </row>
    <row r="125">
      <c r="A125" s="5" t="n">
        <v>1821</v>
      </c>
      <c r="B125" s="5" t="inlineStr">
        <is>
          <t>child</t>
        </is>
      </c>
      <c r="C125" s="5" t="inlineStr">
        <is>
          <t>80956023116321</t>
        </is>
      </c>
      <c r="D125" s="5" t="inlineStr">
        <is>
          <t>D-S4-SP-EXACT-satin full sheets-Satin|Full-SATIN-FULL-BLACK</t>
        </is>
      </c>
      <c r="E125" s="5" t="inlineStr">
        <is>
          <t>SATIN-FULL-BLACK</t>
        </is>
      </c>
      <c r="F125" s="5" t="inlineStr">
        <is>
          <t>SATIN-4PCS-FULL-ROSEWOOD</t>
        </is>
      </c>
      <c r="G125" s="5" t="inlineStr">
        <is>
          <t>Reject</t>
        </is>
      </c>
      <c r="H125" s="5" t="inlineStr">
        <is>
          <t>reject — keep SATIN-FULL-BLACK</t>
        </is>
      </c>
      <c r="I125" s="5" t="inlineStr">
        <is>
          <t>REJECT</t>
        </is>
      </c>
      <c r="J125" s="5" t="inlineStr">
        <is>
          <t>advertised child → SATIN-FULL-BLACK</t>
        </is>
      </c>
      <c r="K125" s="5" t="inlineStr">
        <is>
          <t>Non-ranking campaign; SATIN-4PCS-FULL-ROSEWOOD is LTSF #4 ($101.74 AIS) — routing its traffic there serves the LTSF goal</t>
        </is>
      </c>
      <c r="L125" s="5" t="inlineStr">
        <is>
          <t>Yes</t>
        </is>
      </c>
    </row>
    <row r="126">
      <c r="A126" s="5" t="n">
        <v>1822</v>
      </c>
      <c r="B126" s="5" t="inlineStr">
        <is>
          <t>child</t>
        </is>
      </c>
      <c r="C126" s="5" t="inlineStr">
        <is>
          <t>36991466146796</t>
        </is>
      </c>
      <c r="D126" s="5" t="inlineStr">
        <is>
          <t>D-S4-full size bed sheets silk - [Silk|Full] - Exact - Ran - DO - SATIN-FULL-BLACK</t>
        </is>
      </c>
      <c r="E126" s="5" t="inlineStr">
        <is>
          <t>SATIN-FULL-BLACK</t>
        </is>
      </c>
      <c r="F126" s="5" t="inlineStr">
        <is>
          <t>SATIN-4PCS-FULL-ROSEWOOD</t>
        </is>
      </c>
      <c r="G126" s="5" t="inlineStr">
        <is>
          <t>Reject</t>
        </is>
      </c>
      <c r="H126" s="5" t="inlineStr">
        <is>
          <t>reject — keep SATIN-FULL-BLACK</t>
        </is>
      </c>
      <c r="I126" s="5" t="inlineStr">
        <is>
          <t>REJECT</t>
        </is>
      </c>
      <c r="J126" s="5" t="inlineStr">
        <is>
          <t>advertised child → SATIN-FULL-BLACK</t>
        </is>
      </c>
      <c r="K126" s="5" t="inlineStr">
        <is>
          <t>Non-ranking campaign; SATIN-4PCS-FULL-ROSEWOOD is LTSF #4 ($101.74 AIS) — routing its traffic there serves the LTSF goal</t>
        </is>
      </c>
      <c r="L126" s="5" t="inlineStr">
        <is>
          <t>Yes</t>
        </is>
      </c>
    </row>
    <row r="127">
      <c r="A127" s="5" t="n">
        <v>1823</v>
      </c>
      <c r="B127" s="5" t="inlineStr">
        <is>
          <t>child</t>
        </is>
      </c>
      <c r="C127" s="5" t="inlineStr">
        <is>
          <t>166165612969671</t>
        </is>
      </c>
      <c r="D127" s="5" t="inlineStr">
        <is>
          <t>D-S4-full silk sheets - [Silk|Full] - Exact - Ran - DO - SATIN-FULL-BLACK</t>
        </is>
      </c>
      <c r="E127" s="5" t="inlineStr">
        <is>
          <t>SATIN-FULL-BLACK</t>
        </is>
      </c>
      <c r="F127" s="5" t="inlineStr">
        <is>
          <t>SATIN-4PCS-FULL-ROSEWOOD</t>
        </is>
      </c>
      <c r="G127" s="5" t="inlineStr">
        <is>
          <t>Reject</t>
        </is>
      </c>
      <c r="H127" s="5" t="inlineStr">
        <is>
          <t>reject — keep SATIN-FULL-BLACK</t>
        </is>
      </c>
      <c r="I127" s="5" t="inlineStr">
        <is>
          <t>REJECT</t>
        </is>
      </c>
      <c r="J127" s="5" t="inlineStr">
        <is>
          <t>advertised child → SATIN-FULL-BLACK</t>
        </is>
      </c>
      <c r="K127" s="5" t="inlineStr">
        <is>
          <t>Non-ranking campaign; SATIN-4PCS-FULL-ROSEWOOD is LTSF #4 ($101.74 AIS) — routing its traffic there serves the LTSF goal</t>
        </is>
      </c>
      <c r="L127" s="5" t="inlineStr">
        <is>
          <t>Yes</t>
        </is>
      </c>
    </row>
    <row r="128">
      <c r="A128" s="5" t="n">
        <v>1824</v>
      </c>
      <c r="B128" s="5" t="inlineStr">
        <is>
          <t>child</t>
        </is>
      </c>
      <c r="C128" s="5" t="inlineStr">
        <is>
          <t>14719207426710</t>
        </is>
      </c>
      <c r="D128" s="5" t="inlineStr">
        <is>
          <t>D-S4-SP-silk sheet set full-(Silk)-LSV-Exact-Rank-DO-SATIN-FULL-BLACK</t>
        </is>
      </c>
      <c r="E128" s="5" t="inlineStr">
        <is>
          <t>SATIN-FULL-BLACK</t>
        </is>
      </c>
      <c r="F128" s="5" t="inlineStr">
        <is>
          <t>SATIN-4PCS-FULL-ROSEWOOD</t>
        </is>
      </c>
      <c r="G128" s="5" t="inlineStr">
        <is>
          <t>Reject</t>
        </is>
      </c>
      <c r="H128" s="5" t="inlineStr">
        <is>
          <t>reject — keep SATIN-FULL-BLACK</t>
        </is>
      </c>
      <c r="I128" s="5" t="inlineStr">
        <is>
          <t>REJECT</t>
        </is>
      </c>
      <c r="J128" s="5" t="inlineStr">
        <is>
          <t>advertised child → SATIN-FULL-BLACK</t>
        </is>
      </c>
      <c r="K128" s="5" t="inlineStr">
        <is>
          <t>Non-ranking campaign; SATIN-4PCS-FULL-ROSEWOOD is LTSF #4 ($101.74 AIS) — routing its traffic there serves the LTSF goal</t>
        </is>
      </c>
      <c r="L128" s="5" t="inlineStr">
        <is>
          <t>Yes</t>
        </is>
      </c>
    </row>
    <row r="129">
      <c r="A129" s="5" t="n">
        <v>1825</v>
      </c>
      <c r="B129" s="5" t="inlineStr">
        <is>
          <t>child</t>
        </is>
      </c>
      <c r="C129" s="5" t="inlineStr">
        <is>
          <t>119446025046609</t>
        </is>
      </c>
      <c r="D129" s="5" t="inlineStr">
        <is>
          <t>D-S4-red satin sheets - [Satin] - Exact - Ran - DO - SATIN-4PC-RED-QUEEN</t>
        </is>
      </c>
      <c r="E129" s="5" t="inlineStr">
        <is>
          <t>SATIN-4PC-RED-QUEEN</t>
        </is>
      </c>
      <c r="F129" s="5" t="inlineStr">
        <is>
          <t>SATIN-4PCS-KING-RED</t>
        </is>
      </c>
      <c r="G129" s="5" t="inlineStr">
        <is>
          <t>Load</t>
        </is>
      </c>
      <c r="H129" s="5" t="inlineStr">
        <is>
          <t>pass — apply NOW (outside the held group)</t>
        </is>
      </c>
      <c r="I129" s="5" t="inlineStr">
        <is>
          <t>REJECT</t>
        </is>
      </c>
      <c r="J129" s="5" t="inlineStr">
        <is>
          <t>advertised child → SATIN-4PC-RED-QUEEN</t>
        </is>
      </c>
      <c r="K129" s="5" t="inlineStr">
        <is>
          <t>Non-ranking campaign; SATIN-4PCS-KING-RED is LTSF #38 ($1.26 AIS) — routing its traffic there serves the LTSF goal</t>
        </is>
      </c>
      <c r="L129" s="5" t="inlineStr">
        <is>
          <t>No</t>
        </is>
      </c>
    </row>
    <row r="130">
      <c r="A130" s="5" t="n">
        <v>1826</v>
      </c>
      <c r="B130" s="5" t="inlineStr">
        <is>
          <t>child</t>
        </is>
      </c>
      <c r="C130" s="5" t="inlineStr">
        <is>
          <t>253348963885567</t>
        </is>
      </c>
      <c r="D130" s="5" t="inlineStr">
        <is>
          <t>D-S4-twin sheets silk - [Silk|Twin] - Exact - Ran - DO - SATIN-TWIN-BLACK-NEW</t>
        </is>
      </c>
      <c r="E130" s="5" t="inlineStr">
        <is>
          <t>SATIN-TWIN-BLACK-NEW</t>
        </is>
      </c>
      <c r="F130" s="5" t="inlineStr">
        <is>
          <t>SATIN-4PC-TWIN-BLUSH PINK</t>
        </is>
      </c>
      <c r="G130" s="5" t="inlineStr">
        <is>
          <t>Reject</t>
        </is>
      </c>
      <c r="H130" s="5" t="inlineStr">
        <is>
          <t>reject — keep SATIN-TWIN-BLACK-NEW</t>
        </is>
      </c>
      <c r="I130" s="5" t="inlineStr">
        <is>
          <t>REJECT</t>
        </is>
      </c>
      <c r="J130" s="5" t="inlineStr">
        <is>
          <t>advertised child → SATIN-TWIN-BLACK-NEW</t>
        </is>
      </c>
      <c r="K130" s="5" t="inlineStr">
        <is>
          <t>Non-ranking campaign; SATIN-4PC-TWIN-BLUSH PINK is LTSF #27 ($10.67 AIS) — routing its traffic there serves the LTSF goal</t>
        </is>
      </c>
      <c r="L130" s="5" t="inlineStr">
        <is>
          <t>Yes</t>
        </is>
      </c>
    </row>
    <row r="131">
      <c r="A131" s="5" t="n">
        <v>1827</v>
      </c>
      <c r="B131" s="5" t="inlineStr">
        <is>
          <t>child</t>
        </is>
      </c>
      <c r="C131" s="5" t="inlineStr">
        <is>
          <t>47941523261030</t>
        </is>
      </c>
      <c r="D131" s="5" t="inlineStr">
        <is>
          <t>D-S4-SP-EXACT-satin bedsheets queen size-Satin|Queen-SATIN-QUEEN-BLACK</t>
        </is>
      </c>
      <c r="E131" s="5" t="inlineStr">
        <is>
          <t>SATIN-QUEEN-BLACK</t>
        </is>
      </c>
      <c r="F131" s="5" t="inlineStr">
        <is>
          <t>SATIN-4PCS-QUEEN-STONE-GREY</t>
        </is>
      </c>
      <c r="G131" s="5" t="inlineStr">
        <is>
          <t>Reject</t>
        </is>
      </c>
      <c r="H131" s="5" t="inlineStr">
        <is>
          <t>reject — keep SATIN-QUEEN-BLACK</t>
        </is>
      </c>
      <c r="I131" s="5" t="inlineStr">
        <is>
          <t>MODIFY</t>
        </is>
      </c>
      <c r="J131" s="5" t="inlineStr">
        <is>
          <t>advertised child → SATIN-QUEEN-GREY</t>
        </is>
      </c>
      <c r="K131" s="5" t="inlineStr">
        <is>
          <t>Non-ranking campaign; SATIN-4PCS-QUEEN-STONE-GREY is LTSF #2 ($231.06 AIS) — routing its traffic there serves the LTSF goal</t>
        </is>
      </c>
      <c r="L131" s="5" t="inlineStr">
        <is>
          <t>Yes</t>
        </is>
      </c>
    </row>
    <row r="132">
      <c r="A132" s="5" t="n">
        <v>1828</v>
      </c>
      <c r="B132" s="5" t="inlineStr">
        <is>
          <t>child</t>
        </is>
      </c>
      <c r="C132" s="5" t="inlineStr">
        <is>
          <t>19421880211317</t>
        </is>
      </c>
      <c r="D132" s="5" t="inlineStr">
        <is>
          <t>D-S4-queen silk sheets set - [Silk|Queen] - Exact - Ran - DO - SATIN-QUEEN-BLACK</t>
        </is>
      </c>
      <c r="E132" s="5" t="inlineStr">
        <is>
          <t>SATIN-QUEEN-BLACK</t>
        </is>
      </c>
      <c r="F132" s="5" t="inlineStr">
        <is>
          <t>SATIN-4PCS-QUEEN-STONE-GREY</t>
        </is>
      </c>
      <c r="G132" s="5" t="inlineStr">
        <is>
          <t>Reject</t>
        </is>
      </c>
      <c r="H132" s="5" t="inlineStr">
        <is>
          <t>reject — keep SATIN-QUEEN-BLACK</t>
        </is>
      </c>
      <c r="I132" s="5" t="inlineStr">
        <is>
          <t>REJECT</t>
        </is>
      </c>
      <c r="J132" s="5" t="inlineStr">
        <is>
          <t>advertised child → SATIN-QUEEN-BLACK</t>
        </is>
      </c>
      <c r="K132" s="5" t="inlineStr">
        <is>
          <t>Ranking campaign already on the preferred child SATIN-QUEEN-BLACK; the move to SATIN-4PCS-QUEEN-STONE-GREY would put ranking traffic on a child that converts at — a weaker, unproven rate / From SATIN-QUEEN-BLACK: 1807 sellable, 87 days; to SATIN-4PCS-QUEEN-STONE-GREY: 817 sellable, 129 units in 30 d</t>
        </is>
      </c>
      <c r="L132" s="5" t="inlineStr">
        <is>
          <t>Yes</t>
        </is>
      </c>
    </row>
    <row r="133">
      <c r="A133" s="5" t="n">
        <v>1829</v>
      </c>
      <c r="B133" s="5" t="inlineStr">
        <is>
          <t>child</t>
        </is>
      </c>
      <c r="C133" s="5" t="inlineStr">
        <is>
          <t>165862484156935</t>
        </is>
      </c>
      <c r="D133" s="5" t="inlineStr">
        <is>
          <t>D-S4-silk sheets queen size bed set - [Silk|Queen] - Exact - Ran - DO - SATIN-QUEEN-BLACK</t>
        </is>
      </c>
      <c r="E133" s="5" t="inlineStr">
        <is>
          <t>SATIN-QUEEN-BLACK</t>
        </is>
      </c>
      <c r="F133" s="5" t="inlineStr">
        <is>
          <t>SATIN-4PCS-QUEEN-STONE-GREY</t>
        </is>
      </c>
      <c r="G133" s="5" t="inlineStr">
        <is>
          <t>Reject</t>
        </is>
      </c>
      <c r="H133" s="5" t="inlineStr">
        <is>
          <t>reject — keep SATIN-QUEEN-BLACK</t>
        </is>
      </c>
      <c r="I133" s="5" t="inlineStr">
        <is>
          <t>MODIFY</t>
        </is>
      </c>
      <c r="J133" s="5" t="inlineStr">
        <is>
          <t>advertised child → SATIN-QUEEN-GREY</t>
        </is>
      </c>
      <c r="K133" s="5" t="inlineStr">
        <is>
          <t>Non-ranking campaign; SATIN-4PCS-QUEEN-STONE-GREY is LTSF #2 ($231.06 AIS) — routing its traffic there serves the LTSF goal</t>
        </is>
      </c>
      <c r="L133" s="5" t="inlineStr">
        <is>
          <t>Yes</t>
        </is>
      </c>
    </row>
    <row r="134">
      <c r="A134" s="5" t="n">
        <v>1830</v>
      </c>
      <c r="B134" s="5" t="inlineStr">
        <is>
          <t>child</t>
        </is>
      </c>
      <c r="C134" s="5" t="inlineStr">
        <is>
          <t>126220886415242</t>
        </is>
      </c>
      <c r="D134" s="5" t="inlineStr">
        <is>
          <t>D-S4-silky sheets queen - [Silk|Queen] - Exact - Ran - DO - SATIN-QUEEN-BLACK</t>
        </is>
      </c>
      <c r="E134" s="5" t="inlineStr">
        <is>
          <t>SATIN-QUEEN-BLACK</t>
        </is>
      </c>
      <c r="F134" s="5" t="inlineStr">
        <is>
          <t>SATIN-4PCS-QUEEN-STONE-GREY</t>
        </is>
      </c>
      <c r="G134" s="5" t="inlineStr">
        <is>
          <t>Reject</t>
        </is>
      </c>
      <c r="H134" s="5" t="inlineStr">
        <is>
          <t>reject — keep SATIN-QUEEN-BLACK</t>
        </is>
      </c>
      <c r="I134" s="5" t="inlineStr">
        <is>
          <t>MODIFY</t>
        </is>
      </c>
      <c r="J134" s="5" t="inlineStr">
        <is>
          <t>advertised child → SATIN-QUEEN-GREY</t>
        </is>
      </c>
      <c r="K134" s="5" t="inlineStr">
        <is>
          <t>Non-ranking campaign; SATIN-4PCS-QUEEN-STONE-GREY is LTSF #2 ($231.06 AIS) — routing its traffic there serves the LTSF goal</t>
        </is>
      </c>
      <c r="L134" s="5" t="inlineStr">
        <is>
          <t>Yes</t>
        </is>
      </c>
    </row>
    <row r="135">
      <c r="A135" s="5" t="n">
        <v>1831</v>
      </c>
      <c r="B135" s="5" t="inlineStr">
        <is>
          <t>child</t>
        </is>
      </c>
      <c r="C135" s="5" t="inlineStr">
        <is>
          <t>144410759378538</t>
        </is>
      </c>
      <c r="D135" s="5" t="inlineStr">
        <is>
          <t>D-S4-queen bed sheets satin - [Satin|Queen] - Exact - Ran - DO - SATIN-QUEEN-BLACK</t>
        </is>
      </c>
      <c r="E135" s="5" t="inlineStr">
        <is>
          <t>SATIN-QUEEN-BLACK</t>
        </is>
      </c>
      <c r="F135" s="5" t="inlineStr">
        <is>
          <t>SATIN-4PCS-QUEEN-STONE-GREY</t>
        </is>
      </c>
      <c r="G135" s="5" t="inlineStr">
        <is>
          <t>Reject</t>
        </is>
      </c>
      <c r="H135" s="5" t="inlineStr">
        <is>
          <t>reject — keep SATIN-QUEEN-BLACK</t>
        </is>
      </c>
      <c r="I135" s="5" t="inlineStr">
        <is>
          <t>MODIFY</t>
        </is>
      </c>
      <c r="J135" s="5" t="inlineStr">
        <is>
          <t>advertised child → SATIN-QUEEN-GREY</t>
        </is>
      </c>
      <c r="K135" s="5" t="inlineStr">
        <is>
          <t>Non-ranking campaign; SATIN-4PCS-QUEEN-STONE-GREY is LTSF #2 ($231.06 AIS) — routing its traffic there serves the LTSF goal</t>
        </is>
      </c>
      <c r="L135" s="5" t="inlineStr">
        <is>
          <t>Yes</t>
        </is>
      </c>
    </row>
    <row r="136">
      <c r="A136" s="5" t="n">
        <v>1832</v>
      </c>
      <c r="B136" s="5" t="inlineStr">
        <is>
          <t>child</t>
        </is>
      </c>
      <c r="C136" s="5" t="inlineStr">
        <is>
          <t>152256281509429</t>
        </is>
      </c>
      <c r="D136" s="5" t="inlineStr">
        <is>
          <t>D-S4-satin sheets full - [Satin|Full] - Broad - Disc - DO - SATIN-4PCS-FULL-ROSEWOOD</t>
        </is>
      </c>
      <c r="E136" s="5" t="inlineStr">
        <is>
          <t>SATIN-FULL-GREY</t>
        </is>
      </c>
      <c r="F136" s="5" t="inlineStr">
        <is>
          <t>SATIN-4PCS-FULL-ROSEWOOD</t>
        </is>
      </c>
      <c r="G136" s="5" t="inlineStr">
        <is>
          <t>Reject</t>
        </is>
      </c>
      <c r="H136" s="5" t="inlineStr">
        <is>
          <t>reject — keep SATIN-FULL-GREY</t>
        </is>
      </c>
      <c r="I136" s="5" t="inlineStr">
        <is>
          <t>MODIFY</t>
        </is>
      </c>
      <c r="J136" s="5" t="inlineStr">
        <is>
          <t>advertised child → SATIN-4PC-FULL-DARK GREEN</t>
        </is>
      </c>
      <c r="K136" s="5" t="inlineStr">
        <is>
          <t>Ranking term: move it to the preferred child SATIN-FULL-BLACK, not to SATIN-4PCS-FULL-ROSEWOOD / From SATIN-FULL-GREY: 288 sellable, 154 days; to SATIN-4PCS-FULL-ROSEWOOD: 78 sellable, 36 units in 30 days, profit before ads $4.37/unit vs $7.62 / SATIN-4PCS-FULL-ROSEWOOD is LTSF #4 ($101.74 AIS on 66</t>
        </is>
      </c>
      <c r="L136" s="5" t="inlineStr">
        <is>
          <t>Yes</t>
        </is>
      </c>
    </row>
    <row r="137">
      <c r="A137" s="5" t="n">
        <v>1833</v>
      </c>
      <c r="B137" s="5" t="inlineStr">
        <is>
          <t>child</t>
        </is>
      </c>
      <c r="C137" s="5" t="inlineStr">
        <is>
          <t>276983621807441</t>
        </is>
      </c>
      <c r="D137" s="5" t="inlineStr">
        <is>
          <t>D-S4-twin silk sheets - [Silk|Twin] - Exact - Ran - DO - SATIN-TWIN-BLACK-NEW</t>
        </is>
      </c>
      <c r="E137" s="5" t="inlineStr">
        <is>
          <t>SATIN-TWIN-BLACK-NEW</t>
        </is>
      </c>
      <c r="F137" s="5" t="inlineStr">
        <is>
          <t>SATIN-4PC-TWIN-BLUSH PINK</t>
        </is>
      </c>
      <c r="G137" s="5" t="inlineStr">
        <is>
          <t>Reject</t>
        </is>
      </c>
      <c r="H137" s="5" t="inlineStr">
        <is>
          <t>reject — keep SATIN-TWIN-BLACK-NEW</t>
        </is>
      </c>
      <c r="I137" s="5" t="inlineStr">
        <is>
          <t>REJECT</t>
        </is>
      </c>
      <c r="J137" s="5" t="inlineStr">
        <is>
          <t>advertised child → SATIN-TWIN-BLACK-NEW</t>
        </is>
      </c>
      <c r="K137" s="5" t="inlineStr">
        <is>
          <t>Non-ranking campaign; SATIN-4PC-TWIN-BLUSH PINK is LTSF #27 ($10.67 AIS) — routing its traffic there serves the LTSF goal</t>
        </is>
      </c>
      <c r="L137" s="5" t="inlineStr">
        <is>
          <t>Yes</t>
        </is>
      </c>
    </row>
    <row r="138">
      <c r="A138" s="5" t="n">
        <v>1834</v>
      </c>
      <c r="B138" s="5" t="inlineStr">
        <is>
          <t>child</t>
        </is>
      </c>
      <c r="C138" s="5" t="inlineStr">
        <is>
          <t>10111709816414</t>
        </is>
      </c>
      <c r="D138" s="5" t="inlineStr">
        <is>
          <t>D-S4-queen bed sheets silk - [Silk|Queen] - Exact - Ran - DO - SATIN-QUEEN-BLACK</t>
        </is>
      </c>
      <c r="E138" s="5" t="inlineStr">
        <is>
          <t>SATIN-QUEEN-BLACK</t>
        </is>
      </c>
      <c r="F138" s="5" t="inlineStr">
        <is>
          <t>SATIN-4PCS-QUEEN-STONE-GREY</t>
        </is>
      </c>
      <c r="G138" s="5" t="inlineStr">
        <is>
          <t>Reject</t>
        </is>
      </c>
      <c r="H138" s="5" t="inlineStr">
        <is>
          <t>reject — keep SATIN-QUEEN-BLACK</t>
        </is>
      </c>
      <c r="I138" s="5" t="inlineStr">
        <is>
          <t>REJECT</t>
        </is>
      </c>
      <c r="J138" s="5" t="inlineStr">
        <is>
          <t>advertised child → SATIN-QUEEN-BLACK</t>
        </is>
      </c>
      <c r="K138" s="5" t="inlineStr">
        <is>
          <t>Non-ranking campaign; SATIN-4PCS-QUEEN-STONE-GREY is LTSF #2 ($231.06 AIS) — routing its traffic there serves the LTSF goal</t>
        </is>
      </c>
      <c r="L138" s="5" t="inlineStr">
        <is>
          <t>Yes</t>
        </is>
      </c>
    </row>
    <row r="139">
      <c r="A139" s="5" t="n">
        <v>1835</v>
      </c>
      <c r="B139" s="5" t="inlineStr">
        <is>
          <t>child</t>
        </is>
      </c>
      <c r="C139" s="5" t="inlineStr">
        <is>
          <t>243989248483473</t>
        </is>
      </c>
      <c r="D139" s="5" t="inlineStr">
        <is>
          <t>D-S4-SP-queen size satin sheets set-(Satin)-MSV-Exact-Rank-DO-SS-SATIN-RED-QUEEN-4PCS</t>
        </is>
      </c>
      <c r="E139" s="5" t="inlineStr">
        <is>
          <t>SATIN-QUEEN-BLACK</t>
        </is>
      </c>
      <c r="F139" s="5" t="inlineStr">
        <is>
          <t>SATIN-4PCS-QUEEN-STONE-GREY</t>
        </is>
      </c>
      <c r="G139" s="5" t="inlineStr">
        <is>
          <t>Reject</t>
        </is>
      </c>
      <c r="H139" s="5" t="inlineStr">
        <is>
          <t>reject — keep SATIN-QUEEN-BLACK</t>
        </is>
      </c>
      <c r="I139" s="5" t="inlineStr">
        <is>
          <t>REJECT</t>
        </is>
      </c>
      <c r="J139" s="5" t="inlineStr">
        <is>
          <t>advertised child → SATIN-QUEEN-BLACK</t>
        </is>
      </c>
      <c r="K139" s="5" t="inlineStr">
        <is>
          <t>Non-ranking campaign; SATIN-4PCS-QUEEN-STONE-GREY is LTSF #2 ($231.06 AIS) — routing its traffic there serves the LTSF goal</t>
        </is>
      </c>
      <c r="L139" s="5" t="inlineStr">
        <is>
          <t>Yes</t>
        </is>
      </c>
    </row>
    <row r="140">
      <c r="A140" s="5" t="n">
        <v>1836</v>
      </c>
      <c r="B140" s="5" t="inlineStr">
        <is>
          <t>child</t>
        </is>
      </c>
      <c r="C140" s="5" t="inlineStr">
        <is>
          <t>258041816107512</t>
        </is>
      </c>
      <c r="D140" s="5" t="inlineStr">
        <is>
          <t>D-S4-SP-satin sheets queen size deep pocket-(Satin)-LSV-Exact-Rank-DO-SATIN-QUEEN-BLACK</t>
        </is>
      </c>
      <c r="E140" s="5" t="inlineStr">
        <is>
          <t>SATIN-QUEEN-BLACK</t>
        </is>
      </c>
      <c r="F140" s="5" t="inlineStr">
        <is>
          <t>SATIN-4PCS-QUEEN-STONE-GREY</t>
        </is>
      </c>
      <c r="G140" s="5" t="inlineStr">
        <is>
          <t>Reject</t>
        </is>
      </c>
      <c r="H140" s="5" t="inlineStr">
        <is>
          <t>reject — keep SATIN-QUEEN-BLACK</t>
        </is>
      </c>
      <c r="I140" s="5" t="inlineStr">
        <is>
          <t>MODIFY</t>
        </is>
      </c>
      <c r="J140" s="5" t="inlineStr">
        <is>
          <t>advertised child → SATIN-QUEEN-GREY</t>
        </is>
      </c>
      <c r="K140" s="5" t="inlineStr">
        <is>
          <t>Non-ranking campaign; SATIN-4PCS-QUEEN-STONE-GREY is LTSF #2 ($231.06 AIS) — routing its traffic there serves the LTSF goal</t>
        </is>
      </c>
      <c r="L140" s="5" t="inlineStr">
        <is>
          <t>Yes</t>
        </is>
      </c>
    </row>
    <row r="141">
      <c r="A141" s="5" t="n">
        <v>1837</v>
      </c>
      <c r="B141" s="5" t="inlineStr">
        <is>
          <t>child</t>
        </is>
      </c>
      <c r="C141" s="5" t="inlineStr">
        <is>
          <t>54895613793659</t>
        </is>
      </c>
      <c r="D141" s="5" t="inlineStr">
        <is>
          <t>D-S4-green satin sheets - [Satin] - Exact - Ran - DO - SATIN-4PC-QUEEN-DARK GREEN</t>
        </is>
      </c>
      <c r="E141" s="5" t="inlineStr">
        <is>
          <t>SATIN-4PC-QUEEN-DARK GREEN</t>
        </is>
      </c>
      <c r="F141" s="5" t="inlineStr">
        <is>
          <t>SATIN-4PC-KING-SAGE GREEN</t>
        </is>
      </c>
      <c r="G141" s="5" t="inlineStr">
        <is>
          <t>Change</t>
        </is>
      </c>
      <c r="H141" s="5" t="inlineStr">
        <is>
          <t>correct to SATIN-4PC-KING-DARK GREEN (and/or SATIN-4PC-FULL-DARK GREEN) — NOW</t>
        </is>
      </c>
      <c r="I141" s="5" t="inlineStr">
        <is>
          <t>REJECT</t>
        </is>
      </c>
      <c r="J141" s="5" t="inlineStr">
        <is>
          <t>advertised child → SATIN-4PC-QUEEN-DARK GREEN</t>
        </is>
      </c>
      <c r="K141" s="5" t="inlineStr">
        <is>
          <t>Term names the colour 'green', the new child is Sage Green — the ad would not match the search</t>
        </is>
      </c>
      <c r="L141" s="5" t="inlineStr">
        <is>
          <t>Yes</t>
        </is>
      </c>
    </row>
    <row r="142">
      <c r="A142" s="5" t="n">
        <v>1838</v>
      </c>
      <c r="B142" s="5" t="inlineStr">
        <is>
          <t>child</t>
        </is>
      </c>
      <c r="C142" s="5" t="inlineStr">
        <is>
          <t>50992822442833</t>
        </is>
      </c>
      <c r="D142" s="5" t="inlineStr">
        <is>
          <t>D-S4-SP-silk bed sheets full size-(Silk)-MSV-Exact-Rank-DO-SATIN-FULL-GREY</t>
        </is>
      </c>
      <c r="E142" s="5" t="inlineStr">
        <is>
          <t>SATIN-FULL-BLACK</t>
        </is>
      </c>
      <c r="F142" s="5" t="inlineStr">
        <is>
          <t>SATIN-4PCS-FULL-ROSEWOOD</t>
        </is>
      </c>
      <c r="G142" s="5" t="inlineStr">
        <is>
          <t>Reject</t>
        </is>
      </c>
      <c r="H142" s="5" t="inlineStr">
        <is>
          <t>reject — keep SATIN-FULL-BLACK</t>
        </is>
      </c>
      <c r="I142" s="5" t="inlineStr">
        <is>
          <t>REJECT</t>
        </is>
      </c>
      <c r="J142" s="5" t="inlineStr">
        <is>
          <t>advertised child → SATIN-FULL-BLACK</t>
        </is>
      </c>
      <c r="K142" s="5" t="inlineStr">
        <is>
          <t>Non-ranking campaign; SATIN-4PCS-FULL-ROSEWOOD is LTSF #4 ($101.74 AIS) — routing its traffic there serves the LTSF goal</t>
        </is>
      </c>
      <c r="L142" s="5" t="inlineStr">
        <is>
          <t>Yes</t>
        </is>
      </c>
    </row>
    <row r="143">
      <c r="A143" s="5" t="n">
        <v>1840</v>
      </c>
      <c r="B143" s="5" t="inlineStr">
        <is>
          <t>child</t>
        </is>
      </c>
      <c r="C143" s="5" t="inlineStr">
        <is>
          <t>131422906864580</t>
        </is>
      </c>
      <c r="D143" s="5" t="inlineStr">
        <is>
          <t>D-S4-full bed silk sheets - [Silk|Full] - Exact - Ran - DO - SATIN-FULL-BLACK</t>
        </is>
      </c>
      <c r="E143" s="5" t="inlineStr">
        <is>
          <t>SATIN-FULL-BLACK</t>
        </is>
      </c>
      <c r="F143" s="5" t="inlineStr">
        <is>
          <t>SATIN-4PCS-FULL-ROSEWOOD</t>
        </is>
      </c>
      <c r="G143" s="5" t="inlineStr">
        <is>
          <t>Reject</t>
        </is>
      </c>
      <c r="H143" s="5" t="inlineStr">
        <is>
          <t>reject — keep SATIN-FULL-BLACK</t>
        </is>
      </c>
      <c r="I143" s="5" t="inlineStr">
        <is>
          <t>REJECT</t>
        </is>
      </c>
      <c r="J143" s="5" t="inlineStr">
        <is>
          <t>advertised child → SATIN-FULL-BLACK</t>
        </is>
      </c>
      <c r="K143" s="5" t="inlineStr">
        <is>
          <t>Non-ranking campaign; SATIN-4PCS-FULL-ROSEWOOD is LTSF #4 ($101.74 AIS) — routing its traffic there serves the LTSF goal</t>
        </is>
      </c>
      <c r="L143" s="5" t="inlineStr">
        <is>
          <t>Yes</t>
        </is>
      </c>
    </row>
    <row r="144">
      <c r="A144" s="5" t="n">
        <v>1841</v>
      </c>
      <c r="B144" s="5" t="inlineStr">
        <is>
          <t>child</t>
        </is>
      </c>
      <c r="C144" s="5" t="inlineStr">
        <is>
          <t>111063132748170</t>
        </is>
      </c>
      <c r="D144" s="5" t="inlineStr">
        <is>
          <t>D-S4-SP-EXACT-cooling satin sheets queen-Satin|Queen-SATIN-QUEEN-BLACK</t>
        </is>
      </c>
      <c r="E144" s="5" t="inlineStr">
        <is>
          <t>SATIN-QUEEN-BLACK</t>
        </is>
      </c>
      <c r="F144" s="5" t="inlineStr">
        <is>
          <t>SATIN-4PCS-QUEEN-STONE-GREY</t>
        </is>
      </c>
      <c r="G144" s="5" t="inlineStr">
        <is>
          <t>Reject</t>
        </is>
      </c>
      <c r="H144" s="5" t="inlineStr">
        <is>
          <t>reject — keep SATIN-QUEEN-BLACK</t>
        </is>
      </c>
      <c r="I144" s="5" t="inlineStr">
        <is>
          <t>MODIFY</t>
        </is>
      </c>
      <c r="J144" s="5" t="inlineStr">
        <is>
          <t>advertised child → SATIN-QUEEN-GREY</t>
        </is>
      </c>
      <c r="K144" s="5" t="inlineStr">
        <is>
          <t>Non-ranking campaign; SATIN-4PCS-QUEEN-STONE-GREY is LTSF #2 ($231.06 AIS) — routing its traffic there serves the LTSF goal</t>
        </is>
      </c>
      <c r="L144" s="5" t="inlineStr">
        <is>
          <t>Yes</t>
        </is>
      </c>
    </row>
    <row r="145">
      <c r="A145" s="5" t="n">
        <v>1842</v>
      </c>
      <c r="B145" s="5" t="inlineStr">
        <is>
          <t>child</t>
        </is>
      </c>
      <c r="C145" s="5" t="inlineStr">
        <is>
          <t>27345152937758</t>
        </is>
      </c>
      <c r="D145" s="5" t="inlineStr">
        <is>
          <t>D-S4-blue satin sheets - [Satin] - Exact - Ran - DO - SATIN-QUEEN-BLUE</t>
        </is>
      </c>
      <c r="E145" s="5" t="inlineStr">
        <is>
          <t>SATIN-TWIN-BLUE</t>
        </is>
      </c>
      <c r="F145" s="5" t="inlineStr">
        <is>
          <t>SATIN-4PC-QUEEN-NAVY BLUE</t>
        </is>
      </c>
      <c r="G145" s="5" t="inlineStr">
        <is>
          <t>Change</t>
        </is>
      </c>
      <c r="H145" s="5" t="inlineStr">
        <is>
          <t>correct to SATIN-QUEEN-BLUE</t>
        </is>
      </c>
      <c r="I145" s="5" t="inlineStr">
        <is>
          <t>REJECT</t>
        </is>
      </c>
      <c r="J145" s="5" t="inlineStr">
        <is>
          <t>advertised child → SATIN-TWIN-BLUE</t>
        </is>
      </c>
      <c r="K145" s="5" t="inlineStr">
        <is>
          <t>Term names the colour 'blue', the new child is Navy Blue — the ad would not match the search</t>
        </is>
      </c>
      <c r="L145" s="5" t="inlineStr">
        <is>
          <t>Yes</t>
        </is>
      </c>
    </row>
    <row r="146">
      <c r="A146" s="5" t="n">
        <v>1843</v>
      </c>
      <c r="B146" s="5" t="inlineStr">
        <is>
          <t>child</t>
        </is>
      </c>
      <c r="C146" s="5" t="inlineStr">
        <is>
          <t>258750239855263</t>
        </is>
      </c>
      <c r="D146" s="5" t="inlineStr">
        <is>
          <t>D-S4-bed sheets queen size silk - [Silk|Queen] - Exact - Ran - DO - SATIN-QUEEN-BLACK</t>
        </is>
      </c>
      <c r="E146" s="5" t="inlineStr">
        <is>
          <t>SATIN-QUEEN-BLACK</t>
        </is>
      </c>
      <c r="F146" s="5" t="inlineStr">
        <is>
          <t>SATIN-4PCS-QUEEN-STONE-GREY</t>
        </is>
      </c>
      <c r="G146" s="5" t="inlineStr">
        <is>
          <t>Reject</t>
        </is>
      </c>
      <c r="H146" s="5" t="inlineStr">
        <is>
          <t>reject — keep SATIN-QUEEN-BLACK</t>
        </is>
      </c>
      <c r="I146" s="5" t="inlineStr">
        <is>
          <t>MODIFY</t>
        </is>
      </c>
      <c r="J146" s="5" t="inlineStr">
        <is>
          <t>advertised child → SATIN-QUEEN-GREY</t>
        </is>
      </c>
      <c r="K146" s="5" t="inlineStr">
        <is>
          <t>Non-ranking campaign; SATIN-4PCS-QUEEN-STONE-GREY is LTSF #2 ($231.06 AIS) — routing its traffic there serves the LTSF goal</t>
        </is>
      </c>
      <c r="L146" s="5" t="inlineStr">
        <is>
          <t>Yes</t>
        </is>
      </c>
    </row>
    <row r="147">
      <c r="A147" s="5" t="n">
        <v>1844</v>
      </c>
      <c r="B147" s="5" t="inlineStr">
        <is>
          <t>child</t>
        </is>
      </c>
      <c r="C147" s="5" t="inlineStr">
        <is>
          <t>4681005199760</t>
        </is>
      </c>
      <c r="D147" s="5" t="inlineStr">
        <is>
          <t>D-S4-SP-EXACT-twin size satin sheets-Satin|Twin-SATIN-TWIN-BLACK-NEW</t>
        </is>
      </c>
      <c r="E147" s="5" t="inlineStr">
        <is>
          <t>SATIN-TWIN-BLACK-NEW</t>
        </is>
      </c>
      <c r="F147" s="5" t="inlineStr">
        <is>
          <t>SATIN-4PC-TWIN-BLUSH PINK</t>
        </is>
      </c>
      <c r="G147" s="5" t="inlineStr">
        <is>
          <t>Reject</t>
        </is>
      </c>
      <c r="H147" s="5" t="inlineStr">
        <is>
          <t>reject — keep SATIN-TWIN-BLACK-NEW</t>
        </is>
      </c>
      <c r="I147" s="5" t="inlineStr">
        <is>
          <t>REJECT</t>
        </is>
      </c>
      <c r="J147" s="5" t="inlineStr">
        <is>
          <t>advertised child → SATIN-TWIN-BLACK-NEW</t>
        </is>
      </c>
      <c r="K147" s="5" t="inlineStr">
        <is>
          <t>Non-ranking campaign; SATIN-4PC-TWIN-BLUSH PINK is LTSF #27 ($10.67 AIS) — routing its traffic there serves the LTSF goal</t>
        </is>
      </c>
      <c r="L147" s="5" t="inlineStr">
        <is>
          <t>Yes</t>
        </is>
      </c>
    </row>
    <row r="148">
      <c r="A148" s="5" t="n">
        <v>1845</v>
      </c>
      <c r="B148" s="5" t="inlineStr">
        <is>
          <t>child</t>
        </is>
      </c>
      <c r="C148" s="5" t="inlineStr">
        <is>
          <t>79231677791815</t>
        </is>
      </c>
      <c r="D148" s="5" t="inlineStr">
        <is>
          <t>D-S4-satin bed sheets queen - [Satin|Queen] - Exact - Ran - DO - SATIN-QUEEN-BLACK</t>
        </is>
      </c>
      <c r="E148" s="5" t="inlineStr">
        <is>
          <t>SATIN-QUEEN-BLACK</t>
        </is>
      </c>
      <c r="F148" s="5" t="inlineStr">
        <is>
          <t>SATIN-4PCS-QUEEN-STONE-GREY</t>
        </is>
      </c>
      <c r="G148" s="5" t="inlineStr">
        <is>
          <t>Reject</t>
        </is>
      </c>
      <c r="H148" s="5" t="inlineStr">
        <is>
          <t>reject — keep SATIN-QUEEN-BLACK</t>
        </is>
      </c>
      <c r="I148" s="5" t="inlineStr">
        <is>
          <t>REJECT</t>
        </is>
      </c>
      <c r="J148" s="5" t="inlineStr">
        <is>
          <t>advertised child → SATIN-QUEEN-BLACK</t>
        </is>
      </c>
      <c r="K148" s="5" t="inlineStr">
        <is>
          <t>Ranking campaign already on the preferred child SATIN-QUEEN-BLACK; the move to SATIN-4PCS-QUEEN-STONE-GREY would put ranking traffic on a child that converts at — a weaker, unproven rate / From SATIN-QUEEN-BLACK: 1807 sellable, 87 days; to SATIN-4PCS-QUEEN-STONE-GREY: 817 sellable, 129 units in 30 d</t>
        </is>
      </c>
      <c r="L148" s="5" t="inlineStr">
        <is>
          <t>Yes</t>
        </is>
      </c>
    </row>
    <row r="149">
      <c r="A149" s="5" t="n">
        <v>1846</v>
      </c>
      <c r="B149" s="5" t="inlineStr">
        <is>
          <t>child</t>
        </is>
      </c>
      <c r="C149" s="5" t="inlineStr">
        <is>
          <t>149688376863915</t>
        </is>
      </c>
      <c r="D149" s="5" t="inlineStr">
        <is>
          <t>D-S4-SP-EXACT-silk satin sheets queen-Silk|Queen-SATIN-QUEEN-BLACK</t>
        </is>
      </c>
      <c r="E149" s="5" t="inlineStr">
        <is>
          <t>SATIN-QUEEN-BLACK</t>
        </is>
      </c>
      <c r="F149" s="5" t="inlineStr">
        <is>
          <t>SATIN-4PCS-QUEEN-STONE-GREY</t>
        </is>
      </c>
      <c r="G149" s="5" t="inlineStr">
        <is>
          <t>Reject</t>
        </is>
      </c>
      <c r="H149" s="5" t="inlineStr">
        <is>
          <t>reject — keep SATIN-QUEEN-BLACK</t>
        </is>
      </c>
      <c r="I149" s="5" t="inlineStr">
        <is>
          <t>MODIFY</t>
        </is>
      </c>
      <c r="J149" s="5" t="inlineStr">
        <is>
          <t>advertised child → SATIN-QUEEN-GREY</t>
        </is>
      </c>
      <c r="K149" s="5" t="inlineStr">
        <is>
          <t>Non-ranking campaign; SATIN-4PCS-QUEEN-STONE-GREY is LTSF #2 ($231.06 AIS) — routing its traffic there serves the LTSF goal</t>
        </is>
      </c>
      <c r="L149" s="5" t="inlineStr">
        <is>
          <t>Yes</t>
        </is>
      </c>
    </row>
    <row r="150">
      <c r="A150" s="5" t="n">
        <v>1847</v>
      </c>
      <c r="B150" s="5" t="inlineStr">
        <is>
          <t>child</t>
        </is>
      </c>
      <c r="C150" s="5" t="inlineStr">
        <is>
          <t>102524994194293</t>
        </is>
      </c>
      <c r="D150" s="5" t="inlineStr">
        <is>
          <t>D-S4-full satin sheets - [Satin|Full] - Exact - Ran - DO - SATIN-FULL-BLACK</t>
        </is>
      </c>
      <c r="E150" s="5" t="inlineStr">
        <is>
          <t>SATIN-FULL-BLACK</t>
        </is>
      </c>
      <c r="F150" s="5" t="inlineStr">
        <is>
          <t>SATIN-4PCS-FULL-ROSEWOOD</t>
        </is>
      </c>
      <c r="G150" s="5" t="inlineStr">
        <is>
          <t>Reject</t>
        </is>
      </c>
      <c r="H150" s="5" t="inlineStr">
        <is>
          <t>reject — keep SATIN-FULL-BLACK</t>
        </is>
      </c>
      <c r="I150" s="5" t="inlineStr">
        <is>
          <t>REJECT</t>
        </is>
      </c>
      <c r="J150" s="5" t="inlineStr">
        <is>
          <t>advertised child → SATIN-FULL-BLACK</t>
        </is>
      </c>
      <c r="K150" s="5" t="inlineStr">
        <is>
          <t>Non-ranking campaign; SATIN-4PCS-FULL-ROSEWOOD is LTSF #4 ($101.74 AIS) — routing its traffic there serves the LTSF goal</t>
        </is>
      </c>
      <c r="L150" s="5" t="inlineStr">
        <is>
          <t>Yes</t>
        </is>
      </c>
    </row>
    <row r="151">
      <c r="A151" s="5" t="n">
        <v>1848</v>
      </c>
      <c r="B151" s="5" t="inlineStr">
        <is>
          <t>child</t>
        </is>
      </c>
      <c r="C151" s="5" t="inlineStr">
        <is>
          <t>64620070475306</t>
        </is>
      </c>
      <c r="D151" s="5" t="inlineStr">
        <is>
          <t>D-S4-silk queen bed sheets - [Silk|Queen] - Exact - Ran - DO - SATIN-QUEEN-BLACK</t>
        </is>
      </c>
      <c r="E151" s="5" t="inlineStr">
        <is>
          <t>SATIN-QUEEN-BLACK</t>
        </is>
      </c>
      <c r="F151" s="5" t="inlineStr">
        <is>
          <t>SATIN-4PCS-QUEEN-STONE-GREY</t>
        </is>
      </c>
      <c r="G151" s="5" t="inlineStr">
        <is>
          <t>Reject</t>
        </is>
      </c>
      <c r="H151" s="5" t="inlineStr">
        <is>
          <t>reject — keep SATIN-QUEEN-BLACK</t>
        </is>
      </c>
      <c r="I151" s="5" t="inlineStr">
        <is>
          <t>MODIFY</t>
        </is>
      </c>
      <c r="J151" s="5" t="inlineStr">
        <is>
          <t>advertised child → SATIN-QUEEN-GREY</t>
        </is>
      </c>
      <c r="K151" s="5" t="inlineStr">
        <is>
          <t>Non-ranking campaign; SATIN-4PCS-QUEEN-STONE-GREY is LTSF #2 ($231.06 AIS) — routing its traffic there serves the LTSF goal</t>
        </is>
      </c>
      <c r="L151" s="5" t="inlineStr">
        <is>
          <t>Yes</t>
        </is>
      </c>
    </row>
    <row r="152">
      <c r="A152" s="5" t="n">
        <v>1849</v>
      </c>
      <c r="B152" s="5" t="inlineStr">
        <is>
          <t>child</t>
        </is>
      </c>
      <c r="C152" s="5" t="inlineStr">
        <is>
          <t>51043125164740</t>
        </is>
      </c>
      <c r="D152" s="5" t="inlineStr">
        <is>
          <t>D-S4-SP-EXACT-queen size sheets satin-Satin|Queen-SATIN-QUEEN-BLACK</t>
        </is>
      </c>
      <c r="E152" s="5" t="inlineStr">
        <is>
          <t>SATIN-QUEEN-BLACK</t>
        </is>
      </c>
      <c r="F152" s="5" t="inlineStr">
        <is>
          <t>SATIN-4PCS-QUEEN-STONE-GREY</t>
        </is>
      </c>
      <c r="G152" s="5" t="inlineStr">
        <is>
          <t>Reject</t>
        </is>
      </c>
      <c r="H152" s="5" t="inlineStr">
        <is>
          <t>reject — keep SATIN-QUEEN-BLACK</t>
        </is>
      </c>
      <c r="I152" s="5" t="inlineStr">
        <is>
          <t>MODIFY</t>
        </is>
      </c>
      <c r="J152" s="5" t="inlineStr">
        <is>
          <t>advertised child → SATIN-QUEEN-GREY</t>
        </is>
      </c>
      <c r="K152" s="5" t="inlineStr">
        <is>
          <t>Non-ranking campaign; SATIN-4PCS-QUEEN-STONE-GREY is LTSF #2 ($231.06 AIS) — routing its traffic there serves the LTSF goal</t>
        </is>
      </c>
      <c r="L152" s="5" t="inlineStr">
        <is>
          <t>Yes</t>
        </is>
      </c>
    </row>
    <row r="153">
      <c r="A153" s="5" t="n">
        <v>1850</v>
      </c>
      <c r="B153" s="5" t="inlineStr">
        <is>
          <t>child</t>
        </is>
      </c>
      <c r="C153" s="5" t="inlineStr">
        <is>
          <t>18998711990195</t>
        </is>
      </c>
      <c r="D153" s="5" t="inlineStr">
        <is>
          <t>D-S4-queen silk bed sheets - [Silk|Queen] - Exact - Ran - DO - SATIN-QUEEN-BLACK</t>
        </is>
      </c>
      <c r="E153" s="5" t="inlineStr">
        <is>
          <t>SATIN-QUEEN-BLACK</t>
        </is>
      </c>
      <c r="F153" s="5" t="inlineStr">
        <is>
          <t>SATIN-4PCS-QUEEN-STONE-GREY</t>
        </is>
      </c>
      <c r="G153" s="5" t="inlineStr">
        <is>
          <t>Reject</t>
        </is>
      </c>
      <c r="H153" s="5" t="inlineStr">
        <is>
          <t>reject — keep SATIN-QUEEN-BLACK</t>
        </is>
      </c>
      <c r="I153" s="5" t="inlineStr">
        <is>
          <t>MODIFY</t>
        </is>
      </c>
      <c r="J153" s="5" t="inlineStr">
        <is>
          <t>advertised child → SATIN-QUEEN-GREY</t>
        </is>
      </c>
      <c r="K153" s="5" t="inlineStr">
        <is>
          <t>Non-ranking campaign; SATIN-4PCS-QUEEN-STONE-GREY is LTSF #2 ($231.06 AIS) — routing its traffic there serves the LTSF goal</t>
        </is>
      </c>
      <c r="L153" s="5" t="inlineStr">
        <is>
          <t>Yes</t>
        </is>
      </c>
    </row>
    <row r="154">
      <c r="A154" s="5" t="n">
        <v>1851</v>
      </c>
      <c r="B154" s="5" t="inlineStr">
        <is>
          <t>child</t>
        </is>
      </c>
      <c r="C154" s="5" t="inlineStr">
        <is>
          <t>352589606538209</t>
        </is>
      </c>
      <c r="D154" s="5" t="inlineStr">
        <is>
          <t>D-S4-SP-satin sheets set queen size-(Satin)-MSV-Exact-Rank-DO-SATIN-QUEEN-GREY-FBM</t>
        </is>
      </c>
      <c r="E154" s="5" t="inlineStr">
        <is>
          <t>SATIN-QUEEN-BLACK</t>
        </is>
      </c>
      <c r="F154" s="5" t="inlineStr">
        <is>
          <t>SATIN-4PCS-QUEEN-STONE-GREY</t>
        </is>
      </c>
      <c r="G154" s="5" t="inlineStr">
        <is>
          <t>Reject</t>
        </is>
      </c>
      <c r="H154" s="5" t="inlineStr">
        <is>
          <t>reject — keep SATIN-QUEEN-BLACK</t>
        </is>
      </c>
      <c r="I154" s="5" t="inlineStr">
        <is>
          <t>MODIFY</t>
        </is>
      </c>
      <c r="J154" s="5" t="inlineStr">
        <is>
          <t>advertised child → SATIN-QUEEN-GREY</t>
        </is>
      </c>
      <c r="K154" s="5" t="inlineStr">
        <is>
          <t>Non-ranking campaign; SATIN-4PCS-QUEEN-STONE-GREY is LTSF #2 ($231.06 AIS) — routing its traffic there serves the LTSF goal</t>
        </is>
      </c>
      <c r="L154" s="5" t="inlineStr">
        <is>
          <t>Yes</t>
        </is>
      </c>
    </row>
    <row r="155">
      <c r="A155" s="5" t="n">
        <v>1853</v>
      </c>
      <c r="B155" s="5" t="inlineStr">
        <is>
          <t>child</t>
        </is>
      </c>
      <c r="C155" s="5" t="inlineStr">
        <is>
          <t>272593829381073</t>
        </is>
      </c>
      <c r="D155" s="5" t="inlineStr">
        <is>
          <t>D-S4-SP-EXACT-satin queen sheets deep pocket-Satin|Queen-SATIN-QUEEN-BLACK</t>
        </is>
      </c>
      <c r="E155" s="5" t="inlineStr">
        <is>
          <t>SATIN-QUEEN-BLACK</t>
        </is>
      </c>
      <c r="F155" s="5" t="inlineStr">
        <is>
          <t>SATIN-4PCS-QUEEN-STONE-GREY</t>
        </is>
      </c>
      <c r="G155" s="5" t="inlineStr">
        <is>
          <t>Reject</t>
        </is>
      </c>
      <c r="H155" s="5" t="inlineStr">
        <is>
          <t>reject — keep SATIN-QUEEN-BLACK</t>
        </is>
      </c>
      <c r="I155" s="5" t="inlineStr">
        <is>
          <t>MODIFY</t>
        </is>
      </c>
      <c r="J155" s="5" t="inlineStr">
        <is>
          <t>advertised child → SATIN-QUEEN-GREY</t>
        </is>
      </c>
      <c r="K155" s="5" t="inlineStr">
        <is>
          <t>Non-ranking campaign; SATIN-4PCS-QUEEN-STONE-GREY is LTSF #2 ($231.06 AIS) — routing its traffic there serves the LTSF goal</t>
        </is>
      </c>
      <c r="L155" s="5" t="inlineStr">
        <is>
          <t>Yes</t>
        </is>
      </c>
    </row>
    <row r="156">
      <c r="A156" s="5" t="n">
        <v>1854</v>
      </c>
      <c r="B156" s="5" t="inlineStr">
        <is>
          <t>child</t>
        </is>
      </c>
      <c r="C156" s="5" t="inlineStr">
        <is>
          <t>543022839298112</t>
        </is>
      </c>
      <c r="D156" s="5" t="inlineStr">
        <is>
          <t>D-S4-SP-sheets queen satin-(Satin)-HSV-Exact-Rank-DO-SS-SATIN-RED-QUEEN-4PCS</t>
        </is>
      </c>
      <c r="E156" s="5" t="inlineStr">
        <is>
          <t>SATIN-QUEEN-GREY</t>
        </is>
      </c>
      <c r="F156" s="5" t="inlineStr">
        <is>
          <t>SATIN-4PCS-QUEEN-STONE-GREY</t>
        </is>
      </c>
      <c r="G156" s="5" t="inlineStr">
        <is>
          <t>Reject</t>
        </is>
      </c>
      <c r="H156" s="5" t="inlineStr">
        <is>
          <t>reject — keep SATIN-QUEEN-GREY</t>
        </is>
      </c>
      <c r="I156" s="5" t="inlineStr">
        <is>
          <t>REJECT</t>
        </is>
      </c>
      <c r="J156" s="5" t="inlineStr">
        <is>
          <t>advertised child → SATIN-QUEEN-GREY</t>
        </is>
      </c>
      <c r="K156" s="5" t="inlineStr">
        <is>
          <t>Non-ranking campaign; neither child is an LTSF priority — no data reason to move</t>
        </is>
      </c>
      <c r="L156" s="5" t="inlineStr">
        <is>
          <t>Yes</t>
        </is>
      </c>
    </row>
    <row r="157">
      <c r="A157" s="5" t="n">
        <v>1856</v>
      </c>
      <c r="B157" s="5" t="inlineStr">
        <is>
          <t>child</t>
        </is>
      </c>
      <c r="C157" s="5" t="inlineStr">
        <is>
          <t>101321352254672</t>
        </is>
      </c>
      <c r="D157" s="5" t="inlineStr">
        <is>
          <t>D-S4-silk queen sheets - [Silk|Queen] - Exact - Ran - DO - SATIN-QUEEN-BLACK</t>
        </is>
      </c>
      <c r="E157" s="5" t="inlineStr">
        <is>
          <t>SATIN-QUEEN-BLACK</t>
        </is>
      </c>
      <c r="F157" s="5" t="inlineStr">
        <is>
          <t>SATIN-4PCS-QUEEN-STONE-GREY</t>
        </is>
      </c>
      <c r="G157" s="5" t="inlineStr">
        <is>
          <t>Reject</t>
        </is>
      </c>
      <c r="H157" s="5" t="inlineStr">
        <is>
          <t>reject — keep SATIN-QUEEN-BLACK</t>
        </is>
      </c>
      <c r="I157" s="5" t="inlineStr">
        <is>
          <t>REJECT</t>
        </is>
      </c>
      <c r="J157" s="5" t="inlineStr">
        <is>
          <t>advertised child → SATIN-QUEEN-BLACK</t>
        </is>
      </c>
      <c r="K157" s="5" t="inlineStr">
        <is>
          <t>Ranking campaign already on the preferred child SATIN-QUEEN-BLACK; the move to SATIN-4PCS-QUEEN-STONE-GREY would put ranking traffic on a child that converts at — a weaker, unproven rate / From SATIN-QUEEN-BLACK: 1807 sellable, 87 days; to SATIN-4PCS-QUEEN-STONE-GREY: 817 sellable, 129 units in 30 d</t>
        </is>
      </c>
      <c r="L157" s="5" t="inlineStr">
        <is>
          <t>Yes</t>
        </is>
      </c>
    </row>
    <row r="158">
      <c r="A158" s="5" t="n">
        <v>1857</v>
      </c>
      <c r="B158" s="5" t="inlineStr">
        <is>
          <t>child</t>
        </is>
      </c>
      <c r="C158" s="5" t="inlineStr">
        <is>
          <t>176668458976065</t>
        </is>
      </c>
      <c r="D158" s="5" t="inlineStr">
        <is>
          <t>D-S4-SP-EXACT-satin bed set twin-Satin|Twin-SATIN-TWIN-BLACK-NEW</t>
        </is>
      </c>
      <c r="E158" s="5" t="inlineStr">
        <is>
          <t>SATIN-TWIN-BLACK-NEW</t>
        </is>
      </c>
      <c r="F158" s="5" t="inlineStr">
        <is>
          <t>SATIN-4PC-TWIN-BLUSH PINK</t>
        </is>
      </c>
      <c r="G158" s="5" t="inlineStr">
        <is>
          <t>Reject</t>
        </is>
      </c>
      <c r="H158" s="5" t="inlineStr">
        <is>
          <t>reject — keep SATIN-TWIN-BLACK-NEW</t>
        </is>
      </c>
      <c r="I158" s="5" t="inlineStr">
        <is>
          <t>REJECT</t>
        </is>
      </c>
      <c r="J158" s="5" t="inlineStr">
        <is>
          <t>advertised child → SATIN-TWIN-BLACK-NEW</t>
        </is>
      </c>
      <c r="K158" s="5" t="inlineStr">
        <is>
          <t>Non-ranking campaign; SATIN-4PC-TWIN-BLUSH PINK is LTSF #27 ($10.67 AIS) — routing its traffic there serves the LTSF goal</t>
        </is>
      </c>
      <c r="L158" s="5" t="inlineStr">
        <is>
          <t>Yes</t>
        </is>
      </c>
    </row>
    <row r="159">
      <c r="A159" s="5" t="n">
        <v>1858</v>
      </c>
      <c r="B159" s="5" t="inlineStr">
        <is>
          <t>child</t>
        </is>
      </c>
      <c r="C159" s="5" t="inlineStr">
        <is>
          <t>236057015351232</t>
        </is>
      </c>
      <c r="D159" s="5" t="inlineStr">
        <is>
          <t>D-S4-SP-EXACT-queen sheets deep pocket satin-Satin|Queen-SATIN-QUEEN-BLACK</t>
        </is>
      </c>
      <c r="E159" s="5" t="inlineStr">
        <is>
          <t>SATIN-QUEEN-BLACK</t>
        </is>
      </c>
      <c r="F159" s="5" t="inlineStr">
        <is>
          <t>SATIN-4PCS-QUEEN-STONE-GREY</t>
        </is>
      </c>
      <c r="G159" s="5" t="inlineStr">
        <is>
          <t>Reject</t>
        </is>
      </c>
      <c r="H159" s="5" t="inlineStr">
        <is>
          <t>reject — keep SATIN-QUEEN-BLACK</t>
        </is>
      </c>
      <c r="I159" s="5" t="inlineStr">
        <is>
          <t>MODIFY</t>
        </is>
      </c>
      <c r="J159" s="5" t="inlineStr">
        <is>
          <t>advertised child → SATIN-QUEEN-GREY</t>
        </is>
      </c>
      <c r="K159" s="5" t="inlineStr">
        <is>
          <t>Non-ranking campaign; SATIN-4PCS-QUEEN-STONE-GREY is LTSF #2 ($231.06 AIS) — routing its traffic there serves the LTSF goal</t>
        </is>
      </c>
      <c r="L159" s="5" t="inlineStr">
        <is>
          <t>Yes</t>
        </is>
      </c>
    </row>
    <row r="160">
      <c r="A160" s="5" t="n">
        <v>1859</v>
      </c>
      <c r="B160" s="5" t="inlineStr">
        <is>
          <t>child</t>
        </is>
      </c>
      <c r="C160" s="5" t="inlineStr">
        <is>
          <t>169880880670693</t>
        </is>
      </c>
      <c r="D160" s="5" t="inlineStr">
        <is>
          <t>D-S4-SP-EXACT-silk bed set full-Silk|Full-SATIN-FULL-BLACK</t>
        </is>
      </c>
      <c r="E160" s="5" t="inlineStr">
        <is>
          <t>SATIN-FULL-BLACK</t>
        </is>
      </c>
      <c r="F160" s="5" t="inlineStr">
        <is>
          <t>SATIN-4PCS-FULL-ROSEWOOD</t>
        </is>
      </c>
      <c r="G160" s="5" t="inlineStr">
        <is>
          <t>Reject</t>
        </is>
      </c>
      <c r="H160" s="5" t="inlineStr">
        <is>
          <t>reject — keep SATIN-FULL-BLACK</t>
        </is>
      </c>
      <c r="I160" s="5" t="inlineStr">
        <is>
          <t>REJECT</t>
        </is>
      </c>
      <c r="J160" s="5" t="inlineStr">
        <is>
          <t>advertised child → SATIN-FULL-BLACK</t>
        </is>
      </c>
      <c r="K160" s="5" t="inlineStr">
        <is>
          <t>Non-ranking campaign; SATIN-4PCS-FULL-ROSEWOOD is LTSF #4 ($101.74 AIS) — routing its traffic there serves the LTSF goal</t>
        </is>
      </c>
      <c r="L160" s="5" t="inlineStr">
        <is>
          <t>Yes</t>
        </is>
      </c>
    </row>
    <row r="161">
      <c r="A161" s="5" t="n">
        <v>1860</v>
      </c>
      <c r="B161" s="5" t="inlineStr">
        <is>
          <t>child</t>
        </is>
      </c>
      <c r="C161" s="5" t="inlineStr">
        <is>
          <t>375073519492207</t>
        </is>
      </c>
      <c r="D161" s="5" t="inlineStr">
        <is>
          <t>D-S4-SP-queen sheet sets satin-(Satin)-VLSV-Exact-Rank-DO-SATIN-QUEEN-GREY-FBM</t>
        </is>
      </c>
      <c r="E161" s="5" t="inlineStr">
        <is>
          <t>SATIN-QUEEN-BLACK</t>
        </is>
      </c>
      <c r="F161" s="5" t="inlineStr">
        <is>
          <t>SATIN-4PCS-QUEEN-STONE-GREY</t>
        </is>
      </c>
      <c r="G161" s="5" t="inlineStr">
        <is>
          <t>Reject</t>
        </is>
      </c>
      <c r="H161" s="5" t="inlineStr">
        <is>
          <t>reject — keep SATIN-QUEEN-BLACK</t>
        </is>
      </c>
      <c r="I161" s="5" t="inlineStr">
        <is>
          <t>MODIFY</t>
        </is>
      </c>
      <c r="J161" s="5" t="inlineStr">
        <is>
          <t>advertised child → SATIN-QUEEN-GREY</t>
        </is>
      </c>
      <c r="K161" s="5" t="inlineStr">
        <is>
          <t>Non-ranking campaign; SATIN-4PCS-QUEEN-STONE-GREY is LTSF #2 ($231.06 AIS) — routing its traffic there serves the LTSF goal</t>
        </is>
      </c>
      <c r="L161" s="5" t="inlineStr">
        <is>
          <t>Yes</t>
        </is>
      </c>
    </row>
    <row r="162">
      <c r="A162" s="5" t="n">
        <v>1861</v>
      </c>
      <c r="B162" s="5" t="inlineStr">
        <is>
          <t>child</t>
        </is>
      </c>
      <c r="C162" s="5" t="inlineStr">
        <is>
          <t>49495791920546</t>
        </is>
      </c>
      <c r="D162" s="5" t="inlineStr">
        <is>
          <t>D-S4-queen bed silk sheets - [Silk|Queen] - Exact - Ran - DO - SATIN-QUEEN-BLACK</t>
        </is>
      </c>
      <c r="E162" s="5" t="inlineStr">
        <is>
          <t>SATIN-QUEEN-BLACK</t>
        </is>
      </c>
      <c r="F162" s="5" t="inlineStr">
        <is>
          <t>SATIN-4PCS-QUEEN-STONE-GREY</t>
        </is>
      </c>
      <c r="G162" s="5" t="inlineStr">
        <is>
          <t>Reject</t>
        </is>
      </c>
      <c r="H162" s="5" t="inlineStr">
        <is>
          <t>reject — keep SATIN-QUEEN-BLACK</t>
        </is>
      </c>
      <c r="I162" s="5" t="inlineStr">
        <is>
          <t>MODIFY</t>
        </is>
      </c>
      <c r="J162" s="5" t="inlineStr">
        <is>
          <t>advertised child → SATIN-QUEEN-GREY</t>
        </is>
      </c>
      <c r="K162" s="5" t="inlineStr">
        <is>
          <t>Non-ranking campaign; SATIN-4PCS-QUEEN-STONE-GREY is LTSF #2 ($231.06 AIS) — routing its traffic there serves the LTSF goal</t>
        </is>
      </c>
      <c r="L162" s="5" t="inlineStr">
        <is>
          <t>Yes</t>
        </is>
      </c>
    </row>
    <row r="163">
      <c r="A163" s="5" t="n">
        <v>1862</v>
      </c>
      <c r="B163" s="5" t="inlineStr">
        <is>
          <t>child</t>
        </is>
      </c>
      <c r="C163" s="5" t="inlineStr">
        <is>
          <t>95237925863242</t>
        </is>
      </c>
      <c r="D163" s="5" t="inlineStr">
        <is>
          <t>D-S4-silk bed sheets twin - [Silk|Twin] - Broad - Disc - DO - SATIN-TWIN-GREY</t>
        </is>
      </c>
      <c r="E163" s="5" t="inlineStr">
        <is>
          <t>SATIN-TWIN-GREY</t>
        </is>
      </c>
      <c r="F163" s="5" t="inlineStr">
        <is>
          <t>SATIN-4PC-TWIN-BLUSH PINK</t>
        </is>
      </c>
      <c r="G163" s="5" t="inlineStr">
        <is>
          <t>Reject</t>
        </is>
      </c>
      <c r="H163" s="5" t="inlineStr">
        <is>
          <t>reject — keep SATIN-TWIN-GREY</t>
        </is>
      </c>
      <c r="I163" s="5" t="inlineStr">
        <is>
          <t>MODIFY</t>
        </is>
      </c>
      <c r="J163" s="5" t="inlineStr">
        <is>
          <t>advertised child → SATIN-SEA-TEAL-TWIN</t>
        </is>
      </c>
      <c r="K163" s="5" t="inlineStr">
        <is>
          <t>Non-ranking campaign; SATIN-4PC-TWIN-BLUSH PINK is LTSF #27 ($10.67 AIS) — routing its traffic there serves the LTSF goal</t>
        </is>
      </c>
      <c r="L163" s="5" t="inlineStr">
        <is>
          <t>Yes</t>
        </is>
      </c>
    </row>
    <row r="164">
      <c r="A164" s="5" t="n">
        <v>1863</v>
      </c>
      <c r="B164" s="5" t="inlineStr">
        <is>
          <t>child</t>
        </is>
      </c>
      <c r="C164" s="5" t="inlineStr">
        <is>
          <t>86667514335220</t>
        </is>
      </c>
      <c r="D164" s="5" t="inlineStr">
        <is>
          <t>D-S4-silk sheets twin - [Silk|Twin] - Broad - Disc - DO - SATIN-TWIN-GREY</t>
        </is>
      </c>
      <c r="E164" s="5" t="inlineStr">
        <is>
          <t>SATIN-TWIN-GREY</t>
        </is>
      </c>
      <c r="F164" s="5" t="inlineStr">
        <is>
          <t>SATIN-4PC-TWIN-BLUSH PINK</t>
        </is>
      </c>
      <c r="G164" s="5" t="inlineStr">
        <is>
          <t>Reject</t>
        </is>
      </c>
      <c r="H164" s="5" t="inlineStr">
        <is>
          <t>reject — keep SATIN-TWIN-GREY</t>
        </is>
      </c>
      <c r="I164" s="5" t="inlineStr">
        <is>
          <t>MODIFY</t>
        </is>
      </c>
      <c r="J164" s="5" t="inlineStr">
        <is>
          <t>advertised child → SATIN-SEA-TEAL-TWIN</t>
        </is>
      </c>
      <c r="K164" s="5" t="inlineStr">
        <is>
          <t>Non-ranking campaign; SATIN-4PC-TWIN-BLUSH PINK is LTSF #27 ($10.67 AIS) — routing its traffic there serves the LTSF goal</t>
        </is>
      </c>
      <c r="L164" s="5" t="inlineStr">
        <is>
          <t>Yes</t>
        </is>
      </c>
    </row>
    <row r="165">
      <c r="A165" s="5" t="n">
        <v>1864</v>
      </c>
      <c r="B165" s="5" t="inlineStr">
        <is>
          <t>child</t>
        </is>
      </c>
      <c r="C165" s="5" t="inlineStr">
        <is>
          <t>199013692212254</t>
        </is>
      </c>
      <c r="D165" s="5" t="inlineStr">
        <is>
          <t>D-S4-silk bed sheets full - [Silk|Full] - Broad - Disc - DO - SATIN-CHAMPAGNE-FULL</t>
        </is>
      </c>
      <c r="E165" s="5" t="inlineStr">
        <is>
          <t>SATIN-CHAMPAGNE-FULL</t>
        </is>
      </c>
      <c r="F165" s="5" t="inlineStr">
        <is>
          <t>SATIN-4PCS-FULL-ROSEWOOD</t>
        </is>
      </c>
      <c r="G165" s="5" t="inlineStr">
        <is>
          <t>Change</t>
        </is>
      </c>
      <c r="H165" s="5" t="inlineStr">
        <is>
          <t>correct to SATIN-FULL-BLACK (once size map fixed; low stakes)</t>
        </is>
      </c>
      <c r="I165" s="5" t="inlineStr">
        <is>
          <t>MODIFY</t>
        </is>
      </c>
      <c r="J165" s="5" t="inlineStr">
        <is>
          <t>advertised child → SATIN-4PC-FULL-DARK GREEN</t>
        </is>
      </c>
      <c r="K165" s="5" t="inlineStr">
        <is>
          <t>Ranking term: move it to the preferred child SATIN-FULL-BLACK, not to SATIN-4PCS-FULL-ROSEWOOD / From SATIN-CHAMPAGNE-FULL: 88 sellable, 155 days; to SATIN-4PCS-FULL-ROSEWOOD: 78 sellable, 36 units in 30 days, profit before ads $4.37/unit vs $7.07 / SATIN-4PCS-FULL-ROSEWOOD is LTSF #4 ($101.74 AIS o</t>
        </is>
      </c>
      <c r="L165" s="5" t="inlineStr">
        <is>
          <t>Yes</t>
        </is>
      </c>
    </row>
    <row r="166">
      <c r="A166" s="5" t="n">
        <v>1865</v>
      </c>
      <c r="B166" s="5" t="inlineStr">
        <is>
          <t>child</t>
        </is>
      </c>
      <c r="C166" s="5" t="inlineStr">
        <is>
          <t>264130503590458</t>
        </is>
      </c>
      <c r="D166" s="5" t="inlineStr">
        <is>
          <t>D-S4-full size silk sheets - [Silk|Full] - Exact - Ran - DO - SATIN-FULL-BLACK</t>
        </is>
      </c>
      <c r="E166" s="5" t="inlineStr">
        <is>
          <t>SATIN-FULL-BLACK</t>
        </is>
      </c>
      <c r="F166" s="5" t="inlineStr">
        <is>
          <t>SATIN-4PCS-FULL-ROSEWOOD</t>
        </is>
      </c>
      <c r="G166" s="5" t="inlineStr">
        <is>
          <t>Reject</t>
        </is>
      </c>
      <c r="H166" s="5" t="inlineStr">
        <is>
          <t>reject — keep SATIN-FULL-BLACK</t>
        </is>
      </c>
      <c r="I166" s="5" t="inlineStr">
        <is>
          <t>REJECT</t>
        </is>
      </c>
      <c r="J166" s="5" t="inlineStr">
        <is>
          <t>advertised child → SATIN-FULL-BLACK</t>
        </is>
      </c>
      <c r="K166" s="5" t="inlineStr">
        <is>
          <t>Ranking campaign already on the preferred child SATIN-FULL-BLACK; the move to SATIN-4PCS-FULL-ROSEWOOD would put ranking traffic on a child that converts at — a weaker, unproven rate / From SATIN-FULL-BLACK: 722 sellable, 63 days; to SATIN-4PCS-FULL-ROSEWOOD: 78 sellable, 36 units in 30 days, profit</t>
        </is>
      </c>
      <c r="L166" s="5" t="inlineStr">
        <is>
          <t>Yes</t>
        </is>
      </c>
    </row>
    <row r="167">
      <c r="A167" s="5" t="n">
        <v>1866</v>
      </c>
      <c r="B167" s="5" t="inlineStr">
        <is>
          <t>child</t>
        </is>
      </c>
      <c r="C167" s="5" t="inlineStr">
        <is>
          <t>196713339418766</t>
        </is>
      </c>
      <c r="D167" s="5" t="inlineStr">
        <is>
          <t>D-S4-SP-EXACT-queen sheets satin silk-Silk|Queen-SATIN-QUEEN-BLACK</t>
        </is>
      </c>
      <c r="E167" s="5" t="inlineStr">
        <is>
          <t>SATIN-QUEEN-BLACK</t>
        </is>
      </c>
      <c r="F167" s="5" t="inlineStr">
        <is>
          <t>SATIN-4PCS-QUEEN-STONE-GREY</t>
        </is>
      </c>
      <c r="G167" s="5" t="inlineStr">
        <is>
          <t>Reject</t>
        </is>
      </c>
      <c r="H167" s="5" t="inlineStr">
        <is>
          <t>reject — keep SATIN-QUEEN-BLACK</t>
        </is>
      </c>
      <c r="I167" s="5" t="inlineStr">
        <is>
          <t>MODIFY</t>
        </is>
      </c>
      <c r="J167" s="5" t="inlineStr">
        <is>
          <t>advertised child → SATIN-QUEEN-GREY</t>
        </is>
      </c>
      <c r="K167" s="5" t="inlineStr">
        <is>
          <t>Non-ranking campaign; SATIN-4PCS-QUEEN-STONE-GREY is LTSF #2 ($231.06 AIS) — routing its traffic there serves the LTSF goal</t>
        </is>
      </c>
      <c r="L167" s="5" t="inlineStr">
        <is>
          <t>Yes</t>
        </is>
      </c>
    </row>
    <row r="168">
      <c r="A168" s="5" t="n">
        <v>1868</v>
      </c>
      <c r="B168" s="5" t="inlineStr">
        <is>
          <t>child</t>
        </is>
      </c>
      <c r="C168" s="5" t="inlineStr">
        <is>
          <t>349605670239828</t>
        </is>
      </c>
      <c r="D168" s="5" t="inlineStr">
        <is>
          <t>D-S4-SP-deep queen sheet set satin-(Satin)-HSV-Exact-Rank-DO-SATIN-STONEGREY-QUEEN-FBM</t>
        </is>
      </c>
      <c r="E168" s="5" t="inlineStr">
        <is>
          <t>SATIN-QUEEN-BLACK</t>
        </is>
      </c>
      <c r="F168" s="5" t="inlineStr">
        <is>
          <t>SATIN-4PCS-QUEEN-STONE-GREY</t>
        </is>
      </c>
      <c r="G168" s="5" t="inlineStr">
        <is>
          <t>Reject</t>
        </is>
      </c>
      <c r="H168" s="5" t="inlineStr">
        <is>
          <t>reject — keep SATIN-QUEEN-BLACK</t>
        </is>
      </c>
      <c r="I168" s="5" t="inlineStr">
        <is>
          <t>MODIFY</t>
        </is>
      </c>
      <c r="J168" s="5" t="inlineStr">
        <is>
          <t>advertised child → SATIN-QUEEN-GREY</t>
        </is>
      </c>
      <c r="K168" s="5" t="inlineStr">
        <is>
          <t>Non-ranking campaign; SATIN-4PCS-QUEEN-STONE-GREY is LTSF #2 ($231.06 AIS) — routing its traffic there serves the LTSF goal</t>
        </is>
      </c>
      <c r="L168" s="5" t="inlineStr">
        <is>
          <t>Yes</t>
        </is>
      </c>
    </row>
    <row r="169">
      <c r="A169" s="5" t="n">
        <v>1869</v>
      </c>
      <c r="B169" s="5" t="inlineStr">
        <is>
          <t>child</t>
        </is>
      </c>
      <c r="C169" s="5" t="inlineStr">
        <is>
          <t>148230624327240</t>
        </is>
      </c>
      <c r="D169" s="5" t="inlineStr">
        <is>
          <t>D-S4-queen sheet set satin - [Satin|Queen] - Exact - Ran - DO - SATIN-QUEEN-BLACK</t>
        </is>
      </c>
      <c r="E169" s="5" t="inlineStr">
        <is>
          <t>SATIN-QUEEN-BLACK</t>
        </is>
      </c>
      <c r="F169" s="5" t="inlineStr">
        <is>
          <t>SATIN-4PCS-QUEEN-STONE-GREY</t>
        </is>
      </c>
      <c r="G169" s="5" t="inlineStr">
        <is>
          <t>Reject</t>
        </is>
      </c>
      <c r="H169" s="5" t="inlineStr">
        <is>
          <t>reject — keep SATIN-QUEEN-BLACK</t>
        </is>
      </c>
      <c r="I169" s="5" t="inlineStr">
        <is>
          <t>MODIFY</t>
        </is>
      </c>
      <c r="J169" s="5" t="inlineStr">
        <is>
          <t>advertised child → SATIN-QUEEN-GREY</t>
        </is>
      </c>
      <c r="K169" s="5" t="inlineStr">
        <is>
          <t>Non-ranking campaign; SATIN-4PCS-QUEEN-STONE-GREY is LTSF #2 ($231.06 AIS) — routing its traffic there serves the LTSF goal</t>
        </is>
      </c>
      <c r="L169" s="5" t="inlineStr">
        <is>
          <t>Yes</t>
        </is>
      </c>
    </row>
    <row r="170">
      <c r="A170" s="5" t="n">
        <v>1870</v>
      </c>
      <c r="B170" s="5" t="inlineStr">
        <is>
          <t>child</t>
        </is>
      </c>
      <c r="C170" s="5" t="inlineStr">
        <is>
          <t>246870509252619</t>
        </is>
      </c>
      <c r="D170" s="5" t="inlineStr">
        <is>
          <t>D-S4-SP-EXACT-real silk sheets full-Silk|Full-SATIN-FULL-BLACK</t>
        </is>
      </c>
      <c r="E170" s="5" t="inlineStr">
        <is>
          <t>SATIN-FULL-BLACK</t>
        </is>
      </c>
      <c r="F170" s="5" t="inlineStr">
        <is>
          <t>SATIN-4PCS-FULL-ROSEWOOD</t>
        </is>
      </c>
      <c r="G170" s="5" t="inlineStr">
        <is>
          <t>Reject</t>
        </is>
      </c>
      <c r="H170" s="5" t="inlineStr">
        <is>
          <t>reject — keep SATIN-FULL-BLACK</t>
        </is>
      </c>
      <c r="I170" s="5" t="inlineStr">
        <is>
          <t>REJECT</t>
        </is>
      </c>
      <c r="J170" s="5" t="inlineStr">
        <is>
          <t>advertised child → SATIN-FULL-BLACK</t>
        </is>
      </c>
      <c r="K170" s="5" t="inlineStr">
        <is>
          <t>Non-ranking campaign; SATIN-4PCS-FULL-ROSEWOOD is LTSF #4 ($101.74 AIS) — routing its traffic there serves the LTSF goal</t>
        </is>
      </c>
      <c r="L170" s="5" t="inlineStr">
        <is>
          <t>Yes</t>
        </is>
      </c>
    </row>
    <row r="171">
      <c r="A171" s="5" t="n">
        <v>1871</v>
      </c>
      <c r="B171" s="5" t="inlineStr">
        <is>
          <t>child</t>
        </is>
      </c>
      <c r="C171" s="5" t="inlineStr">
        <is>
          <t>324297767964386</t>
        </is>
      </c>
      <c r="D171" s="5" t="inlineStr">
        <is>
          <t>D-S4-SP-satin sheets queen size set-(Satin)-VLSV-Exact-Rank-DO-TF-XHNL-B3YJ</t>
        </is>
      </c>
      <c r="E171" s="5" t="inlineStr">
        <is>
          <t>SATIN-QUEEN-BLACK</t>
        </is>
      </c>
      <c r="F171" s="5" t="inlineStr">
        <is>
          <t>SATIN-4PCS-QUEEN-STONE-GREY</t>
        </is>
      </c>
      <c r="G171" s="5" t="inlineStr">
        <is>
          <t>Reject</t>
        </is>
      </c>
      <c r="H171" s="5" t="inlineStr">
        <is>
          <t>reject — keep SATIN-QUEEN-BLACK</t>
        </is>
      </c>
      <c r="I171" s="5" t="inlineStr">
        <is>
          <t>MODIFY</t>
        </is>
      </c>
      <c r="J171" s="5" t="inlineStr">
        <is>
          <t>advertised child → SATIN-QUEEN-GREY</t>
        </is>
      </c>
      <c r="K171" s="5" t="inlineStr">
        <is>
          <t>Non-ranking campaign; SATIN-4PCS-QUEEN-STONE-GREY is LTSF #2 ($231.06 AIS) — routing its traffic there serves the LTSF goal</t>
        </is>
      </c>
      <c r="L171" s="5" t="inlineStr">
        <is>
          <t>Yes</t>
        </is>
      </c>
    </row>
    <row r="172">
      <c r="A172" s="5" t="n">
        <v>1872</v>
      </c>
      <c r="B172" s="5" t="inlineStr">
        <is>
          <t>child</t>
        </is>
      </c>
      <c r="C172" s="5" t="inlineStr">
        <is>
          <t>303040440027609</t>
        </is>
      </c>
      <c r="D172" s="5" t="inlineStr">
        <is>
          <t>D-S4-SP-satin sheets oversized queen-(Satin)-VLSV-Exact-Rank-DO-SATIN-QUEEN-GREY-FBM</t>
        </is>
      </c>
      <c r="E172" s="5" t="inlineStr">
        <is>
          <t>SATIN-QUEEN-BLACK</t>
        </is>
      </c>
      <c r="F172" s="5" t="inlineStr">
        <is>
          <t>SATIN-4PCS-QUEEN-STONE-GREY</t>
        </is>
      </c>
      <c r="G172" s="5" t="inlineStr">
        <is>
          <t>Reject</t>
        </is>
      </c>
      <c r="H172" s="5" t="inlineStr">
        <is>
          <t>reject — keep SATIN-QUEEN-BLACK</t>
        </is>
      </c>
      <c r="I172" s="5" t="inlineStr">
        <is>
          <t>MODIFY</t>
        </is>
      </c>
      <c r="J172" s="5" t="inlineStr">
        <is>
          <t>advertised child → SATIN-QUEEN-GREY</t>
        </is>
      </c>
      <c r="K172" s="5" t="inlineStr">
        <is>
          <t>Non-ranking campaign; SATIN-4PCS-QUEEN-STONE-GREY is LTSF #2 ($231.06 AIS) — routing its traffic there serves the LTSF goal</t>
        </is>
      </c>
      <c r="L172" s="5" t="inlineStr">
        <is>
          <t>Yes</t>
        </is>
      </c>
    </row>
    <row r="173">
      <c r="A173" s="5" t="n">
        <v>1873</v>
      </c>
      <c r="B173" s="5" t="inlineStr">
        <is>
          <t>child</t>
        </is>
      </c>
      <c r="C173" s="5" t="inlineStr">
        <is>
          <t>251474464308160</t>
        </is>
      </c>
      <c r="D173" s="5" t="inlineStr">
        <is>
          <t>D-S4-SP-EXACT-deep pocket queen satin sheets-Satin|Queen-SATIN-QUEEN-BLACK</t>
        </is>
      </c>
      <c r="E173" s="5" t="inlineStr">
        <is>
          <t>SATIN-QUEEN-BLACK</t>
        </is>
      </c>
      <c r="F173" s="5" t="inlineStr">
        <is>
          <t>SATIN-4PCS-QUEEN-STONE-GREY</t>
        </is>
      </c>
      <c r="G173" s="5" t="inlineStr">
        <is>
          <t>Reject</t>
        </is>
      </c>
      <c r="H173" s="5" t="inlineStr">
        <is>
          <t>reject — keep SATIN-QUEEN-BLACK</t>
        </is>
      </c>
      <c r="I173" s="5" t="inlineStr">
        <is>
          <t>MODIFY</t>
        </is>
      </c>
      <c r="J173" s="5" t="inlineStr">
        <is>
          <t>advertised child → SATIN-QUEEN-GREY</t>
        </is>
      </c>
      <c r="K173" s="5" t="inlineStr">
        <is>
          <t>Non-ranking campaign; SATIN-4PCS-QUEEN-STONE-GREY is LTSF #2 ($231.06 AIS) — routing its traffic there serves the LTSF goal</t>
        </is>
      </c>
      <c r="L173" s="5" t="inlineStr">
        <is>
          <t>Yes</t>
        </is>
      </c>
    </row>
    <row r="174">
      <c r="A174" s="5" t="n">
        <v>1874</v>
      </c>
      <c r="B174" s="5" t="inlineStr">
        <is>
          <t>child</t>
        </is>
      </c>
      <c r="C174" s="5" t="inlineStr">
        <is>
          <t>109961423227131</t>
        </is>
      </c>
      <c r="D174" s="5" t="inlineStr">
        <is>
          <t>D-S4-queen size silk sheets set - [Silk|Queen] - Exact - Ran - DO - SATIN-QUEEN-BLACK</t>
        </is>
      </c>
      <c r="E174" s="5" t="inlineStr">
        <is>
          <t>SATIN-QUEEN-BLACK</t>
        </is>
      </c>
      <c r="F174" s="5" t="inlineStr">
        <is>
          <t>SATIN-4PCS-QUEEN-STONE-GREY</t>
        </is>
      </c>
      <c r="G174" s="5" t="inlineStr">
        <is>
          <t>Reject</t>
        </is>
      </c>
      <c r="H174" s="5" t="inlineStr">
        <is>
          <t>reject — keep SATIN-QUEEN-BLACK</t>
        </is>
      </c>
      <c r="I174" s="5" t="inlineStr">
        <is>
          <t>REJECT</t>
        </is>
      </c>
      <c r="J174" s="5" t="inlineStr">
        <is>
          <t>advertised child → SATIN-QUEEN-BLACK</t>
        </is>
      </c>
      <c r="K174" s="5" t="inlineStr">
        <is>
          <t>Ranking campaign already on the preferred child SATIN-QUEEN-BLACK; the move to SATIN-4PCS-QUEEN-STONE-GREY would put ranking traffic on a child that converts at — a weaker, unproven rate / From SATIN-QUEEN-BLACK: 1807 sellable, 87 days; to SATIN-4PCS-QUEEN-STONE-GREY: 817 sellable, 129 units in 30 d</t>
        </is>
      </c>
      <c r="L174" s="5" t="inlineStr">
        <is>
          <t>Yes</t>
        </is>
      </c>
    </row>
    <row r="175">
      <c r="A175" s="5" t="n">
        <v>1875</v>
      </c>
      <c r="B175" s="5" t="inlineStr">
        <is>
          <t>child</t>
        </is>
      </c>
      <c r="C175" s="5" t="inlineStr">
        <is>
          <t>164335949259674</t>
        </is>
      </c>
      <c r="D175" s="5" t="inlineStr">
        <is>
          <t>D-S4-queen silk sheets - [Silk|Queen] - Exact - Ran - DO - SATIN-QUEEN-BLACK</t>
        </is>
      </c>
      <c r="E175" s="5" t="inlineStr">
        <is>
          <t>SATIN-QUEEN-BLACK</t>
        </is>
      </c>
      <c r="F175" s="5" t="inlineStr">
        <is>
          <t>SATIN-4PCS-QUEEN-STONE-GREY</t>
        </is>
      </c>
      <c r="G175" s="5" t="inlineStr">
        <is>
          <t>Reject</t>
        </is>
      </c>
      <c r="H175" s="5" t="inlineStr">
        <is>
          <t>reject — keep SATIN-QUEEN-BLACK</t>
        </is>
      </c>
      <c r="I175" s="5" t="inlineStr">
        <is>
          <t>REJECT</t>
        </is>
      </c>
      <c r="J175" s="5" t="inlineStr">
        <is>
          <t>advertised child → SATIN-QUEEN-BLACK</t>
        </is>
      </c>
      <c r="K175" s="5" t="inlineStr">
        <is>
          <t>Ranking campaign already on the preferred child SATIN-QUEEN-BLACK; the move to SATIN-4PCS-QUEEN-STONE-GREY would put ranking traffic on a child that converts at — a weaker, unproven rate / From SATIN-QUEEN-BLACK: 1807 sellable, 87 days; to SATIN-4PCS-QUEEN-STONE-GREY: 817 sellable, 129 units in 30 d</t>
        </is>
      </c>
      <c r="L175" s="5" t="inlineStr">
        <is>
          <t>Yes</t>
        </is>
      </c>
    </row>
    <row r="176">
      <c r="A176" s="5" t="n">
        <v>1876</v>
      </c>
      <c r="B176" s="5" t="inlineStr">
        <is>
          <t>child</t>
        </is>
      </c>
      <c r="C176" s="5" t="inlineStr">
        <is>
          <t>44991939714781</t>
        </is>
      </c>
      <c r="D176" s="5" t="inlineStr">
        <is>
          <t>D-S4-light blue satin sheets - [Satin] - Exact - Ran - DO - SATIN-4PC-QUEEN-BABY BLUE</t>
        </is>
      </c>
      <c r="E176" s="5" t="inlineStr">
        <is>
          <t>SATIN-4PC-FULL-BABY BLUE</t>
        </is>
      </c>
      <c r="F176" s="5" t="inlineStr">
        <is>
          <t>SATIN-4PC-QUEEN-NAVY BLUE</t>
        </is>
      </c>
      <c r="G176" s="5" t="inlineStr">
        <is>
          <t>Reject</t>
        </is>
      </c>
      <c r="H176" s="5" t="inlineStr">
        <is>
          <t>reject (keep baby blue; optionally SATIN-4PC-QUEEN-BABY BLUE)</t>
        </is>
      </c>
      <c r="I176" s="5" t="inlineStr">
        <is>
          <t>REJECT</t>
        </is>
      </c>
      <c r="J176" s="5" t="inlineStr">
        <is>
          <t>advertised child → SATIN-4PC-FULL-BABY BLUE</t>
        </is>
      </c>
      <c r="K176" s="5" t="inlineStr">
        <is>
          <t>Term names the colour 'blue', the new child is Navy Blue — the ad would not match the search</t>
        </is>
      </c>
      <c r="L176" s="5" t="inlineStr">
        <is>
          <t>Yes</t>
        </is>
      </c>
    </row>
    <row r="177">
      <c r="A177" s="5" t="n">
        <v>1877</v>
      </c>
      <c r="B177" s="5" t="inlineStr">
        <is>
          <t>child</t>
        </is>
      </c>
      <c r="C177" s="5" t="inlineStr">
        <is>
          <t>274956919141434</t>
        </is>
      </c>
      <c r="D177" s="5" t="inlineStr">
        <is>
          <t>D-S4-blue satin sheets - [Satin] - Phrase - Conv - DO - SATIN-STRIPE-TWIN-BLUE</t>
        </is>
      </c>
      <c r="E177" s="5" t="inlineStr">
        <is>
          <t>SATIN-TWIN-BLUE</t>
        </is>
      </c>
      <c r="F177" s="5" t="inlineStr">
        <is>
          <t>SATIN-4PC-QUEEN-NAVY BLUE</t>
        </is>
      </c>
      <c r="G177" s="5" t="inlineStr">
        <is>
          <t>Change</t>
        </is>
      </c>
      <c r="H177" s="5" t="inlineStr">
        <is>
          <t>correct to SATIN-QUEEN-BLUE</t>
        </is>
      </c>
      <c r="I177" s="5" t="inlineStr">
        <is>
          <t>REJECT</t>
        </is>
      </c>
      <c r="J177" s="5" t="inlineStr">
        <is>
          <t>advertised child → SATIN-TWIN-BLUE</t>
        </is>
      </c>
      <c r="K177" s="5" t="inlineStr">
        <is>
          <t>Term names the colour 'blue', the new child is Navy Blue — the ad would not match the search</t>
        </is>
      </c>
      <c r="L177" s="5" t="inlineStr">
        <is>
          <t>Yes</t>
        </is>
      </c>
    </row>
    <row r="178">
      <c r="A178" s="5" t="n">
        <v>1878</v>
      </c>
      <c r="B178" s="5" t="inlineStr">
        <is>
          <t>child</t>
        </is>
      </c>
      <c r="C178" s="5" t="inlineStr">
        <is>
          <t>253453691028673</t>
        </is>
      </c>
      <c r="D178" s="5" t="inlineStr">
        <is>
          <t>D-S4-full size silk sheets - [Silk|Full] - Broad - Disc - DO - SATIN-CHAMPAGNE-FULL</t>
        </is>
      </c>
      <c r="E178" s="5" t="inlineStr">
        <is>
          <t>SATIN-CHAMPAGNE-FULL</t>
        </is>
      </c>
      <c r="F178" s="5" t="inlineStr">
        <is>
          <t>SATIN-4PCS-FULL-ROSEWOOD</t>
        </is>
      </c>
      <c r="G178" s="5" t="inlineStr">
        <is>
          <t>Change</t>
        </is>
      </c>
      <c r="H178" s="5" t="inlineStr">
        <is>
          <t>correct to SATIN-FULL-BLACK (once size map fixed; low stakes)</t>
        </is>
      </c>
      <c r="I178" s="5" t="inlineStr">
        <is>
          <t>MODIFY</t>
        </is>
      </c>
      <c r="J178" s="5" t="inlineStr">
        <is>
          <t>advertised child → SATIN-4PC-FULL-DARK GREEN</t>
        </is>
      </c>
      <c r="K178" s="5" t="inlineStr">
        <is>
          <t>Ranking term: move it to the preferred child SATIN-FULL-BLACK, not to SATIN-4PCS-FULL-ROSEWOOD / From SATIN-CHAMPAGNE-FULL: 88 sellable, 155 days; to SATIN-4PCS-FULL-ROSEWOOD: 78 sellable, 36 units in 30 days, profit before ads $4.37/unit vs $7.07 / SATIN-4PCS-FULL-ROSEWOOD is LTSF #4 ($101.74 AIS o</t>
        </is>
      </c>
      <c r="L178" s="5" t="inlineStr">
        <is>
          <t>Yes</t>
        </is>
      </c>
    </row>
    <row r="179">
      <c r="A179" s="5" t="n">
        <v>1882</v>
      </c>
      <c r="B179" s="5" t="inlineStr">
        <is>
          <t>child</t>
        </is>
      </c>
      <c r="C179" s="5" t="inlineStr">
        <is>
          <t>112142054154326</t>
        </is>
      </c>
      <c r="D179" s="5" t="inlineStr">
        <is>
          <t>D-S4-satin sheets full size - [Satin|Full] - Broad - Disc - DO - SATIN-4PCS-FULL-ROSEWOOD</t>
        </is>
      </c>
      <c r="E179" s="5" t="inlineStr">
        <is>
          <t>SATIN-FULL-GREY</t>
        </is>
      </c>
      <c r="F179" s="5" t="inlineStr">
        <is>
          <t>SATIN-4PCS-FULL-ROSEWOOD</t>
        </is>
      </c>
      <c r="G179" s="5" t="inlineStr">
        <is>
          <t>Reject</t>
        </is>
      </c>
      <c r="H179" s="5" t="inlineStr">
        <is>
          <t>reject — keep SATIN-FULL-GREY</t>
        </is>
      </c>
      <c r="I179" s="5" t="inlineStr">
        <is>
          <t>MODIFY</t>
        </is>
      </c>
      <c r="J179" s="5" t="inlineStr">
        <is>
          <t>advertised child → SATIN-4PC-FULL-DARK GREEN</t>
        </is>
      </c>
      <c r="K179" s="5" t="inlineStr">
        <is>
          <t>Ranking term: move it to the preferred child SATIN-FULL-BLACK, not to SATIN-4PCS-FULL-ROSEWOOD / From SATIN-FULL-GREY: 288 sellable, 154 days; to SATIN-4PCS-FULL-ROSEWOOD: 78 sellable, 36 units in 30 days, profit before ads $4.37/unit vs $7.62 / SATIN-4PCS-FULL-ROSEWOOD is LTSF #4 ($101.74 AIS on 66</t>
        </is>
      </c>
      <c r="L179" s="5" t="inlineStr">
        <is>
          <t>Yes</t>
        </is>
      </c>
    </row>
    <row r="180">
      <c r="A180" s="5" t="n">
        <v>1883</v>
      </c>
      <c r="B180" s="5" t="inlineStr">
        <is>
          <t>child</t>
        </is>
      </c>
      <c r="C180" s="5" t="inlineStr">
        <is>
          <t>113695227135031</t>
        </is>
      </c>
      <c r="D180" s="5" t="inlineStr">
        <is>
          <t>D-S4-satin bed sheets queen set - [Satin|Queen] - Exact - Ran - DO - SATIN-QUEEN-BLACK</t>
        </is>
      </c>
      <c r="E180" s="5" t="inlineStr">
        <is>
          <t>SATIN-QUEEN-BLACK</t>
        </is>
      </c>
      <c r="F180" s="5" t="inlineStr">
        <is>
          <t>SATIN-4PCS-QUEEN-STONE-GREY</t>
        </is>
      </c>
      <c r="G180" s="5" t="inlineStr">
        <is>
          <t>Reject</t>
        </is>
      </c>
      <c r="H180" s="5" t="inlineStr">
        <is>
          <t>reject — keep SATIN-QUEEN-BLACK</t>
        </is>
      </c>
      <c r="I180" s="5" t="inlineStr">
        <is>
          <t>MODIFY</t>
        </is>
      </c>
      <c r="J180" s="5" t="inlineStr">
        <is>
          <t>advertised child → SATIN-QUEEN-GREY</t>
        </is>
      </c>
      <c r="K180" s="5" t="inlineStr">
        <is>
          <t>Non-ranking campaign; SATIN-4PCS-QUEEN-STONE-GREY is LTSF #2 ($231.06 AIS) — routing its traffic there serves the LTSF goal</t>
        </is>
      </c>
      <c r="L180" s="5" t="inlineStr">
        <is>
          <t>Yes</t>
        </is>
      </c>
    </row>
    <row r="181">
      <c r="A181" s="5" t="n">
        <v>1885</v>
      </c>
      <c r="B181" s="5" t="inlineStr">
        <is>
          <t>child</t>
        </is>
      </c>
      <c r="C181" s="5" t="inlineStr">
        <is>
          <t>118688193849833</t>
        </is>
      </c>
      <c r="D181" s="5" t="inlineStr">
        <is>
          <t>D-S4-silk bed sheets full - [Silk|Full] - Exact - Ran - DO - SATIN-FULL-BLACK</t>
        </is>
      </c>
      <c r="E181" s="5" t="inlineStr">
        <is>
          <t>SATIN-FULL-BLACK</t>
        </is>
      </c>
      <c r="F181" s="5" t="inlineStr">
        <is>
          <t>SATIN-4PCS-FULL-ROSEWOOD</t>
        </is>
      </c>
      <c r="G181" s="5" t="inlineStr">
        <is>
          <t>Reject</t>
        </is>
      </c>
      <c r="H181" s="5" t="inlineStr">
        <is>
          <t>reject — keep SATIN-FULL-BLACK</t>
        </is>
      </c>
      <c r="I181" s="5" t="inlineStr">
        <is>
          <t>REJECT</t>
        </is>
      </c>
      <c r="J181" s="5" t="inlineStr">
        <is>
          <t>advertised child → SATIN-FULL-BLACK</t>
        </is>
      </c>
      <c r="K181" s="5" t="inlineStr">
        <is>
          <t>Ranking campaign already on the preferred child SATIN-FULL-BLACK; the move to SATIN-4PCS-FULL-ROSEWOOD would put ranking traffic on a child that converts at — a weaker, unproven rate / From SATIN-FULL-BLACK: 722 sellable, 63 days; to SATIN-4PCS-FULL-ROSEWOOD: 78 sellable, 36 units in 30 days, profit</t>
        </is>
      </c>
      <c r="L181" s="5" t="inlineStr">
        <is>
          <t>Yes</t>
        </is>
      </c>
    </row>
    <row r="182">
      <c r="A182" s="5" t="n">
        <v>1886</v>
      </c>
      <c r="B182" s="5" t="inlineStr">
        <is>
          <t>child</t>
        </is>
      </c>
      <c r="C182" s="5" t="inlineStr">
        <is>
          <t>123478651326104</t>
        </is>
      </c>
      <c r="D182" s="5" t="inlineStr">
        <is>
          <t>D-S4-SP-queen sheets 12 inch mattress satin-(Satin)-LSV-Exact-Rank-DO-SATIN-QUEEN-GREY</t>
        </is>
      </c>
      <c r="E182" s="5" t="inlineStr">
        <is>
          <t>SATIN-QUEEN-BLACK</t>
        </is>
      </c>
      <c r="F182" s="5" t="inlineStr">
        <is>
          <t>SATIN-4PCS-QUEEN-STONE-GREY</t>
        </is>
      </c>
      <c r="G182" s="5" t="inlineStr">
        <is>
          <t>Reject</t>
        </is>
      </c>
      <c r="H182" s="5" t="inlineStr">
        <is>
          <t>reject — keep SATIN-QUEEN-BLACK</t>
        </is>
      </c>
      <c r="I182" s="5" t="inlineStr">
        <is>
          <t>MODIFY</t>
        </is>
      </c>
      <c r="J182" s="5" t="inlineStr">
        <is>
          <t>advertised child → SATIN-QUEEN-GREY</t>
        </is>
      </c>
      <c r="K182" s="5" t="inlineStr">
        <is>
          <t>Non-ranking campaign; SATIN-4PCS-QUEEN-STONE-GREY is LTSF #2 ($231.06 AIS) — routing its traffic there serves the LTSF goal</t>
        </is>
      </c>
      <c r="L182" s="5" t="inlineStr">
        <is>
          <t>Yes</t>
        </is>
      </c>
    </row>
    <row r="183">
      <c r="A183" s="5" t="n">
        <v>1887</v>
      </c>
      <c r="B183" s="5" t="inlineStr">
        <is>
          <t>child</t>
        </is>
      </c>
      <c r="C183" s="5" t="inlineStr">
        <is>
          <t>131238614054950</t>
        </is>
      </c>
      <c r="D183" s="5" t="inlineStr">
        <is>
          <t>D-S4-SP-deep pocket satin sheet set twin-(Satin)-LSV-Exact-Rank-DO-SATIN-TWIN-GREY</t>
        </is>
      </c>
      <c r="E183" s="5" t="inlineStr">
        <is>
          <t>SATIN-TWIN-GREY</t>
        </is>
      </c>
      <c r="F183" s="5" t="inlineStr">
        <is>
          <t>SATIN-4PC-TWIN-BLUSH PINK</t>
        </is>
      </c>
      <c r="G183" s="5" t="inlineStr">
        <is>
          <t>Reject</t>
        </is>
      </c>
      <c r="H183" s="5" t="inlineStr">
        <is>
          <t>reject — keep SATIN-TWIN-GREY</t>
        </is>
      </c>
      <c r="I183" s="5" t="inlineStr">
        <is>
          <t>REJECT</t>
        </is>
      </c>
      <c r="J183" s="5" t="inlineStr">
        <is>
          <t>advertised child → SATIN-TWIN-GREY</t>
        </is>
      </c>
      <c r="K183" s="5" t="inlineStr">
        <is>
          <t>Non-ranking campaign; SATIN-4PC-TWIN-BLUSH PINK is LTSF #27 ($10.67 AIS) — routing its traffic there serves the LTSF goal</t>
        </is>
      </c>
      <c r="L183" s="5" t="inlineStr">
        <is>
          <t>Yes</t>
        </is>
      </c>
    </row>
    <row r="184">
      <c r="A184" s="5" t="n">
        <v>1888</v>
      </c>
      <c r="B184" s="5" t="inlineStr">
        <is>
          <t>child</t>
        </is>
      </c>
      <c r="C184" s="5" t="inlineStr">
        <is>
          <t>137783519664714</t>
        </is>
      </c>
      <c r="D184" s="5" t="inlineStr">
        <is>
          <t>D-S4-SP-juego de sabana queen de satin-(Satin)-LSV-Exact-Rank-DO-SATIN-QUEEN-GREY</t>
        </is>
      </c>
      <c r="E184" s="5" t="inlineStr">
        <is>
          <t>SATIN-QUEEN-BLACK</t>
        </is>
      </c>
      <c r="F184" s="5" t="inlineStr">
        <is>
          <t>SATIN-4PCS-QUEEN-STONE-GREY</t>
        </is>
      </c>
      <c r="G184" s="5" t="inlineStr">
        <is>
          <t>Reject</t>
        </is>
      </c>
      <c r="H184" s="5" t="inlineStr">
        <is>
          <t>reject — keep SATIN-QUEEN-BLACK</t>
        </is>
      </c>
      <c r="I184" s="5" t="inlineStr">
        <is>
          <t>MODIFY</t>
        </is>
      </c>
      <c r="J184" s="5" t="inlineStr">
        <is>
          <t>advertised child → SATIN-QUEEN-GREY</t>
        </is>
      </c>
      <c r="K184" s="5" t="inlineStr">
        <is>
          <t>Non-ranking campaign; SATIN-4PCS-QUEEN-STONE-GREY is LTSF #2 ($231.06 AIS) — routing its traffic there serves the LTSF goal</t>
        </is>
      </c>
      <c r="L184" s="5" t="inlineStr">
        <is>
          <t>Yes</t>
        </is>
      </c>
    </row>
    <row r="185">
      <c r="A185" s="5" t="n">
        <v>1891</v>
      </c>
      <c r="B185" s="5" t="inlineStr">
        <is>
          <t>child</t>
        </is>
      </c>
      <c r="C185" s="5" t="inlineStr">
        <is>
          <t>142619408439186</t>
        </is>
      </c>
      <c r="D185" s="5" t="inlineStr">
        <is>
          <t>D-S4-SP-queen fitted bed sheets satin-(Satin)-MSV-Exact-Rank-DO-SATIN-QUEEN-GREY</t>
        </is>
      </c>
      <c r="E185" s="5" t="inlineStr">
        <is>
          <t>SATIN-QUEEN-BLACK</t>
        </is>
      </c>
      <c r="F185" s="5" t="inlineStr">
        <is>
          <t>SATIN-4PCS-QUEEN-STONE-GREY</t>
        </is>
      </c>
      <c r="G185" s="5" t="inlineStr">
        <is>
          <t>Reject</t>
        </is>
      </c>
      <c r="H185" s="5" t="inlineStr">
        <is>
          <t>reject — keep SATIN-QUEEN-BLACK</t>
        </is>
      </c>
      <c r="I185" s="5" t="inlineStr">
        <is>
          <t>MODIFY</t>
        </is>
      </c>
      <c r="J185" s="5" t="inlineStr">
        <is>
          <t>advertised child → SATIN-QUEEN-GREY</t>
        </is>
      </c>
      <c r="K185" s="5" t="inlineStr">
        <is>
          <t>Non-ranking campaign; SATIN-4PCS-QUEEN-STONE-GREY is LTSF #2 ($231.06 AIS) — routing its traffic there serves the LTSF goal</t>
        </is>
      </c>
      <c r="L185" s="5" t="inlineStr">
        <is>
          <t>Yes</t>
        </is>
      </c>
    </row>
    <row r="186">
      <c r="A186" s="5" t="n">
        <v>1892</v>
      </c>
      <c r="B186" s="5" t="inlineStr">
        <is>
          <t>child</t>
        </is>
      </c>
      <c r="C186" s="5" t="inlineStr">
        <is>
          <t>154733679444091</t>
        </is>
      </c>
      <c r="D186" s="5" t="inlineStr">
        <is>
          <t>D-S4-satin sheet set queen size - [Satin|Queen] - Exact - Ran - DO - SATIN-QUEEN-BLACK</t>
        </is>
      </c>
      <c r="E186" s="5" t="inlineStr">
        <is>
          <t>SATIN-QUEEN-BLACK</t>
        </is>
      </c>
      <c r="F186" s="5" t="inlineStr">
        <is>
          <t>SATIN-4PCS-QUEEN-STONE-GREY</t>
        </is>
      </c>
      <c r="G186" s="5" t="inlineStr">
        <is>
          <t>Reject</t>
        </is>
      </c>
      <c r="H186" s="5" t="inlineStr">
        <is>
          <t>reject — keep SATIN-QUEEN-BLACK</t>
        </is>
      </c>
      <c r="I186" s="5" t="inlineStr">
        <is>
          <t>MODIFY</t>
        </is>
      </c>
      <c r="J186" s="5" t="inlineStr">
        <is>
          <t>advertised child → SATIN-QUEEN-GREY</t>
        </is>
      </c>
      <c r="K186" s="5" t="inlineStr">
        <is>
          <t>Non-ranking campaign; SATIN-4PCS-QUEEN-STONE-GREY is LTSF #2 ($231.06 AIS) — routing its traffic there serves the LTSF goal</t>
        </is>
      </c>
      <c r="L186" s="5" t="inlineStr">
        <is>
          <t>Yes</t>
        </is>
      </c>
    </row>
    <row r="187">
      <c r="A187" s="5" t="n">
        <v>1894</v>
      </c>
      <c r="B187" s="5" t="inlineStr">
        <is>
          <t>child</t>
        </is>
      </c>
      <c r="C187" s="5" t="inlineStr">
        <is>
          <t>164195013739103</t>
        </is>
      </c>
      <c r="D187" s="5" t="inlineStr">
        <is>
          <t>D-S4-sheets queen size bed set silk - [Silk|Queen] - Exact - Ran - DO - SATIN-QUEEN-BLACK</t>
        </is>
      </c>
      <c r="E187" s="5" t="inlineStr">
        <is>
          <t>SATIN-QUEEN-BLACK</t>
        </is>
      </c>
      <c r="F187" s="5" t="inlineStr">
        <is>
          <t>SATIN-4PCS-QUEEN-STONE-GREY</t>
        </is>
      </c>
      <c r="G187" s="5" t="inlineStr">
        <is>
          <t>Reject</t>
        </is>
      </c>
      <c r="H187" s="5" t="inlineStr">
        <is>
          <t>reject — keep SATIN-QUEEN-BLACK</t>
        </is>
      </c>
      <c r="I187" s="5" t="inlineStr">
        <is>
          <t>MODIFY</t>
        </is>
      </c>
      <c r="J187" s="5" t="inlineStr">
        <is>
          <t>advertised child → SATIN-QUEEN-GREY</t>
        </is>
      </c>
      <c r="K187" s="5" t="inlineStr">
        <is>
          <t>Non-ranking campaign; SATIN-4PCS-QUEEN-STONE-GREY is LTSF #2 ($231.06 AIS) — routing its traffic there serves the LTSF goal</t>
        </is>
      </c>
      <c r="L187" s="5" t="inlineStr">
        <is>
          <t>Yes</t>
        </is>
      </c>
    </row>
    <row r="188">
      <c r="A188" s="5" t="n">
        <v>1897</v>
      </c>
      <c r="B188" s="5" t="inlineStr">
        <is>
          <t>child</t>
        </is>
      </c>
      <c r="C188" s="5" t="inlineStr">
        <is>
          <t>169638429422892</t>
        </is>
      </c>
      <c r="D188" s="5" t="inlineStr">
        <is>
          <t>D-S4-satin sheet set full - [Satin|Full] - Exact - Ran - DO - SATIN-FULL-BLACK</t>
        </is>
      </c>
      <c r="E188" s="5" t="inlineStr">
        <is>
          <t>SATIN-FULL-BLACK</t>
        </is>
      </c>
      <c r="F188" s="5" t="inlineStr">
        <is>
          <t>SATIN-4PCS-FULL-ROSEWOOD</t>
        </is>
      </c>
      <c r="G188" s="5" t="inlineStr">
        <is>
          <t>Reject</t>
        </is>
      </c>
      <c r="H188" s="5" t="inlineStr">
        <is>
          <t>reject — keep SATIN-FULL-BLACK</t>
        </is>
      </c>
      <c r="I188" s="5" t="inlineStr">
        <is>
          <t>REJECT</t>
        </is>
      </c>
      <c r="J188" s="5" t="inlineStr">
        <is>
          <t>advertised child → SATIN-FULL-BLACK</t>
        </is>
      </c>
      <c r="K188" s="5" t="inlineStr">
        <is>
          <t>Non-ranking campaign; SATIN-4PCS-FULL-ROSEWOOD is LTSF #4 ($101.74 AIS) — routing its traffic there serves the LTSF goal</t>
        </is>
      </c>
      <c r="L188" s="5" t="inlineStr">
        <is>
          <t>Yes</t>
        </is>
      </c>
    </row>
    <row r="189">
      <c r="A189" s="5" t="n">
        <v>1898</v>
      </c>
      <c r="B189" s="5" t="inlineStr">
        <is>
          <t>child</t>
        </is>
      </c>
      <c r="C189" s="5" t="inlineStr">
        <is>
          <t>16985401580492</t>
        </is>
      </c>
      <c r="D189" s="5" t="inlineStr">
        <is>
          <t>D-S4-twin silk sheet set - [Silk|Twin] - Exact - Ran - DO - SATIN-TWIN-BLACK-NEW</t>
        </is>
      </c>
      <c r="E189" s="5" t="inlineStr">
        <is>
          <t>SATIN-TWIN-BLACK-NEW</t>
        </is>
      </c>
      <c r="F189" s="5" t="inlineStr">
        <is>
          <t>SATIN-4PC-TWIN-BLUSH PINK</t>
        </is>
      </c>
      <c r="G189" s="5" t="inlineStr">
        <is>
          <t>Reject</t>
        </is>
      </c>
      <c r="H189" s="5" t="inlineStr">
        <is>
          <t>reject — keep SATIN-TWIN-BLACK-NEW</t>
        </is>
      </c>
      <c r="I189" s="5" t="inlineStr">
        <is>
          <t>REJECT</t>
        </is>
      </c>
      <c r="J189" s="5" t="inlineStr">
        <is>
          <t>advertised child → SATIN-TWIN-BLACK-NEW</t>
        </is>
      </c>
      <c r="K189" s="5" t="inlineStr">
        <is>
          <t>Non-ranking campaign; SATIN-4PC-TWIN-BLUSH PINK is LTSF #27 ($10.67 AIS) — routing its traffic there serves the LTSF goal</t>
        </is>
      </c>
      <c r="L189" s="5" t="inlineStr">
        <is>
          <t>Yes</t>
        </is>
      </c>
    </row>
    <row r="190">
      <c r="A190" s="5" t="n">
        <v>1899</v>
      </c>
      <c r="B190" s="5" t="inlineStr">
        <is>
          <t>child</t>
        </is>
      </c>
      <c r="C190" s="5" t="inlineStr">
        <is>
          <t>171303786851530</t>
        </is>
      </c>
      <c r="D190" s="5" t="inlineStr">
        <is>
          <t>D-S4-full size satin sheet set - [Satin|Full] - Exact - Ran - DO - SATIN-FULL-BLACK</t>
        </is>
      </c>
      <c r="E190" s="5" t="inlineStr">
        <is>
          <t>SATIN-FULL-BLACK</t>
        </is>
      </c>
      <c r="F190" s="5" t="inlineStr">
        <is>
          <t>SATIN-4PCS-FULL-ROSEWOOD</t>
        </is>
      </c>
      <c r="G190" s="5" t="inlineStr">
        <is>
          <t>Reject</t>
        </is>
      </c>
      <c r="H190" s="5" t="inlineStr">
        <is>
          <t>reject — keep SATIN-FULL-BLACK</t>
        </is>
      </c>
      <c r="I190" s="5" t="inlineStr">
        <is>
          <t>REJECT</t>
        </is>
      </c>
      <c r="J190" s="5" t="inlineStr">
        <is>
          <t>advertised child → SATIN-FULL-BLACK</t>
        </is>
      </c>
      <c r="K190" s="5" t="inlineStr">
        <is>
          <t>Non-ranking campaign; SATIN-4PCS-FULL-ROSEWOOD is LTSF #4 ($101.74 AIS) — routing its traffic there serves the LTSF goal</t>
        </is>
      </c>
      <c r="L190" s="5" t="inlineStr">
        <is>
          <t>Yes</t>
        </is>
      </c>
    </row>
    <row r="191">
      <c r="A191" s="5" t="n">
        <v>1901</v>
      </c>
      <c r="B191" s="5" t="inlineStr">
        <is>
          <t>child</t>
        </is>
      </c>
      <c r="C191" s="5" t="inlineStr">
        <is>
          <t>172660587770849</t>
        </is>
      </c>
      <c r="D191" s="5" t="inlineStr">
        <is>
          <t>D-S4-SP-wavveuziz satin sheets queen-(Satin)-HSV-Exact-Rank-DO-SATIN-QUEEN-GREY</t>
        </is>
      </c>
      <c r="E191" s="5" t="inlineStr">
        <is>
          <t>SATIN-QUEEN-BLACK</t>
        </is>
      </c>
      <c r="F191" s="5" t="inlineStr">
        <is>
          <t>SATIN-4PCS-QUEEN-STONE-GREY</t>
        </is>
      </c>
      <c r="G191" s="5" t="inlineStr">
        <is>
          <t>Reject</t>
        </is>
      </c>
      <c r="H191" s="5" t="inlineStr">
        <is>
          <t>reject — keep SATIN-QUEEN-BLACK</t>
        </is>
      </c>
      <c r="I191" s="5" t="inlineStr">
        <is>
          <t>MODIFY</t>
        </is>
      </c>
      <c r="J191" s="5" t="inlineStr">
        <is>
          <t>advertised child → SATIN-QUEEN-GREY</t>
        </is>
      </c>
      <c r="K191" s="5" t="inlineStr">
        <is>
          <t>Non-ranking campaign; SATIN-4PCS-QUEEN-STONE-GREY is LTSF #2 ($231.06 AIS) — routing its traffic there serves the LTSF goal</t>
        </is>
      </c>
      <c r="L191" s="5" t="inlineStr">
        <is>
          <t>Yes</t>
        </is>
      </c>
    </row>
    <row r="192">
      <c r="A192" s="5" t="n">
        <v>1902</v>
      </c>
      <c r="B192" s="5" t="inlineStr">
        <is>
          <t>child</t>
        </is>
      </c>
      <c r="C192" s="5" t="inlineStr">
        <is>
          <t>175024333400120</t>
        </is>
      </c>
      <c r="D192" s="5" t="inlineStr">
        <is>
          <t>D-S4-twin size silk sheets - [Silk|Twin] - Exact - Ran - DO - SATIN-TWIN-BLACK-NEW</t>
        </is>
      </c>
      <c r="E192" s="5" t="inlineStr">
        <is>
          <t>SATIN-TWIN-BLACK-NEW</t>
        </is>
      </c>
      <c r="F192" s="5" t="inlineStr">
        <is>
          <t>SATIN-4PC-TWIN-BLUSH PINK</t>
        </is>
      </c>
      <c r="G192" s="5" t="inlineStr">
        <is>
          <t>Reject</t>
        </is>
      </c>
      <c r="H192" s="5" t="inlineStr">
        <is>
          <t>reject — keep SATIN-TWIN-BLACK-NEW</t>
        </is>
      </c>
      <c r="I192" s="5" t="inlineStr">
        <is>
          <t>REJECT</t>
        </is>
      </c>
      <c r="J192" s="5" t="inlineStr">
        <is>
          <t>advertised child → SATIN-TWIN-BLACK-NEW</t>
        </is>
      </c>
      <c r="K192" s="5" t="inlineStr">
        <is>
          <t>Non-ranking campaign; SATIN-4PC-TWIN-BLUSH PINK is LTSF #27 ($10.67 AIS) — routing its traffic there serves the LTSF goal</t>
        </is>
      </c>
      <c r="L192" s="5" t="inlineStr">
        <is>
          <t>Yes</t>
        </is>
      </c>
    </row>
    <row r="193">
      <c r="A193" s="5" t="n">
        <v>1903</v>
      </c>
      <c r="B193" s="5" t="inlineStr">
        <is>
          <t>child</t>
        </is>
      </c>
      <c r="C193" s="5" t="inlineStr">
        <is>
          <t>177239915449451</t>
        </is>
      </c>
      <c r="D193" s="5" t="inlineStr">
        <is>
          <t>D-S4-SP-EXACT-satin sheets twin size bed set-Satin|Twin-SATIN-TWIN-BLACK-NEW</t>
        </is>
      </c>
      <c r="E193" s="5" t="inlineStr">
        <is>
          <t>SATIN-TWIN-BLACK-NEW</t>
        </is>
      </c>
      <c r="F193" s="5" t="inlineStr">
        <is>
          <t>SATIN-4PC-TWIN-BLUSH PINK</t>
        </is>
      </c>
      <c r="G193" s="5" t="inlineStr">
        <is>
          <t>Reject</t>
        </is>
      </c>
      <c r="H193" s="5" t="inlineStr">
        <is>
          <t>reject — keep SATIN-TWIN-BLACK-NEW</t>
        </is>
      </c>
      <c r="I193" s="5" t="inlineStr">
        <is>
          <t>REJECT</t>
        </is>
      </c>
      <c r="J193" s="5" t="inlineStr">
        <is>
          <t>advertised child → SATIN-TWIN-BLACK-NEW</t>
        </is>
      </c>
      <c r="K193" s="5" t="inlineStr">
        <is>
          <t>Non-ranking campaign; SATIN-4PC-TWIN-BLUSH PINK is LTSF #27 ($10.67 AIS) — routing its traffic there serves the LTSF goal</t>
        </is>
      </c>
      <c r="L193" s="5" t="inlineStr">
        <is>
          <t>Yes</t>
        </is>
      </c>
    </row>
    <row r="194">
      <c r="A194" s="5" t="n">
        <v>1906</v>
      </c>
      <c r="B194" s="5" t="inlineStr">
        <is>
          <t>child</t>
        </is>
      </c>
      <c r="C194" s="5" t="inlineStr">
        <is>
          <t>183041310179172</t>
        </is>
      </c>
      <c r="D194" s="5" t="inlineStr">
        <is>
          <t>D-S4-satin bed sheets twin - [Satin|Twin] - Exact - Ran - DO - SATIN-TWIN-BLACK-NEW</t>
        </is>
      </c>
      <c r="E194" s="5" t="inlineStr">
        <is>
          <t>SATIN-TWIN-BLACK-NEW</t>
        </is>
      </c>
      <c r="F194" s="5" t="inlineStr">
        <is>
          <t>SATIN-4PC-TWIN-BLUSH PINK</t>
        </is>
      </c>
      <c r="G194" s="5" t="inlineStr">
        <is>
          <t>Reject</t>
        </is>
      </c>
      <c r="H194" s="5" t="inlineStr">
        <is>
          <t>reject — keep SATIN-TWIN-BLACK-NEW</t>
        </is>
      </c>
      <c r="I194" s="5" t="inlineStr">
        <is>
          <t>REJECT</t>
        </is>
      </c>
      <c r="J194" s="5" t="inlineStr">
        <is>
          <t>advertised child → SATIN-TWIN-BLACK-NEW</t>
        </is>
      </c>
      <c r="K194" s="5" t="inlineStr">
        <is>
          <t>Non-ranking campaign; SATIN-4PC-TWIN-BLUSH PINK is LTSF #27 ($10.67 AIS) — routing its traffic there serves the LTSF goal</t>
        </is>
      </c>
      <c r="L194" s="5" t="inlineStr">
        <is>
          <t>Yes</t>
        </is>
      </c>
    </row>
    <row r="195">
      <c r="A195" s="5" t="n">
        <v>1907</v>
      </c>
      <c r="B195" s="5" t="inlineStr">
        <is>
          <t>child</t>
        </is>
      </c>
      <c r="C195" s="5" t="inlineStr">
        <is>
          <t>189201037389836</t>
        </is>
      </c>
      <c r="D195" s="5" t="inlineStr">
        <is>
          <t>D-S4-SP-bengals satin queen bed sheets-(Satin)-HSV-Exact-Rank-DO-SATIN-QUEEN-BLACK</t>
        </is>
      </c>
      <c r="E195" s="5" t="inlineStr">
        <is>
          <t>SATIN-QUEEN-BLACK</t>
        </is>
      </c>
      <c r="F195" s="5" t="inlineStr">
        <is>
          <t>SATIN-4PCS-QUEEN-STONE-GREY</t>
        </is>
      </c>
      <c r="G195" s="5" t="inlineStr">
        <is>
          <t>Reject</t>
        </is>
      </c>
      <c r="H195" s="5" t="inlineStr">
        <is>
          <t>reject — keep SATIN-QUEEN-BLACK</t>
        </is>
      </c>
      <c r="I195" s="5" t="inlineStr">
        <is>
          <t>REJECT</t>
        </is>
      </c>
      <c r="J195" s="5" t="inlineStr">
        <is>
          <t>advertised child → SATIN-QUEEN-BLACK</t>
        </is>
      </c>
      <c r="K195" s="5" t="inlineStr">
        <is>
          <t>Non-ranking campaign; SATIN-4PCS-QUEEN-STONE-GREY is LTSF #2 ($231.06 AIS) — routing its traffic there serves the LTSF goal</t>
        </is>
      </c>
      <c r="L195" s="5" t="inlineStr">
        <is>
          <t>Yes</t>
        </is>
      </c>
    </row>
    <row r="196">
      <c r="A196" s="5" t="n">
        <v>1908</v>
      </c>
      <c r="B196" s="5" t="inlineStr">
        <is>
          <t>child</t>
        </is>
      </c>
      <c r="C196" s="5" t="inlineStr">
        <is>
          <t>193374095826891</t>
        </is>
      </c>
      <c r="D196" s="5" t="inlineStr">
        <is>
          <t>D-S4-SP-satin sheets queen hotel luxury-(Satin)-MSV-Exact-Rank-DO-SATIN-QUEEN-BLACK</t>
        </is>
      </c>
      <c r="E196" s="5" t="inlineStr">
        <is>
          <t>SATIN-QUEEN-BLACK</t>
        </is>
      </c>
      <c r="F196" s="5" t="inlineStr">
        <is>
          <t>SATIN-4PCS-QUEEN-STONE-GREY</t>
        </is>
      </c>
      <c r="G196" s="5" t="inlineStr">
        <is>
          <t>Reject</t>
        </is>
      </c>
      <c r="H196" s="5" t="inlineStr">
        <is>
          <t>reject — keep SATIN-QUEEN-BLACK</t>
        </is>
      </c>
      <c r="I196" s="5" t="inlineStr">
        <is>
          <t>MODIFY</t>
        </is>
      </c>
      <c r="J196" s="5" t="inlineStr">
        <is>
          <t>advertised child → SATIN-QUEEN-GREY</t>
        </is>
      </c>
      <c r="K196" s="5" t="inlineStr">
        <is>
          <t>Non-ranking campaign; SATIN-4PCS-QUEEN-STONE-GREY is LTSF #2 ($231.06 AIS) — routing its traffic there serves the LTSF goal</t>
        </is>
      </c>
      <c r="L196" s="5" t="inlineStr">
        <is>
          <t>Yes</t>
        </is>
      </c>
    </row>
    <row r="197">
      <c r="A197" s="5" t="n">
        <v>1909</v>
      </c>
      <c r="B197" s="5" t="inlineStr">
        <is>
          <t>child</t>
        </is>
      </c>
      <c r="C197" s="5" t="inlineStr">
        <is>
          <t>207997572515055</t>
        </is>
      </c>
      <c r="D197" s="5" t="inlineStr">
        <is>
          <t>D-S4-full size sateen weave sheets - [Satin|Full] - Exact - Ran - DO - SATIN-FULL-BLACK</t>
        </is>
      </c>
      <c r="E197" s="5" t="inlineStr">
        <is>
          <t>SATIN-FULL-BLACK</t>
        </is>
      </c>
      <c r="F197" s="5" t="inlineStr">
        <is>
          <t>SATIN-4PCS-FULL-ROSEWOOD</t>
        </is>
      </c>
      <c r="G197" s="5" t="inlineStr">
        <is>
          <t>Reject</t>
        </is>
      </c>
      <c r="H197" s="5" t="inlineStr">
        <is>
          <t>reject — keep SATIN-FULL-BLACK</t>
        </is>
      </c>
      <c r="I197" s="5" t="inlineStr">
        <is>
          <t>REJECT</t>
        </is>
      </c>
      <c r="J197" s="5" t="inlineStr">
        <is>
          <t>advertised child → SATIN-FULL-BLACK</t>
        </is>
      </c>
      <c r="K197" s="5" t="inlineStr">
        <is>
          <t>Non-ranking campaign; SATIN-4PCS-FULL-ROSEWOOD is LTSF #4 ($101.74 AIS) — routing its traffic there serves the LTSF goal</t>
        </is>
      </c>
      <c r="L197" s="5" t="inlineStr">
        <is>
          <t>Yes</t>
        </is>
      </c>
    </row>
    <row r="198">
      <c r="A198" s="5" t="n">
        <v>1910</v>
      </c>
      <c r="B198" s="5" t="inlineStr">
        <is>
          <t>child</t>
        </is>
      </c>
      <c r="C198" s="5" t="inlineStr">
        <is>
          <t>210646416509812</t>
        </is>
      </c>
      <c r="D198" s="5" t="inlineStr">
        <is>
          <t>D-S4-SP-queen sized silk sheets set-(Silk)-HSV-Exact-Rank-DO-SATIN-QUEEN-GREY</t>
        </is>
      </c>
      <c r="E198" s="5" t="inlineStr">
        <is>
          <t>SATIN-QUEEN-BLACK</t>
        </is>
      </c>
      <c r="F198" s="5" t="inlineStr">
        <is>
          <t>SATIN-4PCS-QUEEN-STONE-GREY</t>
        </is>
      </c>
      <c r="G198" s="5" t="inlineStr">
        <is>
          <t>Reject</t>
        </is>
      </c>
      <c r="H198" s="5" t="inlineStr">
        <is>
          <t>reject — keep SATIN-QUEEN-BLACK</t>
        </is>
      </c>
      <c r="I198" s="5" t="inlineStr">
        <is>
          <t>MODIFY</t>
        </is>
      </c>
      <c r="J198" s="5" t="inlineStr">
        <is>
          <t>advertised child → SATIN-QUEEN-GREY</t>
        </is>
      </c>
      <c r="K198" s="5" t="inlineStr">
        <is>
          <t>Non-ranking campaign; SATIN-4PCS-QUEEN-STONE-GREY is LTSF #2 ($231.06 AIS) — routing its traffic there serves the LTSF goal</t>
        </is>
      </c>
      <c r="L198" s="5" t="inlineStr">
        <is>
          <t>Yes</t>
        </is>
      </c>
    </row>
    <row r="199">
      <c r="A199" s="5" t="n">
        <v>1911</v>
      </c>
      <c r="B199" s="5" t="inlineStr">
        <is>
          <t>child</t>
        </is>
      </c>
      <c r="C199" s="5" t="inlineStr">
        <is>
          <t>2107301851159</t>
        </is>
      </c>
      <c r="D199" s="5" t="inlineStr">
        <is>
          <t>D-S4-satin sheets twin - [Satin|Twin] - Exact - Ran - DO - SATIN-TWIN-BLACK-NEW</t>
        </is>
      </c>
      <c r="E199" s="5" t="inlineStr">
        <is>
          <t>SATIN-TWIN-BLACK-NEW</t>
        </is>
      </c>
      <c r="F199" s="5" t="inlineStr">
        <is>
          <t>SATIN-4PC-TWIN-BLUSH PINK</t>
        </is>
      </c>
      <c r="G199" s="5" t="inlineStr">
        <is>
          <t>Reject</t>
        </is>
      </c>
      <c r="H199" s="5" t="inlineStr">
        <is>
          <t>reject — keep SATIN-TWIN-BLACK-NEW</t>
        </is>
      </c>
      <c r="I199" s="5" t="inlineStr">
        <is>
          <t>REJECT</t>
        </is>
      </c>
      <c r="J199" s="5" t="inlineStr">
        <is>
          <t>advertised child → SATIN-TWIN-BLACK-NEW</t>
        </is>
      </c>
      <c r="K199" s="5" t="inlineStr">
        <is>
          <t>Non-ranking campaign; SATIN-4PC-TWIN-BLUSH PINK is LTSF #27 ($10.67 AIS) — routing its traffic there serves the LTSF goal</t>
        </is>
      </c>
      <c r="L199" s="5" t="inlineStr">
        <is>
          <t>Yes</t>
        </is>
      </c>
    </row>
    <row r="200">
      <c r="A200" s="5" t="n">
        <v>1912</v>
      </c>
      <c r="B200" s="5" t="inlineStr">
        <is>
          <t>child</t>
        </is>
      </c>
      <c r="C200" s="5" t="inlineStr">
        <is>
          <t>21209804713914</t>
        </is>
      </c>
      <c r="D200" s="5" t="inlineStr">
        <is>
          <t>D-S4-SP-bed sheet set queen satin-(Satin)-VLSV-Exact-Rank-DO-SATIN-QUEEN-GREY</t>
        </is>
      </c>
      <c r="E200" s="5" t="inlineStr">
        <is>
          <t>SATIN-QUEEN-BLACK</t>
        </is>
      </c>
      <c r="F200" s="5" t="inlineStr">
        <is>
          <t>SATIN-4PCS-QUEEN-STONE-GREY</t>
        </is>
      </c>
      <c r="G200" s="5" t="inlineStr">
        <is>
          <t>Reject</t>
        </is>
      </c>
      <c r="H200" s="5" t="inlineStr">
        <is>
          <t>reject — keep SATIN-QUEEN-BLACK</t>
        </is>
      </c>
      <c r="I200" s="5" t="inlineStr">
        <is>
          <t>REJECT</t>
        </is>
      </c>
      <c r="J200" s="5" t="inlineStr">
        <is>
          <t>advertised child → SATIN-QUEEN-BLACK</t>
        </is>
      </c>
      <c r="K200" s="5" t="inlineStr">
        <is>
          <t>Non-ranking campaign; SATIN-4PCS-QUEEN-STONE-GREY is LTSF #2 ($231.06 AIS) — routing its traffic there serves the LTSF goal</t>
        </is>
      </c>
      <c r="L200" s="5" t="inlineStr">
        <is>
          <t>Yes</t>
        </is>
      </c>
    </row>
    <row r="201">
      <c r="A201" s="5" t="n">
        <v>1913</v>
      </c>
      <c r="B201" s="5" t="inlineStr">
        <is>
          <t>child</t>
        </is>
      </c>
      <c r="C201" s="5" t="inlineStr">
        <is>
          <t>213928456179323</t>
        </is>
      </c>
      <c r="D201" s="5" t="inlineStr">
        <is>
          <t>D-S4-SP-satin bed sheets queen set pillows-(Satin)-LSV-Exact-Rank-DO-SATIN-QUEEN-BLACK</t>
        </is>
      </c>
      <c r="E201" s="5" t="inlineStr">
        <is>
          <t>SATIN-QUEEN-BLACK</t>
        </is>
      </c>
      <c r="F201" s="5" t="inlineStr">
        <is>
          <t>SATIN-4PCS-QUEEN-STONE-GREY</t>
        </is>
      </c>
      <c r="G201" s="5" t="inlineStr">
        <is>
          <t>Reject</t>
        </is>
      </c>
      <c r="H201" s="5" t="inlineStr">
        <is>
          <t>reject — keep SATIN-QUEEN-BLACK</t>
        </is>
      </c>
      <c r="I201" s="5" t="inlineStr">
        <is>
          <t>REJECT</t>
        </is>
      </c>
      <c r="J201" s="5" t="inlineStr">
        <is>
          <t>advertised child → SATIN-QUEEN-BLACK</t>
        </is>
      </c>
      <c r="K201" s="5" t="inlineStr">
        <is>
          <t>Non-ranking campaign; SATIN-4PCS-QUEEN-STONE-GREY is LTSF #2 ($231.06 AIS) — routing its traffic there serves the LTSF goal</t>
        </is>
      </c>
      <c r="L201" s="5" t="inlineStr">
        <is>
          <t>Yes</t>
        </is>
      </c>
    </row>
    <row r="202">
      <c r="A202" s="5" t="n">
        <v>1916</v>
      </c>
      <c r="B202" s="5" t="inlineStr">
        <is>
          <t>child</t>
        </is>
      </c>
      <c r="C202" s="5" t="inlineStr">
        <is>
          <t>225680334411402</t>
        </is>
      </c>
      <c r="D202" s="5" t="inlineStr">
        <is>
          <t>D-S4-full size silk bed sheets - [Silk|Full] - Exact - Ran - DO - SATIN-FULL-BLACK</t>
        </is>
      </c>
      <c r="E202" s="5" t="inlineStr">
        <is>
          <t>SATIN-FULL-BLACK</t>
        </is>
      </c>
      <c r="F202" s="5" t="inlineStr">
        <is>
          <t>SATIN-4PCS-FULL-ROSEWOOD</t>
        </is>
      </c>
      <c r="G202" s="5" t="inlineStr">
        <is>
          <t>Reject</t>
        </is>
      </c>
      <c r="H202" s="5" t="inlineStr">
        <is>
          <t>reject — keep SATIN-FULL-BLACK</t>
        </is>
      </c>
      <c r="I202" s="5" t="inlineStr">
        <is>
          <t>REJECT</t>
        </is>
      </c>
      <c r="J202" s="5" t="inlineStr">
        <is>
          <t>advertised child → SATIN-FULL-BLACK</t>
        </is>
      </c>
      <c r="K202" s="5" t="inlineStr">
        <is>
          <t>Non-ranking campaign; SATIN-4PCS-FULL-ROSEWOOD is LTSF #4 ($101.74 AIS) — routing its traffic there serves the LTSF goal</t>
        </is>
      </c>
      <c r="L202" s="5" t="inlineStr">
        <is>
          <t>Yes</t>
        </is>
      </c>
    </row>
    <row r="203">
      <c r="A203" s="5" t="n">
        <v>1917</v>
      </c>
      <c r="B203" s="5" t="inlineStr">
        <is>
          <t>child</t>
        </is>
      </c>
      <c r="C203" s="5" t="inlineStr">
        <is>
          <t>227666184138488</t>
        </is>
      </c>
      <c r="D203" s="5" t="inlineStr">
        <is>
          <t>D-S4-SP-satin sheets queen deep-(Satin)-HSV-Exact-Rank-DO-SATIN-QUEEN-GREY</t>
        </is>
      </c>
      <c r="E203" s="5" t="inlineStr">
        <is>
          <t>SATIN-QUEEN-BLACK</t>
        </is>
      </c>
      <c r="F203" s="5" t="inlineStr">
        <is>
          <t>SATIN-4PCS-QUEEN-STONE-GREY</t>
        </is>
      </c>
      <c r="G203" s="5" t="inlineStr">
        <is>
          <t>Reject</t>
        </is>
      </c>
      <c r="H203" s="5" t="inlineStr">
        <is>
          <t>reject — keep SATIN-QUEEN-BLACK</t>
        </is>
      </c>
      <c r="I203" s="5" t="inlineStr">
        <is>
          <t>MODIFY</t>
        </is>
      </c>
      <c r="J203" s="5" t="inlineStr">
        <is>
          <t>advertised child → SATIN-QUEEN-GREY</t>
        </is>
      </c>
      <c r="K203" s="5" t="inlineStr">
        <is>
          <t>Non-ranking campaign; SATIN-4PCS-QUEEN-STONE-GREY is LTSF #2 ($231.06 AIS) — routing its traffic there serves the LTSF goal</t>
        </is>
      </c>
      <c r="L203" s="5" t="inlineStr">
        <is>
          <t>Yes</t>
        </is>
      </c>
    </row>
    <row r="204">
      <c r="A204" s="5" t="n">
        <v>1919</v>
      </c>
      <c r="B204" s="5" t="inlineStr">
        <is>
          <t>child</t>
        </is>
      </c>
      <c r="C204" s="5" t="inlineStr">
        <is>
          <t>238833719802184</t>
        </is>
      </c>
      <c r="D204" s="5" t="inlineStr">
        <is>
          <t>D-S4-SP-sheets satin queen size-(Satin)-HSV-Exact-Rank-DO-SATIN-QUEEN-BLACK</t>
        </is>
      </c>
      <c r="E204" s="5" t="inlineStr">
        <is>
          <t>SATIN-QUEEN-BLACK</t>
        </is>
      </c>
      <c r="F204" s="5" t="inlineStr">
        <is>
          <t>SATIN-4PCS-QUEEN-STONE-GREY</t>
        </is>
      </c>
      <c r="G204" s="5" t="inlineStr">
        <is>
          <t>Reject</t>
        </is>
      </c>
      <c r="H204" s="5" t="inlineStr">
        <is>
          <t>reject — keep SATIN-QUEEN-BLACK</t>
        </is>
      </c>
      <c r="I204" s="5" t="inlineStr">
        <is>
          <t>REJECT</t>
        </is>
      </c>
      <c r="J204" s="5" t="inlineStr">
        <is>
          <t>advertised child → SATIN-QUEEN-BLACK</t>
        </is>
      </c>
      <c r="K204" s="5" t="inlineStr">
        <is>
          <t>Non-ranking campaign; SATIN-4PCS-QUEEN-STONE-GREY is LTSF #2 ($231.06 AIS) — routing its traffic there serves the LTSF goal</t>
        </is>
      </c>
      <c r="L204" s="5" t="inlineStr">
        <is>
          <t>Yes</t>
        </is>
      </c>
    </row>
    <row r="205">
      <c r="A205" s="5" t="n">
        <v>1920</v>
      </c>
      <c r="B205" s="5" t="inlineStr">
        <is>
          <t>child</t>
        </is>
      </c>
      <c r="C205" s="5" t="inlineStr">
        <is>
          <t>246080257125002</t>
        </is>
      </c>
      <c r="D205" s="5" t="inlineStr">
        <is>
          <t>D-S4-silk full size bed sheets - [Silk|Full] - Exact - Ran - DO - SATIN-FULL-BLACK</t>
        </is>
      </c>
      <c r="E205" s="5" t="inlineStr">
        <is>
          <t>SATIN-FULL-BLACK</t>
        </is>
      </c>
      <c r="F205" s="5" t="inlineStr">
        <is>
          <t>SATIN-4PCS-FULL-ROSEWOOD</t>
        </is>
      </c>
      <c r="G205" s="5" t="inlineStr">
        <is>
          <t>Reject</t>
        </is>
      </c>
      <c r="H205" s="5" t="inlineStr">
        <is>
          <t>reject — keep SATIN-FULL-BLACK</t>
        </is>
      </c>
      <c r="I205" s="5" t="inlineStr">
        <is>
          <t>REJECT</t>
        </is>
      </c>
      <c r="J205" s="5" t="inlineStr">
        <is>
          <t>advertised child → SATIN-FULL-BLACK</t>
        </is>
      </c>
      <c r="K205" s="5" t="inlineStr">
        <is>
          <t>Ranking campaign already on the preferred child SATIN-FULL-BLACK; the move to SATIN-4PCS-FULL-ROSEWOOD would put ranking traffic on a child that converts at — a weaker, unproven rate / From SATIN-FULL-BLACK: 722 sellable, 63 days; to SATIN-4PCS-FULL-ROSEWOOD: 78 sellable, 36 units in 30 days, profit</t>
        </is>
      </c>
      <c r="L205" s="5" t="inlineStr">
        <is>
          <t>Yes</t>
        </is>
      </c>
    </row>
    <row r="206">
      <c r="A206" s="5" t="n">
        <v>1921</v>
      </c>
      <c r="B206" s="5" t="inlineStr">
        <is>
          <t>child</t>
        </is>
      </c>
      <c r="C206" s="5" t="inlineStr">
        <is>
          <t>24847939204075</t>
        </is>
      </c>
      <c r="D206" s="5" t="inlineStr">
        <is>
          <t>D-S4-green silk sheets - [Silk] - Exact - Ran - DO - SATIN-4PC-QUEEN-DARK GREEN</t>
        </is>
      </c>
      <c r="E206" s="5" t="inlineStr">
        <is>
          <t>SATIN-4PC-QUEEN-DARK GREEN</t>
        </is>
      </c>
      <c r="F206" s="5" t="inlineStr">
        <is>
          <t>SATIN-4PC-KING-SAGE GREEN</t>
        </is>
      </c>
      <c r="G206" s="5" t="inlineStr">
        <is>
          <t>Change</t>
        </is>
      </c>
      <c r="H206" s="5" t="inlineStr">
        <is>
          <t>correct to SATIN-4PC-KING-DARK GREEN (and/or SATIN-4PC-FULL-DARK GREEN) — NOW</t>
        </is>
      </c>
      <c r="I206" s="5" t="inlineStr">
        <is>
          <t>REJECT</t>
        </is>
      </c>
      <c r="J206" s="5" t="inlineStr">
        <is>
          <t>advertised child → SATIN-4PC-QUEEN-DARK GREEN</t>
        </is>
      </c>
      <c r="K206" s="5" t="inlineStr">
        <is>
          <t>Term names the colour 'green', the new child is Sage Green — the ad would not match the search</t>
        </is>
      </c>
      <c r="L206" s="5" t="inlineStr">
        <is>
          <t>Yes</t>
        </is>
      </c>
    </row>
    <row r="207">
      <c r="A207" s="5" t="n">
        <v>1922</v>
      </c>
      <c r="B207" s="5" t="inlineStr">
        <is>
          <t>child</t>
        </is>
      </c>
      <c r="C207" s="5" t="inlineStr">
        <is>
          <t>250546154576956</t>
        </is>
      </c>
      <c r="D207" s="5" t="inlineStr">
        <is>
          <t>D-S4-full bed sheets silk - [Silk|Full] - Exact - Ran - DO - SATIN-FULL-BLACK</t>
        </is>
      </c>
      <c r="E207" s="5" t="inlineStr">
        <is>
          <t>SATIN-FULL-BLACK</t>
        </is>
      </c>
      <c r="F207" s="5" t="inlineStr">
        <is>
          <t>SATIN-4PCS-FULL-ROSEWOOD</t>
        </is>
      </c>
      <c r="G207" s="5" t="inlineStr">
        <is>
          <t>Reject</t>
        </is>
      </c>
      <c r="H207" s="5" t="inlineStr">
        <is>
          <t>reject — keep SATIN-FULL-BLACK</t>
        </is>
      </c>
      <c r="I207" s="5" t="inlineStr">
        <is>
          <t>REJECT</t>
        </is>
      </c>
      <c r="J207" s="5" t="inlineStr">
        <is>
          <t>advertised child → SATIN-FULL-BLACK</t>
        </is>
      </c>
      <c r="K207" s="5" t="inlineStr">
        <is>
          <t>Non-ranking campaign; SATIN-4PCS-FULL-ROSEWOOD is LTSF #4 ($101.74 AIS) — routing its traffic there serves the LTSF goal</t>
        </is>
      </c>
      <c r="L207" s="5" t="inlineStr">
        <is>
          <t>Yes</t>
        </is>
      </c>
    </row>
    <row r="208">
      <c r="A208" s="5" t="n">
        <v>1923</v>
      </c>
      <c r="B208" s="5" t="inlineStr">
        <is>
          <t>child</t>
        </is>
      </c>
      <c r="C208" s="5" t="inlineStr">
        <is>
          <t>25062269721036</t>
        </is>
      </c>
      <c r="D208" s="5" t="inlineStr">
        <is>
          <t>D-S4-SP-EXACT-sheets queen size satin-Satin|Queen-SATIN-QUEEN-BLACK</t>
        </is>
      </c>
      <c r="E208" s="5" t="inlineStr">
        <is>
          <t>SATIN-QUEEN-BLACK</t>
        </is>
      </c>
      <c r="F208" s="5" t="inlineStr">
        <is>
          <t>SATIN-4PCS-QUEEN-STONE-GREY</t>
        </is>
      </c>
      <c r="G208" s="5" t="inlineStr">
        <is>
          <t>Reject</t>
        </is>
      </c>
      <c r="H208" s="5" t="inlineStr">
        <is>
          <t>reject — keep SATIN-QUEEN-BLACK</t>
        </is>
      </c>
      <c r="I208" s="5" t="inlineStr">
        <is>
          <t>REJECT</t>
        </is>
      </c>
      <c r="J208" s="5" t="inlineStr">
        <is>
          <t>advertised child → SATIN-QUEEN-BLACK</t>
        </is>
      </c>
      <c r="K208" s="5" t="inlineStr">
        <is>
          <t>Non-ranking campaign; SATIN-4PCS-QUEEN-STONE-GREY is LTSF #2 ($231.06 AIS) — routing its traffic there serves the LTSF goal</t>
        </is>
      </c>
      <c r="L208" s="5" t="inlineStr">
        <is>
          <t>Yes</t>
        </is>
      </c>
    </row>
    <row r="209">
      <c r="A209" s="5" t="n">
        <v>1924</v>
      </c>
      <c r="B209" s="5" t="inlineStr">
        <is>
          <t>child</t>
        </is>
      </c>
      <c r="C209" s="5" t="inlineStr">
        <is>
          <t>266181880654070</t>
        </is>
      </c>
      <c r="D209" s="5" t="inlineStr">
        <is>
          <t>D-S4-SP-double bed sheets sets satin-(Satin)-HSV-Exact-Rank-DO-SATIN-QUEEN-GREY</t>
        </is>
      </c>
      <c r="E209" s="5" t="inlineStr">
        <is>
          <t>SATIN-QUEEN-BLACK</t>
        </is>
      </c>
      <c r="F209" s="5" t="inlineStr">
        <is>
          <t>SATIN-4PCS-FULL-ROSEWOOD</t>
        </is>
      </c>
      <c r="G209" s="5" t="inlineStr">
        <is>
          <t>Change</t>
        </is>
      </c>
      <c r="H209" s="5" t="inlineStr">
        <is>
          <t>correct to SATIN-FULL-BLACK</t>
        </is>
      </c>
      <c r="I209" s="5" t="inlineStr">
        <is>
          <t>MODIFY</t>
        </is>
      </c>
      <c r="J209" s="5" t="inlineStr">
        <is>
          <t>advertised child → SATIN-FULL-BLACK</t>
        </is>
      </c>
      <c r="K209" s="5" t="inlineStr">
        <is>
          <t>Non-ranking campaign; SATIN-4PCS-FULL-ROSEWOOD is LTSF #4 ($101.74 AIS) — routing its traffic there serves the LTSF goal</t>
        </is>
      </c>
      <c r="L209" s="5" t="inlineStr">
        <is>
          <t>Yes</t>
        </is>
      </c>
    </row>
    <row r="210">
      <c r="A210" s="5" t="n">
        <v>1925</v>
      </c>
      <c r="B210" s="5" t="inlineStr">
        <is>
          <t>child</t>
        </is>
      </c>
      <c r="C210" s="5" t="inlineStr">
        <is>
          <t>274098888993841</t>
        </is>
      </c>
      <c r="D210" s="5" t="inlineStr">
        <is>
          <t>D-S4-silk twin sheets - [Silk|Twin] - Exact - Ran - DO - SATIN-TWIN-BLACK-NEW</t>
        </is>
      </c>
      <c r="E210" s="5" t="inlineStr">
        <is>
          <t>SATIN-TWIN-BLACK-NEW</t>
        </is>
      </c>
      <c r="F210" s="5" t="inlineStr">
        <is>
          <t>SATIN-4PC-TWIN-BLUSH PINK</t>
        </is>
      </c>
      <c r="G210" s="5" t="inlineStr">
        <is>
          <t>Reject</t>
        </is>
      </c>
      <c r="H210" s="5" t="inlineStr">
        <is>
          <t>reject — keep SATIN-TWIN-BLACK-NEW</t>
        </is>
      </c>
      <c r="I210" s="5" t="inlineStr">
        <is>
          <t>REJECT</t>
        </is>
      </c>
      <c r="J210" s="5" t="inlineStr">
        <is>
          <t>advertised child → SATIN-TWIN-BLACK-NEW</t>
        </is>
      </c>
      <c r="K210" s="5" t="inlineStr">
        <is>
          <t>Non-ranking campaign; SATIN-4PC-TWIN-BLUSH PINK is LTSF #27 ($10.67 AIS) — routing its traffic there serves the LTSF goal</t>
        </is>
      </c>
      <c r="L210" s="5" t="inlineStr">
        <is>
          <t>Yes</t>
        </is>
      </c>
    </row>
    <row r="211">
      <c r="A211" s="5" t="n">
        <v>1926</v>
      </c>
      <c r="B211" s="5" t="inlineStr">
        <is>
          <t>child</t>
        </is>
      </c>
      <c r="C211" s="5" t="inlineStr">
        <is>
          <t>276150784060346</t>
        </is>
      </c>
      <c r="D211" s="5" t="inlineStr">
        <is>
          <t>D-S4-SP-queen size sheets and pillow case set satin-(Satin)-MSV-Exact-Rank-DO-SATIN-QUEEN-BLACK</t>
        </is>
      </c>
      <c r="E211" s="5" t="inlineStr">
        <is>
          <t>SATIN-QUEEN-BLACK</t>
        </is>
      </c>
      <c r="F211" s="5" t="inlineStr">
        <is>
          <t>SATIN-4PCS-QUEEN-STONE-GREY</t>
        </is>
      </c>
      <c r="G211" s="5" t="inlineStr">
        <is>
          <t>Reject</t>
        </is>
      </c>
      <c r="H211" s="5" t="inlineStr">
        <is>
          <t>reject — keep SATIN-QUEEN-BLACK</t>
        </is>
      </c>
      <c r="I211" s="5" t="inlineStr">
        <is>
          <t>REJECT</t>
        </is>
      </c>
      <c r="J211" s="5" t="inlineStr">
        <is>
          <t>advertised child → SATIN-QUEEN-BLACK</t>
        </is>
      </c>
      <c r="K211" s="5" t="inlineStr">
        <is>
          <t>Non-ranking campaign; SATIN-4PCS-QUEEN-STONE-GREY is LTSF #2 ($231.06 AIS) — routing its traffic there serves the LTSF goal</t>
        </is>
      </c>
      <c r="L211" s="5" t="inlineStr">
        <is>
          <t>Yes</t>
        </is>
      </c>
    </row>
    <row r="212">
      <c r="A212" s="5" t="n">
        <v>1927</v>
      </c>
      <c r="B212" s="5" t="inlineStr">
        <is>
          <t>child</t>
        </is>
      </c>
      <c r="C212" s="5" t="inlineStr">
        <is>
          <t>27851130064290</t>
        </is>
      </c>
      <c r="D212" s="5" t="inlineStr">
        <is>
          <t>D-S4-queen sheets satin - [Satin|Queen] - Exact - Ran - DO - SATIN-QUEEN-BLACK</t>
        </is>
      </c>
      <c r="E212" s="5" t="inlineStr">
        <is>
          <t>SATIN-QUEEN-BLACK</t>
        </is>
      </c>
      <c r="F212" s="5" t="inlineStr">
        <is>
          <t>SATIN-4PCS-QUEEN-STONE-GREY</t>
        </is>
      </c>
      <c r="G212" s="5" t="inlineStr">
        <is>
          <t>Reject</t>
        </is>
      </c>
      <c r="H212" s="5" t="inlineStr">
        <is>
          <t>reject — keep SATIN-QUEEN-BLACK</t>
        </is>
      </c>
      <c r="I212" s="5" t="inlineStr">
        <is>
          <t>MODIFY</t>
        </is>
      </c>
      <c r="J212" s="5" t="inlineStr">
        <is>
          <t>advertised child → SATIN-QUEEN-GREY</t>
        </is>
      </c>
      <c r="K212" s="5" t="inlineStr">
        <is>
          <t>Non-ranking campaign; SATIN-4PCS-QUEEN-STONE-GREY is LTSF #2 ($231.06 AIS) — routing its traffic there serves the LTSF goal</t>
        </is>
      </c>
      <c r="L212" s="5" t="inlineStr">
        <is>
          <t>Yes</t>
        </is>
      </c>
    </row>
    <row r="213">
      <c r="A213" s="5" t="n">
        <v>1928</v>
      </c>
      <c r="B213" s="5" t="inlineStr">
        <is>
          <t>child</t>
        </is>
      </c>
      <c r="C213" s="5" t="inlineStr">
        <is>
          <t>289460981348158</t>
        </is>
      </c>
      <c r="D213" s="5" t="inlineStr">
        <is>
          <t>D-S4-SP-queen luxury satin sheets-(Satin)-MSV-Exact-Rank-DO-SATIN-QUEEN-GREY-FBM</t>
        </is>
      </c>
      <c r="E213" s="5" t="inlineStr">
        <is>
          <t>SATIN-QUEEN-BLACK</t>
        </is>
      </c>
      <c r="F213" s="5" t="inlineStr">
        <is>
          <t>SATIN-4PCS-QUEEN-STONE-GREY</t>
        </is>
      </c>
      <c r="G213" s="5" t="inlineStr">
        <is>
          <t>Reject</t>
        </is>
      </c>
      <c r="H213" s="5" t="inlineStr">
        <is>
          <t>reject — keep SATIN-QUEEN-BLACK</t>
        </is>
      </c>
      <c r="I213" s="5" t="inlineStr">
        <is>
          <t>REJECT</t>
        </is>
      </c>
      <c r="J213" s="5" t="inlineStr">
        <is>
          <t>advertised child → SATIN-QUEEN-BLACK</t>
        </is>
      </c>
      <c r="K213" s="5" t="inlineStr">
        <is>
          <t>Non-ranking campaign; SATIN-4PCS-QUEEN-STONE-GREY is LTSF #2 ($231.06 AIS) — routing its traffic there serves the LTSF goal</t>
        </is>
      </c>
      <c r="L213" s="5" t="inlineStr">
        <is>
          <t>Yes</t>
        </is>
      </c>
    </row>
    <row r="214">
      <c r="A214" s="5" t="n">
        <v>1929</v>
      </c>
      <c r="B214" s="5" t="inlineStr">
        <is>
          <t>child</t>
        </is>
      </c>
      <c r="C214" s="5" t="inlineStr">
        <is>
          <t>297788581778235</t>
        </is>
      </c>
      <c r="D214" s="5" t="inlineStr">
        <is>
          <t>D-S4-SP-silk satin queen sheet set-(Silk)-VLSV-Exact-Rank-DO-TF-XHNL-B3YJ</t>
        </is>
      </c>
      <c r="E214" s="5" t="inlineStr">
        <is>
          <t>SATIN-QUEEN-BLACK</t>
        </is>
      </c>
      <c r="F214" s="5" t="inlineStr">
        <is>
          <t>SATIN-4PCS-QUEEN-STONE-GREY</t>
        </is>
      </c>
      <c r="G214" s="5" t="inlineStr">
        <is>
          <t>Reject</t>
        </is>
      </c>
      <c r="H214" s="5" t="inlineStr">
        <is>
          <t>reject — keep SATIN-QUEEN-BLACK</t>
        </is>
      </c>
      <c r="I214" s="5" t="inlineStr">
        <is>
          <t>REJECT</t>
        </is>
      </c>
      <c r="J214" s="5" t="inlineStr">
        <is>
          <t>advertised child → SATIN-QUEEN-BLACK</t>
        </is>
      </c>
      <c r="K214" s="5" t="inlineStr">
        <is>
          <t>Non-ranking campaign; SATIN-4PCS-QUEEN-STONE-GREY is LTSF #2 ($231.06 AIS) — routing its traffic there serves the LTSF goal</t>
        </is>
      </c>
      <c r="L214" s="5" t="inlineStr">
        <is>
          <t>Yes</t>
        </is>
      </c>
    </row>
    <row r="215">
      <c r="A215" s="5" t="n">
        <v>1930</v>
      </c>
      <c r="B215" s="5" t="inlineStr">
        <is>
          <t>child</t>
        </is>
      </c>
      <c r="C215" s="5" t="inlineStr">
        <is>
          <t>298191185204396</t>
        </is>
      </c>
      <c r="D215" s="5" t="inlineStr">
        <is>
          <t>D-S4-SP-sabanas para camas queen de seda-(Queen)-VLSV-Exact-Rank-DO-SATIN-QUEEN-GREY</t>
        </is>
      </c>
      <c r="E215" s="5" t="inlineStr">
        <is>
          <t>SATIN-QUEEN-BLACK</t>
        </is>
      </c>
      <c r="F215" s="5" t="inlineStr">
        <is>
          <t>SATIN-4PCS-QUEEN-STONE-GREY</t>
        </is>
      </c>
      <c r="G215" s="5" t="inlineStr">
        <is>
          <t>Reject</t>
        </is>
      </c>
      <c r="H215" s="5" t="inlineStr">
        <is>
          <t>reject — keep SATIN-QUEEN-BLACK</t>
        </is>
      </c>
      <c r="I215" s="5" t="inlineStr">
        <is>
          <t>MODIFY</t>
        </is>
      </c>
      <c r="J215" s="5" t="inlineStr">
        <is>
          <t>advertised child → SATIN-QUEEN-GREY</t>
        </is>
      </c>
      <c r="K215" s="5" t="inlineStr">
        <is>
          <t>Non-ranking campaign; neither child is an LTSF priority — no data reason to move</t>
        </is>
      </c>
      <c r="L215" s="5" t="inlineStr">
        <is>
          <t>Yes</t>
        </is>
      </c>
    </row>
    <row r="216">
      <c r="A216" s="5" t="n">
        <v>1931</v>
      </c>
      <c r="B216" s="5" t="inlineStr">
        <is>
          <t>child</t>
        </is>
      </c>
      <c r="C216" s="5" t="inlineStr">
        <is>
          <t>306636737947587</t>
        </is>
      </c>
      <c r="D216" s="5" t="inlineStr">
        <is>
          <t>D-S4-SP-satin bed sheet set queen size-(Satin)-MSV-Exact-Rank-DO-SATIN-QUEEN-GREY-FBM</t>
        </is>
      </c>
      <c r="E216" s="5" t="inlineStr">
        <is>
          <t>SATIN-QUEEN-BLACK</t>
        </is>
      </c>
      <c r="F216" s="5" t="inlineStr">
        <is>
          <t>SATIN-4PCS-QUEEN-STONE-GREY</t>
        </is>
      </c>
      <c r="G216" s="5" t="inlineStr">
        <is>
          <t>Reject</t>
        </is>
      </c>
      <c r="H216" s="5" t="inlineStr">
        <is>
          <t>reject — keep SATIN-QUEEN-BLACK</t>
        </is>
      </c>
      <c r="I216" s="5" t="inlineStr">
        <is>
          <t>REJECT</t>
        </is>
      </c>
      <c r="J216" s="5" t="inlineStr">
        <is>
          <t>advertised child → SATIN-QUEEN-BLACK</t>
        </is>
      </c>
      <c r="K216" s="5" t="inlineStr">
        <is>
          <t>Non-ranking campaign; SATIN-4PCS-QUEEN-STONE-GREY is LTSF #2 ($231.06 AIS) — routing its traffic there serves the LTSF goal</t>
        </is>
      </c>
      <c r="L216" s="5" t="inlineStr">
        <is>
          <t>Yes</t>
        </is>
      </c>
    </row>
    <row r="217">
      <c r="A217" s="5" t="n">
        <v>1932</v>
      </c>
      <c r="B217" s="5" t="inlineStr">
        <is>
          <t>child</t>
        </is>
      </c>
      <c r="C217" s="5" t="inlineStr">
        <is>
          <t>31582826471047</t>
        </is>
      </c>
      <c r="D217" s="5" t="inlineStr">
        <is>
          <t>D-S4-SP-EXACT-ropa de cama queen satin-Satin|Queen-SATIN-QUEEN-BLACK</t>
        </is>
      </c>
      <c r="E217" s="5" t="inlineStr">
        <is>
          <t>SATIN-QUEEN-BLACK</t>
        </is>
      </c>
      <c r="F217" s="5" t="inlineStr">
        <is>
          <t>SATIN-4PCS-QUEEN-STONE-GREY</t>
        </is>
      </c>
      <c r="G217" s="5" t="inlineStr">
        <is>
          <t>Reject</t>
        </is>
      </c>
      <c r="H217" s="5" t="inlineStr">
        <is>
          <t>reject — keep SATIN-QUEEN-BLACK</t>
        </is>
      </c>
      <c r="I217" s="5" t="inlineStr">
        <is>
          <t>REJECT</t>
        </is>
      </c>
      <c r="J217" s="5" t="inlineStr">
        <is>
          <t>advertised child → SATIN-QUEEN-BLACK</t>
        </is>
      </c>
      <c r="K217" s="5" t="inlineStr">
        <is>
          <t>Non-ranking campaign; SATIN-4PCS-QUEEN-STONE-GREY is LTSF #2 ($231.06 AIS) — routing its traffic there serves the LTSF goal</t>
        </is>
      </c>
      <c r="L217" s="5" t="inlineStr">
        <is>
          <t>Yes</t>
        </is>
      </c>
    </row>
    <row r="218">
      <c r="A218" s="5" t="n">
        <v>1933</v>
      </c>
      <c r="B218" s="5" t="inlineStr">
        <is>
          <t>child</t>
        </is>
      </c>
      <c r="C218" s="5" t="inlineStr">
        <is>
          <t>317305862491739</t>
        </is>
      </c>
      <c r="D218" s="5" t="inlineStr">
        <is>
          <t>D-S4-SP-extra deep pocket queen sheets satin-(Satin)-VLSV-Exact-Rank-DO-SATIN-QUEEN-GREY-FBM</t>
        </is>
      </c>
      <c r="E218" s="5" t="inlineStr">
        <is>
          <t>SATIN-QUEEN-BLACK</t>
        </is>
      </c>
      <c r="F218" s="5" t="inlineStr">
        <is>
          <t>SATIN-4PCS-QUEEN-STONE-GREY</t>
        </is>
      </c>
      <c r="G218" s="5" t="inlineStr">
        <is>
          <t>Reject</t>
        </is>
      </c>
      <c r="H218" s="5" t="inlineStr">
        <is>
          <t>reject — keep SATIN-QUEEN-BLACK</t>
        </is>
      </c>
      <c r="I218" s="5" t="inlineStr">
        <is>
          <t>MODIFY</t>
        </is>
      </c>
      <c r="J218" s="5" t="inlineStr">
        <is>
          <t>advertised child → SATIN-QUEEN-GREY</t>
        </is>
      </c>
      <c r="K218" s="5" t="inlineStr">
        <is>
          <t>Non-ranking campaign; SATIN-4PCS-QUEEN-STONE-GREY is LTSF #2 ($231.06 AIS) — routing its traffic there serves the LTSF goal</t>
        </is>
      </c>
      <c r="L218" s="5" t="inlineStr">
        <is>
          <t>Yes</t>
        </is>
      </c>
    </row>
    <row r="219">
      <c r="A219" s="5" t="n">
        <v>1934</v>
      </c>
      <c r="B219" s="5" t="inlineStr">
        <is>
          <t>child</t>
        </is>
      </c>
      <c r="C219" s="5" t="inlineStr">
        <is>
          <t>327153643662815</t>
        </is>
      </c>
      <c r="D219" s="5" t="inlineStr">
        <is>
          <t>D-S4-SP-satin bedsheet set queen-(Satin)-MSV-Exact-Rank-DO-SATIN-QUEEN-GREY-FBM</t>
        </is>
      </c>
      <c r="E219" s="5" t="inlineStr">
        <is>
          <t>SATIN-QUEEN-BLACK</t>
        </is>
      </c>
      <c r="F219" s="5" t="inlineStr">
        <is>
          <t>SATIN-4PCS-QUEEN-STONE-GREY</t>
        </is>
      </c>
      <c r="G219" s="5" t="inlineStr">
        <is>
          <t>Reject</t>
        </is>
      </c>
      <c r="H219" s="5" t="inlineStr">
        <is>
          <t>reject — keep SATIN-QUEEN-BLACK</t>
        </is>
      </c>
      <c r="I219" s="5" t="inlineStr">
        <is>
          <t>REJECT</t>
        </is>
      </c>
      <c r="J219" s="5" t="inlineStr">
        <is>
          <t>advertised child → SATIN-QUEEN-BLACK</t>
        </is>
      </c>
      <c r="K219" s="5" t="inlineStr">
        <is>
          <t>Non-ranking campaign; SATIN-4PCS-QUEEN-STONE-GREY is LTSF #2 ($231.06 AIS) — routing its traffic there serves the LTSF goal</t>
        </is>
      </c>
      <c r="L219" s="5" t="inlineStr">
        <is>
          <t>Yes</t>
        </is>
      </c>
    </row>
    <row r="220">
      <c r="A220" s="5" t="n">
        <v>1935</v>
      </c>
      <c r="B220" s="5" t="inlineStr">
        <is>
          <t>child</t>
        </is>
      </c>
      <c r="C220" s="5" t="inlineStr">
        <is>
          <t>348860637635403</t>
        </is>
      </c>
      <c r="D220" s="5" t="inlineStr">
        <is>
          <t>D-S4-SP-queen sheet set deep pockets satin-(Satin)-MSV-Exact-Rank-DO-SATIN-QUEEN-GREY-FBM</t>
        </is>
      </c>
      <c r="E220" s="5" t="inlineStr">
        <is>
          <t>SATIN-QUEEN-BLACK</t>
        </is>
      </c>
      <c r="F220" s="5" t="inlineStr">
        <is>
          <t>SATIN-4PCS-QUEEN-STONE-GREY</t>
        </is>
      </c>
      <c r="G220" s="5" t="inlineStr">
        <is>
          <t>Reject</t>
        </is>
      </c>
      <c r="H220" s="5" t="inlineStr">
        <is>
          <t>reject — keep SATIN-QUEEN-BLACK</t>
        </is>
      </c>
      <c r="I220" s="5" t="inlineStr">
        <is>
          <t>REJECT</t>
        </is>
      </c>
      <c r="J220" s="5" t="inlineStr">
        <is>
          <t>advertised child → SATIN-QUEEN-BLACK</t>
        </is>
      </c>
      <c r="K220" s="5" t="inlineStr">
        <is>
          <t>Non-ranking campaign; SATIN-4PCS-QUEEN-STONE-GREY is LTSF #2 ($231.06 AIS) — routing its traffic there serves the LTSF goal</t>
        </is>
      </c>
      <c r="L220" s="5" t="inlineStr">
        <is>
          <t>Yes</t>
        </is>
      </c>
    </row>
    <row r="221">
      <c r="A221" s="5" t="n">
        <v>1936</v>
      </c>
      <c r="B221" s="5" t="inlineStr">
        <is>
          <t>child</t>
        </is>
      </c>
      <c r="C221" s="5" t="inlineStr">
        <is>
          <t>356334206418966</t>
        </is>
      </c>
      <c r="D221" s="5" t="inlineStr">
        <is>
          <t>D-S4-SP-sabanas full size de satin-(Satin)-LSV-Exact-Rank-DO-SATIN-FULL-BLACK</t>
        </is>
      </c>
      <c r="E221" s="5" t="inlineStr">
        <is>
          <t>SATIN-FULL-BLACK</t>
        </is>
      </c>
      <c r="F221" s="5" t="inlineStr">
        <is>
          <t>SATIN-4PCS-FULL-ROSEWOOD</t>
        </is>
      </c>
      <c r="G221" s="5" t="inlineStr">
        <is>
          <t>Reject</t>
        </is>
      </c>
      <c r="H221" s="5" t="inlineStr">
        <is>
          <t>reject — keep SATIN-FULL-BLACK</t>
        </is>
      </c>
      <c r="I221" s="5" t="inlineStr">
        <is>
          <t>REJECT</t>
        </is>
      </c>
      <c r="J221" s="5" t="inlineStr">
        <is>
          <t>advertised child → SATIN-FULL-BLACK</t>
        </is>
      </c>
      <c r="K221" s="5" t="inlineStr">
        <is>
          <t>Non-ranking campaign; SATIN-4PCS-FULL-ROSEWOOD is LTSF #4 ($101.74 AIS) — routing its traffic there serves the LTSF goal</t>
        </is>
      </c>
      <c r="L221" s="5" t="inlineStr">
        <is>
          <t>Yes</t>
        </is>
      </c>
    </row>
    <row r="222">
      <c r="A222" s="5" t="n">
        <v>1937</v>
      </c>
      <c r="B222" s="5" t="inlineStr">
        <is>
          <t>child</t>
        </is>
      </c>
      <c r="C222" s="5" t="inlineStr">
        <is>
          <t>369751164687406</t>
        </is>
      </c>
      <c r="D222" s="5" t="inlineStr">
        <is>
          <t>D-S4-SP-satin sheets set full xl-(Satin)-MSV-Exact-Rank-DO-TF-XHNL-B3YJ</t>
        </is>
      </c>
      <c r="E222" s="5" t="inlineStr">
        <is>
          <t>SATIN-FULL-BLACK</t>
        </is>
      </c>
      <c r="F222" s="5" t="inlineStr">
        <is>
          <t>SATIN-4PCS-FULL-ROSEWOOD</t>
        </is>
      </c>
      <c r="G222" s="5" t="inlineStr">
        <is>
          <t>Reject</t>
        </is>
      </c>
      <c r="H222" s="5" t="inlineStr">
        <is>
          <t>reject — keep SATIN-FULL-BLACK</t>
        </is>
      </c>
      <c r="I222" s="5" t="inlineStr">
        <is>
          <t>REJECT</t>
        </is>
      </c>
      <c r="J222" s="5" t="inlineStr">
        <is>
          <t>advertised child → SATIN-FULL-BLACK</t>
        </is>
      </c>
      <c r="K222" s="5" t="inlineStr">
        <is>
          <t>Non-ranking campaign; SATIN-4PCS-FULL-ROSEWOOD is LTSF #4 ($101.74 AIS) — routing its traffic there serves the LTSF goal</t>
        </is>
      </c>
      <c r="L222" s="5" t="inlineStr">
        <is>
          <t>Yes</t>
        </is>
      </c>
    </row>
    <row r="223">
      <c r="A223" s="5" t="n">
        <v>1938</v>
      </c>
      <c r="B223" s="5" t="inlineStr">
        <is>
          <t>child</t>
        </is>
      </c>
      <c r="C223" s="5" t="inlineStr">
        <is>
          <t>39491145052240</t>
        </is>
      </c>
      <c r="D223" s="5" t="inlineStr">
        <is>
          <t>D-S4-SP-grey satin king sheet set-(Satin)-LSV-Exact-Rank-DO-SATIN-QUEEN-BLACK</t>
        </is>
      </c>
      <c r="E223" s="5" t="inlineStr">
        <is>
          <t>SATIN-4PC-KING-GREY</t>
        </is>
      </c>
      <c r="F223" s="5" t="inlineStr">
        <is>
          <t>SATIN-QUEEN-GREY</t>
        </is>
      </c>
      <c r="G223" s="5" t="inlineStr">
        <is>
          <t>Reject</t>
        </is>
      </c>
      <c r="H223" s="5" t="inlineStr">
        <is>
          <t>reject</t>
        </is>
      </c>
      <c r="I223" s="5" t="inlineStr">
        <is>
          <t>ACCEPT</t>
        </is>
      </c>
      <c r="J223" s="5" t="inlineStr">
        <is>
          <t>advertised child → SATIN-QUEEN-GREY</t>
        </is>
      </c>
      <c r="K223" s="5" t="inlineStr">
        <is>
          <t>Non-ranking campaign; SATIN-QUEEN-GREY is LTSF #1 ($448.95 AIS) — routing its traffic there serves the LTSF goal</t>
        </is>
      </c>
      <c r="L223" s="5" t="inlineStr">
        <is>
          <t>No</t>
        </is>
      </c>
    </row>
    <row r="224">
      <c r="A224" s="5" t="n">
        <v>1939</v>
      </c>
      <c r="B224" s="5" t="inlineStr">
        <is>
          <t>child</t>
        </is>
      </c>
      <c r="C224" s="5" t="inlineStr">
        <is>
          <t>399512904618548</t>
        </is>
      </c>
      <c r="D224" s="5" t="inlineStr">
        <is>
          <t>D-S4-SP-satin fitted queen sheet-(Satin)-HSV-Exact-Rank-DO-SATIN-QUEEN-GREY-FBM</t>
        </is>
      </c>
      <c r="E224" s="5" t="inlineStr">
        <is>
          <t>SATIN-QUEEN-BLACK</t>
        </is>
      </c>
      <c r="F224" s="5" t="inlineStr">
        <is>
          <t>SATIN-4PCS-QUEEN-STONE-GREY</t>
        </is>
      </c>
      <c r="G224" s="5" t="inlineStr">
        <is>
          <t>Reject</t>
        </is>
      </c>
      <c r="H224" s="5" t="inlineStr">
        <is>
          <t>reject — keep SATIN-QUEEN-BLACK</t>
        </is>
      </c>
      <c r="I224" s="5" t="inlineStr">
        <is>
          <t>REJECT</t>
        </is>
      </c>
      <c r="J224" s="5" t="inlineStr">
        <is>
          <t>advertised child → SATIN-QUEEN-BLACK</t>
        </is>
      </c>
      <c r="K224" s="5" t="inlineStr">
        <is>
          <t>Non-ranking campaign; SATIN-4PCS-QUEEN-STONE-GREY is LTSF #2 ($231.06 AIS) — routing its traffic there serves the LTSF goal</t>
        </is>
      </c>
      <c r="L224" s="5" t="inlineStr">
        <is>
          <t>Yes</t>
        </is>
      </c>
    </row>
    <row r="225">
      <c r="A225" s="5" t="n">
        <v>1940</v>
      </c>
      <c r="B225" s="5" t="inlineStr">
        <is>
          <t>child</t>
        </is>
      </c>
      <c r="C225" s="5" t="inlineStr">
        <is>
          <t>408360202485433</t>
        </is>
      </c>
      <c r="D225" s="5" t="inlineStr">
        <is>
          <t>D-S4-SP-silky satin bed sheets queen-(Satin)-VLSV-Exact-Rank-DO-SATIN-QUEEN-GREY-FBM</t>
        </is>
      </c>
      <c r="E225" s="5" t="inlineStr">
        <is>
          <t>SATIN-QUEEN-BLACK</t>
        </is>
      </c>
      <c r="F225" s="5" t="inlineStr">
        <is>
          <t>SATIN-4PCS-QUEEN-STONE-GREY</t>
        </is>
      </c>
      <c r="G225" s="5" t="inlineStr">
        <is>
          <t>Reject</t>
        </is>
      </c>
      <c r="H225" s="5" t="inlineStr">
        <is>
          <t>reject — keep SATIN-QUEEN-BLACK</t>
        </is>
      </c>
      <c r="I225" s="5" t="inlineStr">
        <is>
          <t>MODIFY</t>
        </is>
      </c>
      <c r="J225" s="5" t="inlineStr">
        <is>
          <t>advertised child → SATIN-QUEEN-GREY</t>
        </is>
      </c>
      <c r="K225" s="5" t="inlineStr">
        <is>
          <t>Non-ranking campaign; SATIN-4PCS-QUEEN-STONE-GREY is LTSF #2 ($231.06 AIS) — routing its traffic there serves the LTSF goal</t>
        </is>
      </c>
      <c r="L225" s="5" t="inlineStr">
        <is>
          <t>Yes</t>
        </is>
      </c>
    </row>
    <row r="226">
      <c r="A226" s="5" t="n">
        <v>1941</v>
      </c>
      <c r="B226" s="5" t="inlineStr">
        <is>
          <t>child</t>
        </is>
      </c>
      <c r="C226" s="5" t="inlineStr">
        <is>
          <t>416346604335992</t>
        </is>
      </c>
      <c r="D226" s="5" t="inlineStr">
        <is>
          <t>D-S4-SP-sheets queen size bed set satin-(Satin)-VLSV-Exact-Rank-DO-SATIN-QUEEN-GREY-FBM</t>
        </is>
      </c>
      <c r="E226" s="5" t="inlineStr">
        <is>
          <t>SATIN-QUEEN-BLACK</t>
        </is>
      </c>
      <c r="F226" s="5" t="inlineStr">
        <is>
          <t>SATIN-4PCS-QUEEN-STONE-GREY</t>
        </is>
      </c>
      <c r="G226" s="5" t="inlineStr">
        <is>
          <t>Reject</t>
        </is>
      </c>
      <c r="H226" s="5" t="inlineStr">
        <is>
          <t>reject — keep SATIN-QUEEN-BLACK</t>
        </is>
      </c>
      <c r="I226" s="5" t="inlineStr">
        <is>
          <t>MODIFY</t>
        </is>
      </c>
      <c r="J226" s="5" t="inlineStr">
        <is>
          <t>advertised child → SATIN-QUEEN-GREY</t>
        </is>
      </c>
      <c r="K226" s="5" t="inlineStr">
        <is>
          <t>Non-ranking campaign; SATIN-4PCS-QUEEN-STONE-GREY is LTSF #2 ($231.06 AIS) — routing its traffic there serves the LTSF goal</t>
        </is>
      </c>
      <c r="L226" s="5" t="inlineStr">
        <is>
          <t>Yes</t>
        </is>
      </c>
    </row>
    <row r="227">
      <c r="A227" s="5" t="n">
        <v>1942</v>
      </c>
      <c r="B227" s="5" t="inlineStr">
        <is>
          <t>child</t>
        </is>
      </c>
      <c r="C227" s="5" t="inlineStr">
        <is>
          <t>419664976431317</t>
        </is>
      </c>
      <c r="D227" s="5" t="inlineStr">
        <is>
          <t>D-S4-SP-queen fitted sheet pack deep pocket-(Sheet)-HSV-Exact-Rank-DO-SATIN-QUEEN-GREY</t>
        </is>
      </c>
      <c r="E227" s="5" t="inlineStr">
        <is>
          <t>SATIN-QUEEN-GREY</t>
        </is>
      </c>
      <c r="F227" s="5" t="inlineStr">
        <is>
          <t>SATIN-4PCS-QUEEN-STONE-GREY</t>
        </is>
      </c>
      <c r="G227" s="5" t="inlineStr">
        <is>
          <t>Reject</t>
        </is>
      </c>
      <c r="H227" s="5" t="inlineStr">
        <is>
          <t>reject — keep SATIN-QUEEN-GREY</t>
        </is>
      </c>
      <c r="I227" s="5" t="inlineStr">
        <is>
          <t>REJECT</t>
        </is>
      </c>
      <c r="J227" s="5" t="inlineStr">
        <is>
          <t>advertised child → SATIN-QUEEN-GREY</t>
        </is>
      </c>
      <c r="K227" s="5" t="inlineStr">
        <is>
          <t>Non-ranking campaign; neither child is an LTSF priority — no data reason to move</t>
        </is>
      </c>
      <c r="L227" s="5" t="inlineStr">
        <is>
          <t>Yes</t>
        </is>
      </c>
    </row>
    <row r="228">
      <c r="A228" s="5" t="n">
        <v>1943</v>
      </c>
      <c r="B228" s="5" t="inlineStr">
        <is>
          <t>child</t>
        </is>
      </c>
      <c r="C228" s="5" t="inlineStr">
        <is>
          <t>442077551467168</t>
        </is>
      </c>
      <c r="D228" s="5" t="inlineStr">
        <is>
          <t>D-S4-SP-cooling black satin sheets-(Satin)-MSV-Exact-Rank-DO-SATIN-KING-BLACK</t>
        </is>
      </c>
      <c r="E228" s="5" t="inlineStr">
        <is>
          <t>SATIN-TWIN-BLACK-NEW</t>
        </is>
      </c>
      <c r="F228" s="5" t="inlineStr">
        <is>
          <t>SATIN-4PC-TWIN-BLUSH PINK</t>
        </is>
      </c>
      <c r="G228" s="5" t="inlineStr">
        <is>
          <t>Reject</t>
        </is>
      </c>
      <c r="H228" s="5" t="inlineStr">
        <is>
          <t>reject — keep SATIN-TWIN-BLACK-NEW</t>
        </is>
      </c>
      <c r="I228" s="5" t="inlineStr">
        <is>
          <t>REJECT</t>
        </is>
      </c>
      <c r="J228" s="5" t="inlineStr">
        <is>
          <t>advertised child → SATIN-TWIN-BLACK-NEW</t>
        </is>
      </c>
      <c r="K228" s="5" t="inlineStr">
        <is>
          <t>Non-ranking campaign; SATIN-4PC-TWIN-BLUSH PINK is LTSF #27 ($10.67 AIS) — routing its traffic there serves the LTSF goal</t>
        </is>
      </c>
      <c r="L228" s="5" t="inlineStr">
        <is>
          <t>Yes</t>
        </is>
      </c>
    </row>
    <row r="229">
      <c r="A229" s="5" t="n">
        <v>1944</v>
      </c>
      <c r="B229" s="5" t="inlineStr">
        <is>
          <t>child</t>
        </is>
      </c>
      <c r="C229" s="5" t="inlineStr">
        <is>
          <t>45548703837750</t>
        </is>
      </c>
      <c r="D229" s="5" t="inlineStr">
        <is>
          <t>D-S4-queen size bed sheets silk - [Silk|Queen] - Exact - Ran - DO - SATIN-QUEEN-BLACK</t>
        </is>
      </c>
      <c r="E229" s="5" t="inlineStr">
        <is>
          <t>SATIN-QUEEN-BLACK</t>
        </is>
      </c>
      <c r="F229" s="5" t="inlineStr">
        <is>
          <t>SATIN-4PCS-QUEEN-STONE-GREY</t>
        </is>
      </c>
      <c r="G229" s="5" t="inlineStr">
        <is>
          <t>Reject</t>
        </is>
      </c>
      <c r="H229" s="5" t="inlineStr">
        <is>
          <t>reject — keep SATIN-QUEEN-BLACK</t>
        </is>
      </c>
      <c r="I229" s="5" t="inlineStr">
        <is>
          <t>MODIFY</t>
        </is>
      </c>
      <c r="J229" s="5" t="inlineStr">
        <is>
          <t>advertised child → SATIN-QUEEN-GREY</t>
        </is>
      </c>
      <c r="K229" s="5" t="inlineStr">
        <is>
          <t>Non-ranking campaign; SATIN-4PCS-QUEEN-STONE-GREY is LTSF #2 ($231.06 AIS) — routing its traffic there serves the LTSF goal</t>
        </is>
      </c>
      <c r="L229" s="5" t="inlineStr">
        <is>
          <t>Yes</t>
        </is>
      </c>
    </row>
    <row r="230">
      <c r="A230" s="5" t="n">
        <v>1945</v>
      </c>
      <c r="B230" s="5" t="inlineStr">
        <is>
          <t>child</t>
        </is>
      </c>
      <c r="C230" s="5" t="inlineStr">
        <is>
          <t>460070497613641</t>
        </is>
      </c>
      <c r="D230" s="5" t="inlineStr">
        <is>
          <t>D-S4-SP-real satin sheets queen size-(Satin)-HSV-Exact-Rank-DO-SATIN-QUEEN-GREY-FBM</t>
        </is>
      </c>
      <c r="E230" s="5" t="inlineStr">
        <is>
          <t>SATIN-QUEEN-BLACK</t>
        </is>
      </c>
      <c r="F230" s="5" t="inlineStr">
        <is>
          <t>SATIN-4PCS-QUEEN-STONE-GREY</t>
        </is>
      </c>
      <c r="G230" s="5" t="inlineStr">
        <is>
          <t>Reject</t>
        </is>
      </c>
      <c r="H230" s="5" t="inlineStr">
        <is>
          <t>reject — keep SATIN-QUEEN-BLACK</t>
        </is>
      </c>
      <c r="I230" s="5" t="inlineStr">
        <is>
          <t>REJECT</t>
        </is>
      </c>
      <c r="J230" s="5" t="inlineStr">
        <is>
          <t>advertised child → SATIN-QUEEN-BLACK</t>
        </is>
      </c>
      <c r="K230" s="5" t="inlineStr">
        <is>
          <t>Non-ranking campaign; SATIN-4PCS-QUEEN-STONE-GREY is LTSF #2 ($231.06 AIS) — routing its traffic there serves the LTSF goal</t>
        </is>
      </c>
      <c r="L230" s="5" t="inlineStr">
        <is>
          <t>Yes</t>
        </is>
      </c>
    </row>
    <row r="231">
      <c r="A231" s="5" t="n">
        <v>1946</v>
      </c>
      <c r="B231" s="5" t="inlineStr">
        <is>
          <t>child</t>
        </is>
      </c>
      <c r="C231" s="5" t="inlineStr">
        <is>
          <t>466655261824746</t>
        </is>
      </c>
      <c r="D231" s="5" t="inlineStr">
        <is>
          <t>D-S4-SP-silk bedding for full 8 inch bed-(Silk)-LSV-Exact-Rank-DO-SATIN-FULL-GREY</t>
        </is>
      </c>
      <c r="E231" s="5" t="inlineStr">
        <is>
          <t>SATIN-FULL-BLACK</t>
        </is>
      </c>
      <c r="F231" s="5" t="inlineStr">
        <is>
          <t>SATIN-4PCS-FULL-ROSEWOOD</t>
        </is>
      </c>
      <c r="G231" s="5" t="inlineStr">
        <is>
          <t>Reject</t>
        </is>
      </c>
      <c r="H231" s="5" t="inlineStr">
        <is>
          <t>reject — keep SATIN-FULL-BLACK</t>
        </is>
      </c>
      <c r="I231" s="5" t="inlineStr">
        <is>
          <t>REJECT</t>
        </is>
      </c>
      <c r="J231" s="5" t="inlineStr">
        <is>
          <t>advertised child → SATIN-FULL-BLACK</t>
        </is>
      </c>
      <c r="K231" s="5" t="inlineStr">
        <is>
          <t>Non-ranking campaign; SATIN-4PCS-FULL-ROSEWOOD is LTSF #4 ($101.74 AIS) — routing its traffic there serves the LTSF goal</t>
        </is>
      </c>
      <c r="L231" s="5" t="inlineStr">
        <is>
          <t>Yes</t>
        </is>
      </c>
    </row>
    <row r="232">
      <c r="A232" s="5" t="n">
        <v>1947</v>
      </c>
      <c r="B232" s="5" t="inlineStr">
        <is>
          <t>child</t>
        </is>
      </c>
      <c r="C232" s="5" t="inlineStr">
        <is>
          <t>467181018963244</t>
        </is>
      </c>
      <c r="D232" s="5" t="inlineStr">
        <is>
          <t>D-S4-SP-satin bedsheets queen size bed-(Satin)-LSV-Exact-Rank-DO-SATIN-QUEEN-GREY-FBM</t>
        </is>
      </c>
      <c r="E232" s="5" t="inlineStr">
        <is>
          <t>SATIN-QUEEN-BLACK</t>
        </is>
      </c>
      <c r="F232" s="5" t="inlineStr">
        <is>
          <t>SATIN-4PCS-QUEEN-STONE-GREY</t>
        </is>
      </c>
      <c r="G232" s="5" t="inlineStr">
        <is>
          <t>Reject</t>
        </is>
      </c>
      <c r="H232" s="5" t="inlineStr">
        <is>
          <t>reject — keep SATIN-QUEEN-BLACK</t>
        </is>
      </c>
      <c r="I232" s="5" t="inlineStr">
        <is>
          <t>REJECT</t>
        </is>
      </c>
      <c r="J232" s="5" t="inlineStr">
        <is>
          <t>advertised child → SATIN-QUEEN-BLACK</t>
        </is>
      </c>
      <c r="K232" s="5" t="inlineStr">
        <is>
          <t>Non-ranking campaign; SATIN-4PCS-QUEEN-STONE-GREY is LTSF #2 ($231.06 AIS) — routing its traffic there serves the LTSF goal</t>
        </is>
      </c>
      <c r="L232" s="5" t="inlineStr">
        <is>
          <t>Yes</t>
        </is>
      </c>
    </row>
    <row r="233">
      <c r="A233" s="5" t="n">
        <v>1948</v>
      </c>
      <c r="B233" s="5" t="inlineStr">
        <is>
          <t>child</t>
        </is>
      </c>
      <c r="C233" s="5" t="inlineStr">
        <is>
          <t>48606960339600</t>
        </is>
      </c>
      <c r="D233" s="5" t="inlineStr">
        <is>
          <t>D-S4-SP-queen silky bed sheets-(Bed)-MSV-Exact-Rank-DO-SATIN-QUEEN-BLACK</t>
        </is>
      </c>
      <c r="E233" s="5" t="inlineStr">
        <is>
          <t>SATIN-QUEEN-BLACK</t>
        </is>
      </c>
      <c r="F233" s="5" t="inlineStr">
        <is>
          <t>SATIN-4PCS-QUEEN-STONE-GREY</t>
        </is>
      </c>
      <c r="G233" s="5" t="inlineStr">
        <is>
          <t>Reject</t>
        </is>
      </c>
      <c r="H233" s="5" t="inlineStr">
        <is>
          <t>reject — keep SATIN-QUEEN-BLACK</t>
        </is>
      </c>
      <c r="I233" s="5" t="inlineStr">
        <is>
          <t>MODIFY</t>
        </is>
      </c>
      <c r="J233" s="5" t="inlineStr">
        <is>
          <t>advertised child → SATIN-QUEEN-GREY</t>
        </is>
      </c>
      <c r="K233" s="5" t="inlineStr">
        <is>
          <t>Non-ranking campaign; SATIN-4PCS-QUEEN-STONE-GREY is LTSF #2 ($231.06 AIS) — routing its traffic there serves the LTSF goal</t>
        </is>
      </c>
      <c r="L233" s="5" t="inlineStr">
        <is>
          <t>Yes</t>
        </is>
      </c>
    </row>
    <row r="234">
      <c r="A234" s="5" t="n">
        <v>1949</v>
      </c>
      <c r="B234" s="5" t="inlineStr">
        <is>
          <t>child</t>
        </is>
      </c>
      <c r="C234" s="5" t="inlineStr">
        <is>
          <t>49007662839028</t>
        </is>
      </c>
      <c r="D234" s="5" t="inlineStr">
        <is>
          <t>D-S4-queen sateen sheet set - [Satin|Queen] - Exact - Ran - DO - SATIN-QUEEN-BLACK</t>
        </is>
      </c>
      <c r="E234" s="5" t="inlineStr">
        <is>
          <t>SATIN-QUEEN-BLACK</t>
        </is>
      </c>
      <c r="F234" s="5" t="inlineStr">
        <is>
          <t>SATIN-4PCS-QUEEN-STONE-GREY</t>
        </is>
      </c>
      <c r="G234" s="5" t="inlineStr">
        <is>
          <t>Reject</t>
        </is>
      </c>
      <c r="H234" s="5" t="inlineStr">
        <is>
          <t>reject — keep SATIN-QUEEN-BLACK</t>
        </is>
      </c>
      <c r="I234" s="5" t="inlineStr">
        <is>
          <t>MODIFY</t>
        </is>
      </c>
      <c r="J234" s="5" t="inlineStr">
        <is>
          <t>advertised child → SATIN-QUEEN-GREY</t>
        </is>
      </c>
      <c r="K234" s="5" t="inlineStr">
        <is>
          <t>Non-ranking campaign; SATIN-4PCS-QUEEN-STONE-GREY is LTSF #2 ($231.06 AIS) — routing its traffic there serves the LTSF goal</t>
        </is>
      </c>
      <c r="L234" s="5" t="inlineStr">
        <is>
          <t>Yes</t>
        </is>
      </c>
    </row>
    <row r="235">
      <c r="A235" s="5" t="n">
        <v>1950</v>
      </c>
      <c r="B235" s="5" t="inlineStr">
        <is>
          <t>child</t>
        </is>
      </c>
      <c r="C235" s="5" t="inlineStr">
        <is>
          <t>493654542872206</t>
        </is>
      </c>
      <c r="D235" s="5" t="inlineStr">
        <is>
          <t>D-S4-SP-deep pocket queen satin sheet set-(Satin)-HSV-Exact-Rank-DO-SATIN-STONEGREY-QUEEN-FBM</t>
        </is>
      </c>
      <c r="E235" s="5" t="inlineStr">
        <is>
          <t>SATIN-QUEEN-BLACK</t>
        </is>
      </c>
      <c r="F235" s="5" t="inlineStr">
        <is>
          <t>SATIN-4PCS-QUEEN-STONE-GREY</t>
        </is>
      </c>
      <c r="G235" s="5" t="inlineStr">
        <is>
          <t>Reject</t>
        </is>
      </c>
      <c r="H235" s="5" t="inlineStr">
        <is>
          <t>reject — keep SATIN-QUEEN-BLACK</t>
        </is>
      </c>
      <c r="I235" s="5" t="inlineStr">
        <is>
          <t>MODIFY</t>
        </is>
      </c>
      <c r="J235" s="5" t="inlineStr">
        <is>
          <t>advertised child → SATIN-QUEEN-GREY</t>
        </is>
      </c>
      <c r="K235" s="5" t="inlineStr">
        <is>
          <t>Non-ranking campaign; SATIN-4PCS-QUEEN-STONE-GREY is LTSF #2 ($231.06 AIS) — routing its traffic there serves the LTSF goal</t>
        </is>
      </c>
      <c r="L235" s="5" t="inlineStr">
        <is>
          <t>Yes</t>
        </is>
      </c>
    </row>
    <row r="236">
      <c r="A236" s="5" t="n">
        <v>1951</v>
      </c>
      <c r="B236" s="5" t="inlineStr">
        <is>
          <t>child</t>
        </is>
      </c>
      <c r="C236" s="5" t="inlineStr">
        <is>
          <t>507268763273575</t>
        </is>
      </c>
      <c r="D236" s="5" t="inlineStr">
        <is>
          <t>D-S4-SP-satin deep pocket queen sheet set-(Satin)-HSV-Exact-Rank-DO-SATIN-QUEEN-GREY-FBM</t>
        </is>
      </c>
      <c r="E236" s="5" t="inlineStr">
        <is>
          <t>SATIN-QUEEN-BLACK</t>
        </is>
      </c>
      <c r="F236" s="5" t="inlineStr">
        <is>
          <t>SATIN-4PCS-QUEEN-STONE-GREY</t>
        </is>
      </c>
      <c r="G236" s="5" t="inlineStr">
        <is>
          <t>Reject</t>
        </is>
      </c>
      <c r="H236" s="5" t="inlineStr">
        <is>
          <t>reject — keep SATIN-QUEEN-BLACK</t>
        </is>
      </c>
      <c r="I236" s="5" t="inlineStr">
        <is>
          <t>REJECT</t>
        </is>
      </c>
      <c r="J236" s="5" t="inlineStr">
        <is>
          <t>advertised child → SATIN-QUEEN-BLACK</t>
        </is>
      </c>
      <c r="K236" s="5" t="inlineStr">
        <is>
          <t>Non-ranking campaign; SATIN-4PCS-QUEEN-STONE-GREY is LTSF #2 ($231.06 AIS) — routing its traffic there serves the LTSF goal</t>
        </is>
      </c>
      <c r="L236" s="5" t="inlineStr">
        <is>
          <t>Yes</t>
        </is>
      </c>
    </row>
    <row r="237">
      <c r="A237" s="5" t="n">
        <v>1952</v>
      </c>
      <c r="B237" s="5" t="inlineStr">
        <is>
          <t>child</t>
        </is>
      </c>
      <c r="C237" s="5" t="inlineStr">
        <is>
          <t>508666206442625</t>
        </is>
      </c>
      <c r="D237" s="5" t="inlineStr">
        <is>
          <t>D-S4-SP-satin pillowcase and queen sheets-(Satin)-LSV-Exact-Rank-DO-SATIN-QUEEN-GREY-FBM</t>
        </is>
      </c>
      <c r="E237" s="5" t="inlineStr">
        <is>
          <t>SATIN-QUEEN-BLACK</t>
        </is>
      </c>
      <c r="F237" s="5" t="inlineStr">
        <is>
          <t>SATIN-4PCS-QUEEN-STONE-GREY</t>
        </is>
      </c>
      <c r="G237" s="5" t="inlineStr">
        <is>
          <t>Reject</t>
        </is>
      </c>
      <c r="H237" s="5" t="inlineStr">
        <is>
          <t>reject — keep SATIN-QUEEN-BLACK</t>
        </is>
      </c>
      <c r="I237" s="5" t="inlineStr">
        <is>
          <t>REJECT</t>
        </is>
      </c>
      <c r="J237" s="5" t="inlineStr">
        <is>
          <t>advertised child → SATIN-QUEEN-BLACK</t>
        </is>
      </c>
      <c r="K237" s="5" t="inlineStr">
        <is>
          <t>Non-ranking campaign; SATIN-4PCS-QUEEN-STONE-GREY is LTSF #2 ($231.06 AIS) — routing its traffic there serves the LTSF goal</t>
        </is>
      </c>
      <c r="L237" s="5" t="inlineStr">
        <is>
          <t>Yes</t>
        </is>
      </c>
    </row>
    <row r="238">
      <c r="A238" s="5" t="n">
        <v>1953</v>
      </c>
      <c r="B238" s="5" t="inlineStr">
        <is>
          <t>child</t>
        </is>
      </c>
      <c r="C238" s="5" t="inlineStr">
        <is>
          <t>53401686626359</t>
        </is>
      </c>
      <c r="D238" s="5" t="inlineStr">
        <is>
          <t>D-S4-silk sheets full - [Silk|Full] - Exact - Ran - DO - SATIN-FULL-BLACK</t>
        </is>
      </c>
      <c r="E238" s="5" t="inlineStr">
        <is>
          <t>SATIN-FULL-BLACK</t>
        </is>
      </c>
      <c r="F238" s="5" t="inlineStr">
        <is>
          <t>SATIN-4PCS-FULL-ROSEWOOD</t>
        </is>
      </c>
      <c r="G238" s="5" t="inlineStr">
        <is>
          <t>Reject</t>
        </is>
      </c>
      <c r="H238" s="5" t="inlineStr">
        <is>
          <t>reject — keep SATIN-FULL-BLACK</t>
        </is>
      </c>
      <c r="I238" s="5" t="inlineStr">
        <is>
          <t>REJECT</t>
        </is>
      </c>
      <c r="J238" s="5" t="inlineStr">
        <is>
          <t>advertised child → SATIN-FULL-BLACK</t>
        </is>
      </c>
      <c r="K238" s="5" t="inlineStr">
        <is>
          <t>Ranking campaign already on the preferred child SATIN-FULL-BLACK; the move to SATIN-4PCS-FULL-ROSEWOOD would put ranking traffic on a child that converts at — a weaker, unproven rate / From SATIN-FULL-BLACK: 722 sellable, 63 days; to SATIN-4PCS-FULL-ROSEWOOD: 78 sellable, 36 units in 30 days, profit</t>
        </is>
      </c>
      <c r="L238" s="5" t="inlineStr">
        <is>
          <t>Yes</t>
        </is>
      </c>
    </row>
    <row r="239">
      <c r="A239" s="5" t="n">
        <v>1954</v>
      </c>
      <c r="B239" s="5" t="inlineStr">
        <is>
          <t>child</t>
        </is>
      </c>
      <c r="C239" s="5" t="inlineStr">
        <is>
          <t>56642148250184</t>
        </is>
      </c>
      <c r="D239" s="5" t="inlineStr">
        <is>
          <t>D-S4-SP-silk bed sheets full size-(Silk)-MSV-Phrase-Disc-DO-SATIN-FULL-BLUE</t>
        </is>
      </c>
      <c r="E239" s="5" t="inlineStr">
        <is>
          <t>SATIN-FULL-BLACK</t>
        </is>
      </c>
      <c r="F239" s="5" t="inlineStr">
        <is>
          <t>SATIN-4PCS-FULL-ROSEWOOD</t>
        </is>
      </c>
      <c r="G239" s="5" t="inlineStr">
        <is>
          <t>Reject</t>
        </is>
      </c>
      <c r="H239" s="5" t="inlineStr">
        <is>
          <t>reject — keep SATIN-FULL-BLACK</t>
        </is>
      </c>
      <c r="I239" s="5" t="inlineStr">
        <is>
          <t>REJECT</t>
        </is>
      </c>
      <c r="J239" s="5" t="inlineStr">
        <is>
          <t>advertised child → SATIN-FULL-BLACK</t>
        </is>
      </c>
      <c r="K239" s="5" t="inlineStr">
        <is>
          <t>Non-ranking campaign; SATIN-4PCS-FULL-ROSEWOOD is LTSF #4 ($101.74 AIS) — routing its traffic there serves the LTSF goal</t>
        </is>
      </c>
      <c r="L239" s="5" t="inlineStr">
        <is>
          <t>Yes</t>
        </is>
      </c>
    </row>
    <row r="240">
      <c r="A240" s="5" t="n">
        <v>1956</v>
      </c>
      <c r="B240" s="5" t="inlineStr">
        <is>
          <t>child</t>
        </is>
      </c>
      <c r="C240" s="5" t="inlineStr">
        <is>
          <t>6014447980749</t>
        </is>
      </c>
      <c r="D240" s="5" t="inlineStr">
        <is>
          <t>D-S4-red satin sheets - [Satin] - Phrase - Conv - DO - SATIN-RED-TWIN</t>
        </is>
      </c>
      <c r="E240" s="5" t="inlineStr">
        <is>
          <t>SATIN-4PC-RED-QUEEN</t>
        </is>
      </c>
      <c r="F240" s="5" t="inlineStr">
        <is>
          <t>SATIN-4PCS-KING-RED</t>
        </is>
      </c>
      <c r="G240" s="5" t="inlineStr">
        <is>
          <t>Load</t>
        </is>
      </c>
      <c r="H240" s="5" t="inlineStr">
        <is>
          <t>pass — apply NOW (outside the held group)</t>
        </is>
      </c>
      <c r="I240" s="5" t="inlineStr">
        <is>
          <t>REJECT</t>
        </is>
      </c>
      <c r="J240" s="5" t="inlineStr">
        <is>
          <t>advertised child → SATIN-4PC-RED-QUEEN</t>
        </is>
      </c>
      <c r="K240" s="5" t="inlineStr">
        <is>
          <t>Non-ranking campaign; SATIN-4PCS-KING-RED is LTSF #38 ($1.26 AIS) — routing its traffic there serves the LTSF goal</t>
        </is>
      </c>
      <c r="L240" s="5" t="inlineStr">
        <is>
          <t>No</t>
        </is>
      </c>
    </row>
    <row r="241">
      <c r="A241" s="5" t="n">
        <v>1957</v>
      </c>
      <c r="B241" s="5" t="inlineStr">
        <is>
          <t>child</t>
        </is>
      </c>
      <c r="C241" s="5" t="inlineStr">
        <is>
          <t>65533307538930</t>
        </is>
      </c>
      <c r="D241" s="5" t="inlineStr">
        <is>
          <t>D-S4-twin silk sheets - [Silk|Twin] - Broad - Disc - DO - SATIN-TWIN-GREY</t>
        </is>
      </c>
      <c r="E241" s="5" t="inlineStr">
        <is>
          <t>SATIN-TWIN-GREY</t>
        </is>
      </c>
      <c r="F241" s="5" t="inlineStr">
        <is>
          <t>SATIN-4PC-TWIN-BLUSH PINK</t>
        </is>
      </c>
      <c r="G241" s="5" t="inlineStr">
        <is>
          <t>Reject</t>
        </is>
      </c>
      <c r="H241" s="5" t="inlineStr">
        <is>
          <t>reject — keep SATIN-TWIN-GREY</t>
        </is>
      </c>
      <c r="I241" s="5" t="inlineStr">
        <is>
          <t>MODIFY</t>
        </is>
      </c>
      <c r="J241" s="5" t="inlineStr">
        <is>
          <t>advertised child → SATIN-SEA-TEAL-TWIN</t>
        </is>
      </c>
      <c r="K241" s="5" t="inlineStr">
        <is>
          <t>Non-ranking campaign; SATIN-4PC-TWIN-BLUSH PINK is LTSF #27 ($10.67 AIS) — routing its traffic there serves the LTSF goal</t>
        </is>
      </c>
      <c r="L241" s="5" t="inlineStr">
        <is>
          <t>Yes</t>
        </is>
      </c>
    </row>
    <row r="242">
      <c r="A242" s="5" t="n">
        <v>1958</v>
      </c>
      <c r="B242" s="5" t="inlineStr">
        <is>
          <t>child</t>
        </is>
      </c>
      <c r="C242" s="5" t="inlineStr">
        <is>
          <t>69641249396632</t>
        </is>
      </c>
      <c r="D242" s="5" t="inlineStr">
        <is>
          <t>D-S4-full size sheets satin - [Satin|Full] - Exact - Ran - DO - SATIN-FULL-BLACK</t>
        </is>
      </c>
      <c r="E242" s="5" t="inlineStr">
        <is>
          <t>SATIN-FULL-BLACK</t>
        </is>
      </c>
      <c r="F242" s="5" t="inlineStr">
        <is>
          <t>SATIN-4PCS-FULL-ROSEWOOD</t>
        </is>
      </c>
      <c r="G242" s="5" t="inlineStr">
        <is>
          <t>Reject</t>
        </is>
      </c>
      <c r="H242" s="5" t="inlineStr">
        <is>
          <t>reject — keep SATIN-FULL-BLACK</t>
        </is>
      </c>
      <c r="I242" s="5" t="inlineStr">
        <is>
          <t>REJECT</t>
        </is>
      </c>
      <c r="J242" s="5" t="inlineStr">
        <is>
          <t>advertised child → SATIN-FULL-BLACK</t>
        </is>
      </c>
      <c r="K242" s="5" t="inlineStr">
        <is>
          <t>Non-ranking campaign; SATIN-4PCS-FULL-ROSEWOOD is LTSF #4 ($101.74 AIS) — routing its traffic there serves the LTSF goal</t>
        </is>
      </c>
      <c r="L242" s="5" t="inlineStr">
        <is>
          <t>Yes</t>
        </is>
      </c>
    </row>
    <row r="243">
      <c r="A243" s="5" t="n">
        <v>1959</v>
      </c>
      <c r="B243" s="5" t="inlineStr">
        <is>
          <t>child</t>
        </is>
      </c>
      <c r="C243" s="5" t="inlineStr">
        <is>
          <t>70670746713424</t>
        </is>
      </c>
      <c r="D243" s="5" t="inlineStr">
        <is>
          <t>D-S4-full size sateen sheets - [Satin|Full] - Exact - Ran - DO - SATIN-FULL-BLACK</t>
        </is>
      </c>
      <c r="E243" s="5" t="inlineStr">
        <is>
          <t>SATIN-FULL-BLACK</t>
        </is>
      </c>
      <c r="F243" s="5" t="inlineStr">
        <is>
          <t>SATIN-4PCS-FULL-ROSEWOOD</t>
        </is>
      </c>
      <c r="G243" s="5" t="inlineStr">
        <is>
          <t>Reject</t>
        </is>
      </c>
      <c r="H243" s="5" t="inlineStr">
        <is>
          <t>reject — keep SATIN-FULL-BLACK</t>
        </is>
      </c>
      <c r="I243" s="5" t="inlineStr">
        <is>
          <t>REJECT</t>
        </is>
      </c>
      <c r="J243" s="5" t="inlineStr">
        <is>
          <t>advertised child → SATIN-FULL-BLACK</t>
        </is>
      </c>
      <c r="K243" s="5" t="inlineStr">
        <is>
          <t>Non-ranking campaign; SATIN-4PCS-FULL-ROSEWOOD is LTSF #4 ($101.74 AIS) — routing its traffic there serves the LTSF goal</t>
        </is>
      </c>
      <c r="L243" s="5" t="inlineStr">
        <is>
          <t>Yes</t>
        </is>
      </c>
    </row>
    <row r="244">
      <c r="A244" s="5" t="n">
        <v>1961</v>
      </c>
      <c r="B244" s="5" t="inlineStr">
        <is>
          <t>child</t>
        </is>
      </c>
      <c r="C244" s="5" t="inlineStr">
        <is>
          <t>75384181188544</t>
        </is>
      </c>
      <c r="D244" s="5" t="inlineStr">
        <is>
          <t>D-S4-queen size satin sheets - [Satin|Queen] - Exact - Ran - DO - SATIN-QUEEN-BLACK</t>
        </is>
      </c>
      <c r="E244" s="5" t="inlineStr">
        <is>
          <t>SATIN-QUEEN-BLACK</t>
        </is>
      </c>
      <c r="F244" s="5" t="inlineStr">
        <is>
          <t>SATIN-4PCS-QUEEN-STONE-GREY</t>
        </is>
      </c>
      <c r="G244" s="5" t="inlineStr">
        <is>
          <t>Reject</t>
        </is>
      </c>
      <c r="H244" s="5" t="inlineStr">
        <is>
          <t>reject — keep SATIN-QUEEN-BLACK</t>
        </is>
      </c>
      <c r="I244" s="5" t="inlineStr">
        <is>
          <t>REJECT</t>
        </is>
      </c>
      <c r="J244" s="5" t="inlineStr">
        <is>
          <t>advertised child → SATIN-QUEEN-BLACK</t>
        </is>
      </c>
      <c r="K244" s="5" t="inlineStr">
        <is>
          <t>Non-ranking campaign; SATIN-4PCS-QUEEN-STONE-GREY is LTSF #2 ($231.06 AIS) — routing its traffic there serves the LTSF goal</t>
        </is>
      </c>
      <c r="L244" s="5" t="inlineStr">
        <is>
          <t>Yes</t>
        </is>
      </c>
    </row>
    <row r="245">
      <c r="A245" s="5" t="n">
        <v>1962</v>
      </c>
      <c r="B245" s="5" t="inlineStr">
        <is>
          <t>child</t>
        </is>
      </c>
      <c r="C245" s="5" t="inlineStr">
        <is>
          <t>83275557470517</t>
        </is>
      </c>
      <c r="D245" s="5" t="inlineStr">
        <is>
          <t>D-S4-SP-juego de sabanas en satin queen-(Satin)-MSV-Exact-Rank-DO-SATIN-QUEEN-BLACK</t>
        </is>
      </c>
      <c r="E245" s="5" t="inlineStr">
        <is>
          <t>SATIN-QUEEN-BLACK</t>
        </is>
      </c>
      <c r="F245" s="5" t="inlineStr">
        <is>
          <t>SATIN-4PCS-QUEEN-STONE-GREY</t>
        </is>
      </c>
      <c r="G245" s="5" t="inlineStr">
        <is>
          <t>Reject</t>
        </is>
      </c>
      <c r="H245" s="5" t="inlineStr">
        <is>
          <t>reject — keep SATIN-QUEEN-BLACK</t>
        </is>
      </c>
      <c r="I245" s="5" t="inlineStr">
        <is>
          <t>REJECT</t>
        </is>
      </c>
      <c r="J245" s="5" t="inlineStr">
        <is>
          <t>advertised child → SATIN-QUEEN-BLACK</t>
        </is>
      </c>
      <c r="K245" s="5" t="inlineStr">
        <is>
          <t>Non-ranking campaign; SATIN-4PCS-QUEEN-STONE-GREY is LTSF #2 ($231.06 AIS) — routing its traffic there serves the LTSF goal</t>
        </is>
      </c>
      <c r="L245" s="5" t="inlineStr">
        <is>
          <t>Yes</t>
        </is>
      </c>
    </row>
    <row r="246">
      <c r="A246" s="5" t="n">
        <v>1964</v>
      </c>
      <c r="B246" s="5" t="inlineStr">
        <is>
          <t>child</t>
        </is>
      </c>
      <c r="C246" s="5" t="inlineStr">
        <is>
          <t>85847621899141</t>
        </is>
      </c>
      <c r="D246" s="5" t="inlineStr">
        <is>
          <t>D-S4-full size silk sheet sets - [Silk|Full] - Exact - Ran - DO - SATIN-FULL-BLACK</t>
        </is>
      </c>
      <c r="E246" s="5" t="inlineStr">
        <is>
          <t>SATIN-FULL-BLACK</t>
        </is>
      </c>
      <c r="F246" s="5" t="inlineStr">
        <is>
          <t>SATIN-4PCS-FULL-ROSEWOOD</t>
        </is>
      </c>
      <c r="G246" s="5" t="inlineStr">
        <is>
          <t>Reject</t>
        </is>
      </c>
      <c r="H246" s="5" t="inlineStr">
        <is>
          <t>reject — keep SATIN-FULL-BLACK</t>
        </is>
      </c>
      <c r="I246" s="5" t="inlineStr">
        <is>
          <t>REJECT</t>
        </is>
      </c>
      <c r="J246" s="5" t="inlineStr">
        <is>
          <t>advertised child → SATIN-FULL-BLACK</t>
        </is>
      </c>
      <c r="K246" s="5" t="inlineStr">
        <is>
          <t>Non-ranking campaign; SATIN-4PCS-FULL-ROSEWOOD is LTSF #4 ($101.74 AIS) — routing its traffic there serves the LTSF goal</t>
        </is>
      </c>
      <c r="L246" s="5" t="inlineStr">
        <is>
          <t>Yes</t>
        </is>
      </c>
    </row>
    <row r="247">
      <c r="A247" s="5" t="n">
        <v>1966</v>
      </c>
      <c r="B247" s="5" t="inlineStr">
        <is>
          <t>child</t>
        </is>
      </c>
      <c r="C247" s="5" t="inlineStr">
        <is>
          <t>90203111851202</t>
        </is>
      </c>
      <c r="D247" s="5" t="inlineStr">
        <is>
          <t>D-S4-SP-full silk satin sheet set-(Silk)-LSV-Exact-Rank-DO-SATIN-FULL-BLACK</t>
        </is>
      </c>
      <c r="E247" s="5" t="inlineStr">
        <is>
          <t>SATIN-FULL-BLACK</t>
        </is>
      </c>
      <c r="F247" s="5" t="inlineStr">
        <is>
          <t>SATIN-4PCS-FULL-ROSEWOOD</t>
        </is>
      </c>
      <c r="G247" s="5" t="inlineStr">
        <is>
          <t>Reject</t>
        </is>
      </c>
      <c r="H247" s="5" t="inlineStr">
        <is>
          <t>reject — keep SATIN-FULL-BLACK</t>
        </is>
      </c>
      <c r="I247" s="5" t="inlineStr">
        <is>
          <t>REJECT</t>
        </is>
      </c>
      <c r="J247" s="5" t="inlineStr">
        <is>
          <t>advertised child → SATIN-FULL-BLACK</t>
        </is>
      </c>
      <c r="K247" s="5" t="inlineStr">
        <is>
          <t>Non-ranking campaign; SATIN-4PCS-FULL-ROSEWOOD is LTSF #4 ($101.74 AIS) — routing its traffic there serves the LTSF goal</t>
        </is>
      </c>
      <c r="L247" s="5" t="inlineStr">
        <is>
          <t>Yes</t>
        </is>
      </c>
    </row>
    <row r="248">
      <c r="A248" s="5" t="n">
        <v>1967</v>
      </c>
      <c r="B248" s="5" t="inlineStr">
        <is>
          <t>child</t>
        </is>
      </c>
      <c r="C248" s="5" t="inlineStr">
        <is>
          <t>93422480453798</t>
        </is>
      </c>
      <c r="D248" s="5" t="inlineStr">
        <is>
          <t>D-S4-satin twin sheets - [Satin|Twin] - Broad - Disc - DO - SATIN-TWIN-GREY</t>
        </is>
      </c>
      <c r="E248" s="5" t="inlineStr">
        <is>
          <t>SATIN-TWIN-GREY</t>
        </is>
      </c>
      <c r="F248" s="5" t="inlineStr">
        <is>
          <t>SATIN-4PC-TWIN-BLUSH PINK</t>
        </is>
      </c>
      <c r="G248" s="5" t="inlineStr">
        <is>
          <t>Reject</t>
        </is>
      </c>
      <c r="H248" s="5" t="inlineStr">
        <is>
          <t>reject — keep SATIN-TWIN-GREY</t>
        </is>
      </c>
      <c r="I248" s="5" t="inlineStr">
        <is>
          <t>MODIFY</t>
        </is>
      </c>
      <c r="J248" s="5" t="inlineStr">
        <is>
          <t>advertised child → SATIN-SEA-TEAL-TWIN</t>
        </is>
      </c>
      <c r="K248" s="5" t="inlineStr">
        <is>
          <t>Non-ranking campaign; SATIN-4PC-TWIN-BLUSH PINK is LTSF #27 ($10.67 AIS) — routing its traffic there serves the LTSF goal</t>
        </is>
      </c>
      <c r="L248" s="5" t="inlineStr">
        <is>
          <t>Yes</t>
        </is>
      </c>
    </row>
    <row r="249">
      <c r="A249" s="5" t="n">
        <v>1968</v>
      </c>
      <c r="B249" s="5" t="inlineStr">
        <is>
          <t>child</t>
        </is>
      </c>
      <c r="C249" s="5" t="inlineStr">
        <is>
          <t>97546743395606</t>
        </is>
      </c>
      <c r="D249" s="5" t="inlineStr">
        <is>
          <t>D-S4-full size satin sheets - [Satin|Full] - Exact - Ran - DO - SATIN-FULL-BLACK</t>
        </is>
      </c>
      <c r="E249" s="5" t="inlineStr">
        <is>
          <t>SATIN-FULL-BLACK</t>
        </is>
      </c>
      <c r="F249" s="5" t="inlineStr">
        <is>
          <t>SATIN-4PCS-FULL-ROSEWOOD</t>
        </is>
      </c>
      <c r="G249" s="5" t="inlineStr">
        <is>
          <t>Reject</t>
        </is>
      </c>
      <c r="H249" s="5" t="inlineStr">
        <is>
          <t>reject — keep SATIN-FULL-BLACK</t>
        </is>
      </c>
      <c r="I249" s="5" t="inlineStr">
        <is>
          <t>REJECT</t>
        </is>
      </c>
      <c r="J249" s="5" t="inlineStr">
        <is>
          <t>advertised child → SATIN-FULL-BLACK</t>
        </is>
      </c>
      <c r="K249" s="5" t="inlineStr">
        <is>
          <t>Ranking campaign already on the preferred child SATIN-FULL-BLACK; the move to SATIN-4PCS-FULL-ROSEWOOD would put ranking traffic on a child that converts at — a weaker, unproven rate / From SATIN-FULL-BLACK: 722 sellable, 63 days; to SATIN-4PCS-FULL-ROSEWOOD: 78 sellable, 36 units in 30 days, profit</t>
        </is>
      </c>
      <c r="L249" s="5" t="inlineStr">
        <is>
          <t>Yes</t>
        </is>
      </c>
    </row>
    <row r="250">
      <c r="A250" s="5" t="n">
        <v>1969</v>
      </c>
      <c r="B250" s="5" t="inlineStr">
        <is>
          <t>child</t>
        </is>
      </c>
      <c r="C250" s="5" t="inlineStr">
        <is>
          <t>98275912845962</t>
        </is>
      </c>
      <c r="D250" s="5" t="inlineStr">
        <is>
          <t>D-S4-silk sheets queen deep pocket - [Silk|Queen] - Exact - Ran - DO - SATIN-QUEEN-BLACK</t>
        </is>
      </c>
      <c r="E250" s="5" t="inlineStr">
        <is>
          <t>SATIN-QUEEN-BLACK</t>
        </is>
      </c>
      <c r="F250" s="5" t="inlineStr">
        <is>
          <t>SATIN-4PCS-QUEEN-STONE-GREY</t>
        </is>
      </c>
      <c r="G250" s="5" t="inlineStr">
        <is>
          <t>Reject</t>
        </is>
      </c>
      <c r="H250" s="5" t="inlineStr">
        <is>
          <t>reject — keep SATIN-QUEEN-BLACK</t>
        </is>
      </c>
      <c r="I250" s="5" t="inlineStr">
        <is>
          <t>MODIFY</t>
        </is>
      </c>
      <c r="J250" s="5" t="inlineStr">
        <is>
          <t>advertised child → SATIN-QUEEN-GREY</t>
        </is>
      </c>
      <c r="K250" s="5" t="inlineStr">
        <is>
          <t>Non-ranking campaign; SATIN-4PCS-QUEEN-STONE-GREY is LTSF #2 ($231.06 AIS) — routing its traffic there serves the LTSF goal</t>
        </is>
      </c>
      <c r="L250" s="5" t="inlineStr">
        <is>
          <t>Yes</t>
        </is>
      </c>
    </row>
    <row r="251">
      <c r="A251" s="5" t="n">
        <v>1970</v>
      </c>
      <c r="B251" s="5" t="inlineStr">
        <is>
          <t>child</t>
        </is>
      </c>
      <c r="C251" s="5" t="inlineStr">
        <is>
          <t>99038470646931</t>
        </is>
      </c>
      <c r="D251" s="5" t="inlineStr">
        <is>
          <t>D-S4-silk bed sheets queen - [Silk|Queen] - Exact - Ran - DO - SATIN-QUEEN-BLACK</t>
        </is>
      </c>
      <c r="E251" s="5" t="inlineStr">
        <is>
          <t>SATIN-QUEEN-BLACK</t>
        </is>
      </c>
      <c r="F251" s="5" t="inlineStr">
        <is>
          <t>SATIN-4PCS-QUEEN-STONE-GREY</t>
        </is>
      </c>
      <c r="G251" s="5" t="inlineStr">
        <is>
          <t>Reject</t>
        </is>
      </c>
      <c r="H251" s="5" t="inlineStr">
        <is>
          <t>reject — keep SATIN-QUEEN-BLACK</t>
        </is>
      </c>
      <c r="I251" s="5" t="inlineStr">
        <is>
          <t>REJECT</t>
        </is>
      </c>
      <c r="J251" s="5" t="inlineStr">
        <is>
          <t>advertised child → SATIN-QUEEN-BLACK</t>
        </is>
      </c>
      <c r="K251" s="5" t="inlineStr">
        <is>
          <t>Ranking campaign already on the preferred child SATIN-QUEEN-BLACK; the move to SATIN-4PCS-QUEEN-STONE-GREY would put ranking traffic on a child that converts at — a weaker, unproven rate / From SATIN-QUEEN-BLACK: 1807 sellable, 87 days; to SATIN-4PCS-QUEEN-STONE-GREY: 817 sellable, 129 units in 30 d</t>
        </is>
      </c>
      <c r="L251" s="5" t="inlineStr">
        <is>
          <t>Yes</t>
        </is>
      </c>
    </row>
    <row r="252">
      <c r="A252" s="5" t="n">
        <v>2049</v>
      </c>
      <c r="B252" s="5" t="inlineStr">
        <is>
          <t>state</t>
        </is>
      </c>
      <c r="C252" s="5" t="inlineStr">
        <is>
          <t>512350935063593</t>
        </is>
      </c>
      <c r="D252" s="5" t="inlineStr">
        <is>
          <t>D-S4-SP-red silk sheets king-(Silk)-LSV-Exact-Rank-DO-SATIN-4PCS-KING-RED</t>
        </is>
      </c>
      <c r="E252" s="5" t="inlineStr">
        <is>
          <t>ENABLED</t>
        </is>
      </c>
      <c r="F252" s="5" t="inlineStr">
        <is>
          <t>PAUSED</t>
        </is>
      </c>
      <c r="G252" s="5" t="inlineStr">
        <is>
          <t>Hold</t>
        </is>
      </c>
      <c r="H252" s="5" t="inlineStr">
        <is>
          <t>**hold**</t>
        </is>
      </c>
      <c r="I252" s="5" t="inlineStr">
        <is>
          <t>REJECT</t>
        </is>
      </c>
      <c r="J252" s="5" t="inlineStr">
        <is>
          <t>state → ENABLED</t>
        </is>
      </c>
      <c r="K252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252" s="5" t="inlineStr">
        <is>
          <t>Yes</t>
        </is>
      </c>
    </row>
    <row r="253">
      <c r="A253" s="5" t="n">
        <v>2050</v>
      </c>
      <c r="B253" s="5" t="inlineStr">
        <is>
          <t>state</t>
        </is>
      </c>
      <c r="C253" s="5" t="inlineStr">
        <is>
          <t>509615843769972</t>
        </is>
      </c>
      <c r="D253" s="5" t="inlineStr">
        <is>
          <t>D-S4-SP-grey satin sheets queen size-(Satin)-HSV-Exact-Rank-DO-TF-XHNL-B3YJ</t>
        </is>
      </c>
      <c r="E253" s="5" t="inlineStr">
        <is>
          <t>ENABLED</t>
        </is>
      </c>
      <c r="F253" s="5" t="inlineStr">
        <is>
          <t>PAUSED</t>
        </is>
      </c>
      <c r="G253" s="5" t="inlineStr">
        <is>
          <t>Load</t>
        </is>
      </c>
      <c r="H253" s="5" t="inlineStr">
        <is>
          <t>agree with review 40</t>
        </is>
      </c>
      <c r="I253" s="5" t="inlineStr">
        <is>
          <t>REJECT</t>
        </is>
      </c>
      <c r="J253" s="5" t="inlineStr">
        <is>
          <t>state → ENABLED</t>
        </is>
      </c>
      <c r="K253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253" s="5" t="inlineStr">
        <is>
          <t>No</t>
        </is>
      </c>
    </row>
    <row r="254">
      <c r="A254" s="5" t="n">
        <v>2051</v>
      </c>
      <c r="B254" s="5" t="inlineStr">
        <is>
          <t>state</t>
        </is>
      </c>
      <c r="C254" s="5" t="inlineStr">
        <is>
          <t>300118699926444</t>
        </is>
      </c>
      <c r="D254" s="5" t="inlineStr">
        <is>
          <t>D-S4-SP-satin sheets queen red-(Satin)-LSV-Exact-Rank-DO-SATIN-QUEEN-GREY-FBM</t>
        </is>
      </c>
      <c r="E254" s="5" t="inlineStr">
        <is>
          <t>ENABLED</t>
        </is>
      </c>
      <c r="F254" s="5" t="inlineStr">
        <is>
          <t>PAUSED</t>
        </is>
      </c>
      <c r="G254" s="5" t="inlineStr">
        <is>
          <t>Load</t>
        </is>
      </c>
      <c r="H254" s="5" t="inlineStr">
        <is>
          <t>agree with review 40</t>
        </is>
      </c>
      <c r="I254" s="5" t="inlineStr">
        <is>
          <t>REJECT</t>
        </is>
      </c>
      <c r="J254" s="5" t="inlineStr">
        <is>
          <t>state → ENABLED</t>
        </is>
      </c>
      <c r="K254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254" s="5" t="inlineStr">
        <is>
          <t>No</t>
        </is>
      </c>
    </row>
    <row r="255">
      <c r="A255" s="5" t="n">
        <v>2052</v>
      </c>
      <c r="B255" s="5" t="inlineStr">
        <is>
          <t>state</t>
        </is>
      </c>
      <c r="C255" s="5" t="inlineStr">
        <is>
          <t>475368596913023</t>
        </is>
      </c>
      <c r="D255" s="5" t="inlineStr">
        <is>
          <t>D-S4-SP-red satin sheets king size-(Satin)-VLSV-Exact-Rank-DO-SATIN-RED-KING</t>
        </is>
      </c>
      <c r="E255" s="5" t="inlineStr">
        <is>
          <t>ENABLED</t>
        </is>
      </c>
      <c r="F255" s="5" t="inlineStr">
        <is>
          <t>PAUSED</t>
        </is>
      </c>
      <c r="G255" s="5" t="inlineStr">
        <is>
          <t>Hold</t>
        </is>
      </c>
      <c r="H255" s="5" t="inlineStr">
        <is>
          <t>**hold**</t>
        </is>
      </c>
      <c r="I255" s="5" t="inlineStr">
        <is>
          <t>REJECT</t>
        </is>
      </c>
      <c r="J255" s="5" t="inlineStr">
        <is>
          <t>state → ENABLED</t>
        </is>
      </c>
      <c r="K255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255" s="5" t="inlineStr">
        <is>
          <t>Yes</t>
        </is>
      </c>
    </row>
    <row r="256">
      <c r="A256" s="5" t="n">
        <v>2053</v>
      </c>
      <c r="B256" s="5" t="inlineStr">
        <is>
          <t>state</t>
        </is>
      </c>
      <c r="C256" s="5" t="inlineStr">
        <is>
          <t>204471210085673</t>
        </is>
      </c>
      <c r="D256" s="5" t="inlineStr">
        <is>
          <t>D-S4-SP-satin sheets king size bed set candory-(Satin)-LSV-Exact-Rank-DO-SATIN-4PC-KING-GREY</t>
        </is>
      </c>
      <c r="E256" s="5" t="inlineStr">
        <is>
          <t>ENABLED</t>
        </is>
      </c>
      <c r="F256" s="5" t="inlineStr">
        <is>
          <t>PAUSED</t>
        </is>
      </c>
      <c r="G256" s="5" t="inlineStr">
        <is>
          <t>Hold</t>
        </is>
      </c>
      <c r="H256" s="5" t="inlineStr">
        <is>
          <t>**hold**</t>
        </is>
      </c>
      <c r="I256" s="5" t="inlineStr">
        <is>
          <t>REJECT</t>
        </is>
      </c>
      <c r="J256" s="5" t="inlineStr">
        <is>
          <t>state → ENABLED</t>
        </is>
      </c>
      <c r="K256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256" s="5" t="inlineStr">
        <is>
          <t>Yes</t>
        </is>
      </c>
    </row>
    <row r="257">
      <c r="A257" s="5" t="n">
        <v>2054</v>
      </c>
      <c r="B257" s="5" t="inlineStr">
        <is>
          <t>state</t>
        </is>
      </c>
      <c r="C257" s="5" t="inlineStr">
        <is>
          <t>116201944014637</t>
        </is>
      </c>
      <c r="D257" s="5" t="inlineStr">
        <is>
          <t>D-S4-red silk sheets queen - [Silk|Queen] - Exact - Ran - DO - SATIN-4PC-RED-QUEEN</t>
        </is>
      </c>
      <c r="E257" s="5" t="inlineStr">
        <is>
          <t>ENABLED</t>
        </is>
      </c>
      <c r="F257" s="5" t="inlineStr">
        <is>
          <t>PAUSED</t>
        </is>
      </c>
      <c r="G257" s="5" t="inlineStr">
        <is>
          <t>Load</t>
        </is>
      </c>
      <c r="H257" s="5" t="inlineStr">
        <is>
          <t>agree with review 40</t>
        </is>
      </c>
      <c r="I257" s="5" t="inlineStr">
        <is>
          <t>REJECT</t>
        </is>
      </c>
      <c r="J257" s="5" t="inlineStr">
        <is>
          <t>state → ENABLED</t>
        </is>
      </c>
      <c r="K257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257" s="5" t="inlineStr">
        <is>
          <t>No</t>
        </is>
      </c>
    </row>
    <row r="258">
      <c r="A258" s="5" t="n">
        <v>2055</v>
      </c>
      <c r="B258" s="5" t="inlineStr">
        <is>
          <t>state</t>
        </is>
      </c>
      <c r="C258" s="5" t="inlineStr">
        <is>
          <t>217177906292806</t>
        </is>
      </c>
      <c r="D258" s="5" t="inlineStr">
        <is>
          <t>D-S4-SP-king size satin sheets with elastic-(Satin)-HSV-Exact-Rank-DO-SATIN-RED-QUEEN</t>
        </is>
      </c>
      <c r="E258" s="5" t="inlineStr">
        <is>
          <t>ENABLED</t>
        </is>
      </c>
      <c r="F258" s="5" t="inlineStr">
        <is>
          <t>PAUSED</t>
        </is>
      </c>
      <c r="G258" s="5" t="inlineStr">
        <is>
          <t>Change</t>
        </is>
      </c>
      <c r="H258" s="5" t="inlineStr">
        <is>
          <t>**correct: re-point to the live colour child instead of pausing**</t>
        </is>
      </c>
      <c r="I258" s="5" t="inlineStr">
        <is>
          <t>REJECT</t>
        </is>
      </c>
      <c r="J258" s="5" t="inlineStr">
        <is>
          <t>state → ENABLED</t>
        </is>
      </c>
      <c r="K258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258" s="5" t="inlineStr">
        <is>
          <t>Yes</t>
        </is>
      </c>
    </row>
    <row r="259">
      <c r="A259" s="5" t="n">
        <v>2060</v>
      </c>
      <c r="B259" s="5" t="inlineStr">
        <is>
          <t>state</t>
        </is>
      </c>
      <c r="C259" s="5" t="inlineStr">
        <is>
          <t>269101032916279</t>
        </is>
      </c>
      <c r="D259" s="5" t="inlineStr">
        <is>
          <t>D-S4-SP-king satin sheets red-(Satin)-VLSV-Exact-Rank-DO-SATIN-RED-QUEEN</t>
        </is>
      </c>
      <c r="E259" s="5" t="inlineStr">
        <is>
          <t>ENABLED</t>
        </is>
      </c>
      <c r="F259" s="5" t="inlineStr">
        <is>
          <t>PAUSED</t>
        </is>
      </c>
      <c r="G259" s="5" t="inlineStr">
        <is>
          <t>Hold</t>
        </is>
      </c>
      <c r="H259" s="5" t="inlineStr">
        <is>
          <t>**hold**</t>
        </is>
      </c>
      <c r="I259" s="5" t="inlineStr">
        <is>
          <t>REJECT</t>
        </is>
      </c>
      <c r="J259" s="5" t="inlineStr">
        <is>
          <t>state → ENABLED</t>
        </is>
      </c>
      <c r="K259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259" s="5" t="inlineStr">
        <is>
          <t>Yes</t>
        </is>
      </c>
    </row>
    <row r="260">
      <c r="A260" s="5" t="n">
        <v>2062</v>
      </c>
      <c r="B260" s="5" t="inlineStr">
        <is>
          <t>state</t>
        </is>
      </c>
      <c r="C260" s="5" t="inlineStr">
        <is>
          <t>281352404839019</t>
        </is>
      </c>
      <c r="D260" s="5" t="inlineStr">
        <is>
          <t>D-S4-red silk sheets queen - [Silk|Queen] - Phrase - Conv - DO - SATIN-4PC-RED-QUEEN</t>
        </is>
      </c>
      <c r="E260" s="5" t="inlineStr">
        <is>
          <t>ENABLED</t>
        </is>
      </c>
      <c r="F260" s="5" t="inlineStr">
        <is>
          <t>PAUSED</t>
        </is>
      </c>
      <c r="G260" s="5" t="inlineStr">
        <is>
          <t>Load</t>
        </is>
      </c>
      <c r="H260" s="5" t="inlineStr">
        <is>
          <t>agree with review 40</t>
        </is>
      </c>
      <c r="I260" s="5" t="inlineStr">
        <is>
          <t>REJECT</t>
        </is>
      </c>
      <c r="J260" s="5" t="inlineStr">
        <is>
          <t>state → ENABLED</t>
        </is>
      </c>
      <c r="K260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260" s="5" t="inlineStr">
        <is>
          <t>No</t>
        </is>
      </c>
    </row>
    <row r="261">
      <c r="A261" s="5" t="n">
        <v>2065</v>
      </c>
      <c r="B261" s="5" t="inlineStr">
        <is>
          <t>state</t>
        </is>
      </c>
      <c r="C261" s="5" t="inlineStr">
        <is>
          <t>51241896755542</t>
        </is>
      </c>
      <c r="D261" s="5" t="inlineStr">
        <is>
          <t>D-S4-SP-red satin fitted sheet queen-(Satin)-HSV-Exact-Rank-DO-SATIN-RED-QUEEN</t>
        </is>
      </c>
      <c r="E261" s="5" t="inlineStr">
        <is>
          <t>ENABLED</t>
        </is>
      </c>
      <c r="F261" s="5" t="inlineStr">
        <is>
          <t>PAUSED</t>
        </is>
      </c>
      <c r="G261" s="5" t="inlineStr">
        <is>
          <t>Load</t>
        </is>
      </c>
      <c r="H261" s="5" t="inlineStr">
        <is>
          <t>agree with review 40</t>
        </is>
      </c>
      <c r="I261" s="5" t="inlineStr">
        <is>
          <t>REJECT</t>
        </is>
      </c>
      <c r="J261" s="5" t="inlineStr">
        <is>
          <t>state → ENABLED</t>
        </is>
      </c>
      <c r="K261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261" s="5" t="inlineStr">
        <is>
          <t>No</t>
        </is>
      </c>
    </row>
    <row r="262">
      <c r="A262" s="5" t="n">
        <v>2066</v>
      </c>
      <c r="B262" s="5" t="inlineStr">
        <is>
          <t>state</t>
        </is>
      </c>
      <c r="C262" s="5" t="inlineStr">
        <is>
          <t>57643370547991</t>
        </is>
      </c>
      <c r="D262" s="5" t="inlineStr">
        <is>
          <t>D-S4-SP-white satin bed sheets queen set-(Satin)-VLSV-Exact-Rank-DO-SATIN-WHITE-KING</t>
        </is>
      </c>
      <c r="E262" s="5" t="inlineStr">
        <is>
          <t>ENABLED</t>
        </is>
      </c>
      <c r="F262" s="5" t="inlineStr">
        <is>
          <t>PAUSED</t>
        </is>
      </c>
      <c r="G262" s="5" t="inlineStr">
        <is>
          <t>Change</t>
        </is>
      </c>
      <c r="H262" s="5" t="inlineStr">
        <is>
          <t>**correct: re-point to the live colour child instead of pausing**</t>
        </is>
      </c>
      <c r="I262" s="5" t="inlineStr">
        <is>
          <t>REJECT</t>
        </is>
      </c>
      <c r="J262" s="5" t="inlineStr">
        <is>
          <t>state → ENABLED</t>
        </is>
      </c>
      <c r="K262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262" s="5" t="inlineStr">
        <is>
          <t>Yes</t>
        </is>
      </c>
    </row>
    <row r="263">
      <c r="A263" s="5" t="n">
        <v>2067</v>
      </c>
      <c r="B263" s="5" t="inlineStr">
        <is>
          <t>state</t>
        </is>
      </c>
      <c r="C263" s="5" t="inlineStr">
        <is>
          <t>73455171382506</t>
        </is>
      </c>
      <c r="D263" s="5" t="inlineStr">
        <is>
          <t>D-S4-SP-king size silk white sheets-(Silk)-MSV-Exact-Rank-DO-SATIN-KING-BLACK</t>
        </is>
      </c>
      <c r="E263" s="5" t="inlineStr">
        <is>
          <t>ENABLED</t>
        </is>
      </c>
      <c r="F263" s="5" t="inlineStr">
        <is>
          <t>PAUSED</t>
        </is>
      </c>
      <c r="G263" s="5" t="inlineStr">
        <is>
          <t>Change</t>
        </is>
      </c>
      <c r="H263" s="5" t="inlineStr">
        <is>
          <t>**correct: re-point to the live colour child instead of pausing**</t>
        </is>
      </c>
      <c r="I263" s="5" t="inlineStr">
        <is>
          <t>REJECT</t>
        </is>
      </c>
      <c r="J263" s="5" t="inlineStr">
        <is>
          <t>state → ENABLED</t>
        </is>
      </c>
      <c r="K263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263" s="5" t="inlineStr">
        <is>
          <t>Yes</t>
        </is>
      </c>
    </row>
    <row r="264">
      <c r="A264" s="5" t="n">
        <v>2069</v>
      </c>
      <c r="B264" s="5" t="inlineStr">
        <is>
          <t>state</t>
        </is>
      </c>
      <c r="C264" s="5" t="inlineStr">
        <is>
          <t>89161905215349</t>
        </is>
      </c>
      <c r="D264" s="5" t="inlineStr">
        <is>
          <t>D-S4-SP-gray satin sheets king size-(Satin)-HSV-Exact-Rank-DO-SATIN-4PC-KING-GREY</t>
        </is>
      </c>
      <c r="E264" s="5" t="inlineStr">
        <is>
          <t>ENABLED</t>
        </is>
      </c>
      <c r="F264" s="5" t="inlineStr">
        <is>
          <t>PAUSED</t>
        </is>
      </c>
      <c r="G264" s="5" t="inlineStr">
        <is>
          <t>Hold</t>
        </is>
      </c>
      <c r="H264" s="5" t="inlineStr">
        <is>
          <t>**hold** (no money at stake)</t>
        </is>
      </c>
      <c r="I264" s="5" t="inlineStr">
        <is>
          <t>REJECT</t>
        </is>
      </c>
      <c r="J264" s="5" t="inlineStr">
        <is>
          <t>state → ENABLED</t>
        </is>
      </c>
      <c r="K264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264" s="5" t="inlineStr">
        <is>
          <t>Yes</t>
        </is>
      </c>
    </row>
    <row r="265">
      <c r="A265" s="5" t="n">
        <v>2235</v>
      </c>
      <c r="B265" s="5" t="inlineStr">
        <is>
          <t>build</t>
        </is>
      </c>
      <c r="C265" s="5" t="inlineStr">
        <is>
          <t>rundry-defense-1</t>
        </is>
      </c>
      <c r="D265" s="5" t="inlineStr">
        <is>
          <t>DSS4-SD-OwnPage-QUEEN-(PAT)-Targeting-(Defensive)-Reach-FIX-SATIN-WHITE-QUEEN-TEST</t>
        </is>
      </c>
      <c r="E265" s="5" t="inlineStr">
        <is>
          <t>—</t>
        </is>
      </c>
      <c r="F265" s="5" t="inlineStr">
        <is>
          <t>DSS4-SD-OwnPage-QUEEN-(PAT)-Targeting-(Defensive)-Reach-FIX-SATIN-WHITE-QUEEN-TEST</t>
        </is>
      </c>
      <c r="G265" s="5" t="inlineStr">
        <is>
          <t>Hold</t>
        </is>
      </c>
      <c r="H265" s="5" t="inlineStr">
        <is>
          <t>**hold / re-date**</t>
        </is>
      </c>
      <c r="I265" s="5" t="inlineStr">
        <is>
          <t>REJECT</t>
        </is>
      </c>
      <c r="J265" s="5" t="inlineStr">
        <is>
          <t>No campaign is built for this; see New campaigns</t>
        </is>
      </c>
      <c r="K265" s="5" t="inlineStr">
        <is>
          <t>New campaign: only if the existing structure cannot do the job. Own-page SD defence on a child that is not the LTSF priority adds campaigns without an objective the data asks for / Only new campaigns with no existing owner are built (New campaigns tab); this proposal is not one of them</t>
        </is>
      </c>
      <c r="L265" s="5" t="inlineStr">
        <is>
          <t>Yes</t>
        </is>
      </c>
    </row>
    <row r="266">
      <c r="A266" s="5" t="n">
        <v>2246</v>
      </c>
      <c r="B266" s="5" t="inlineStr">
        <is>
          <t>build</t>
        </is>
      </c>
      <c r="C266" s="5" t="inlineStr">
        <is>
          <t>rundry-defense-2</t>
        </is>
      </c>
      <c r="D266" s="5" t="inlineStr">
        <is>
          <t>DSS4-SD-OwnPage-QUEEN-(PAT)-Targeting-(Defensive)-Clicks-FIX-SATIN-WHITE-QUEEN-TEST</t>
        </is>
      </c>
      <c r="E266" s="5" t="inlineStr">
        <is>
          <t>—</t>
        </is>
      </c>
      <c r="F266" s="5" t="inlineStr">
        <is>
          <t>DSS4-SD-OwnPage-QUEEN-(PAT)-Targeting-(Defensive)-Clicks-FIX-SATIN-WHITE-QUEEN-TEST</t>
        </is>
      </c>
      <c r="G266" s="5" t="inlineStr">
        <is>
          <t>Hold</t>
        </is>
      </c>
      <c r="H266" s="5" t="inlineStr">
        <is>
          <t>**hold / re-date**</t>
        </is>
      </c>
      <c r="I266" s="5" t="inlineStr">
        <is>
          <t>REJECT</t>
        </is>
      </c>
      <c r="J266" s="5" t="inlineStr">
        <is>
          <t>No campaign is built for this; see New campaigns</t>
        </is>
      </c>
      <c r="K266" s="5" t="inlineStr">
        <is>
          <t>New campaign: only if the existing structure cannot do the job. Own-page SD defence on a child that is not the LTSF priority adds campaigns without an objective the data asks for / Only new campaigns with no existing owner are built (New campaigns tab); this proposal is not one of them</t>
        </is>
      </c>
      <c r="L266" s="5" t="inlineStr">
        <is>
          <t>Yes</t>
        </is>
      </c>
    </row>
    <row r="267">
      <c r="A267" s="5" t="n">
        <v>2257</v>
      </c>
      <c r="B267" s="5" t="inlineStr">
        <is>
          <t>negatives</t>
        </is>
      </c>
      <c r="C267" s="5" t="inlineStr">
        <is>
          <t>34079573232348</t>
        </is>
      </c>
      <c r="D267" s="5" t="inlineStr">
        <is>
          <t>D-S4-SP-BROAD-silk bedsheets-Silk-SATIN-QUEEN-GREY</t>
        </is>
      </c>
      <c r="E267" s="5" t="inlineStr">
        <is>
          <t>0 term(s)</t>
        </is>
      </c>
      <c r="F267" s="5" t="inlineStr">
        <is>
          <t>3 term(s)</t>
        </is>
      </c>
      <c r="G267" s="5" t="inlineStr">
        <is>
          <t>Load</t>
        </is>
      </c>
      <c r="H267" s="5" t="inlineStr">
        <is>
          <t>agree with review 40</t>
        </is>
      </c>
      <c r="I267" s="5" t="inlineStr">
        <is>
          <t>ACCEPT</t>
        </is>
      </c>
      <c r="J267" s="5" t="inlineStr">
        <is>
          <t>negatives from the Keywords tab (zero-order terms, itemised)</t>
        </is>
      </c>
      <c r="K267" s="5" t="inlineStr">
        <is>
          <t>Negative exact on served terms with no orders (the export gives counts, not the terms): safe on a discovery campaign — the ranking terms are bought by their exact owners</t>
        </is>
      </c>
      <c r="L267" s="5" t="inlineStr">
        <is>
          <t>Both load</t>
        </is>
      </c>
    </row>
    <row r="268">
      <c r="A268" s="5" t="n">
        <v>2258</v>
      </c>
      <c r="B268" s="5" t="inlineStr">
        <is>
          <t>negatives</t>
        </is>
      </c>
      <c r="C268" s="5" t="inlineStr">
        <is>
          <t>112142054154326</t>
        </is>
      </c>
      <c r="D268" s="5" t="inlineStr">
        <is>
          <t>D-S4-satin sheets full size - [Satin|Full] - Broad - Disc - DO - SATIN-4PCS-FULL-ROSEWOOD</t>
        </is>
      </c>
      <c r="E268" s="5" t="inlineStr">
        <is>
          <t>30 term(s)</t>
        </is>
      </c>
      <c r="F268" s="5" t="inlineStr">
        <is>
          <t>3 term(s)</t>
        </is>
      </c>
      <c r="G268" s="5" t="inlineStr">
        <is>
          <t>Load</t>
        </is>
      </c>
      <c r="H268" s="5" t="inlineStr">
        <is>
          <t>agree with review 40</t>
        </is>
      </c>
      <c r="I268" s="5" t="inlineStr">
        <is>
          <t>REVIEW</t>
        </is>
      </c>
      <c r="J268" s="5" t="inlineStr">
        <is>
          <t>negatives from the Keywords tab (zero-order terms, itemised)</t>
        </is>
      </c>
      <c r="K268" s="5" t="inlineStr">
        <is>
          <t>Negative exact on served terms with no orders (the export gives counts, not the terms): check none of them is a ranking-set term</t>
        </is>
      </c>
      <c r="L268" s="5" t="inlineStr">
        <is>
          <t>No</t>
        </is>
      </c>
    </row>
    <row r="269">
      <c r="A269" s="5" t="n">
        <v>2259</v>
      </c>
      <c r="B269" s="5" t="inlineStr">
        <is>
          <t>negatives</t>
        </is>
      </c>
      <c r="C269" s="5" t="inlineStr">
        <is>
          <t>103662305423437</t>
        </is>
      </c>
      <c r="D269" s="5" t="inlineStr">
        <is>
          <t>D-S4-SP-satin sheets queen-(Satin)-HSV-Broad-Disc-DO-SATIN-QUEEN-GREY</t>
        </is>
      </c>
      <c r="E269" s="5" t="inlineStr">
        <is>
          <t>119 term(s)</t>
        </is>
      </c>
      <c r="F269" s="5" t="inlineStr">
        <is>
          <t>5 term(s)</t>
        </is>
      </c>
      <c r="G269" s="5" t="inlineStr">
        <is>
          <t>Load</t>
        </is>
      </c>
      <c r="H269" s="5" t="inlineStr">
        <is>
          <t>agree with review 40</t>
        </is>
      </c>
      <c r="I269" s="5" t="inlineStr">
        <is>
          <t>REVIEW</t>
        </is>
      </c>
      <c r="J269" s="5" t="inlineStr">
        <is>
          <t>negatives from the Keywords tab (zero-order terms, itemised)</t>
        </is>
      </c>
      <c r="K269" s="5" t="inlineStr">
        <is>
          <t>Negative exact on served terms with no orders (the export gives counts, not the terms): check none of them is a ranking-set term</t>
        </is>
      </c>
      <c r="L269" s="5" t="inlineStr">
        <is>
          <t>No</t>
        </is>
      </c>
    </row>
    <row r="270">
      <c r="A270" s="5" t="n">
        <v>2260</v>
      </c>
      <c r="B270" s="5" t="inlineStr">
        <is>
          <t>negatives</t>
        </is>
      </c>
      <c r="C270" s="5" t="inlineStr">
        <is>
          <t>152256281509429</t>
        </is>
      </c>
      <c r="D270" s="5" t="inlineStr">
        <is>
          <t>D-S4-satin sheets full - [Satin|Full] - Broad - Disc - DO - SATIN-4PCS-FULL-ROSEWOOD</t>
        </is>
      </c>
      <c r="E270" s="5" t="inlineStr">
        <is>
          <t>36 term(s)</t>
        </is>
      </c>
      <c r="F270" s="5" t="inlineStr">
        <is>
          <t>2 term(s)</t>
        </is>
      </c>
      <c r="G270" s="5" t="inlineStr">
        <is>
          <t>Load</t>
        </is>
      </c>
      <c r="H270" s="5" t="inlineStr">
        <is>
          <t>agree with review 40</t>
        </is>
      </c>
      <c r="I270" s="5" t="inlineStr">
        <is>
          <t>REVIEW</t>
        </is>
      </c>
      <c r="J270" s="5" t="inlineStr">
        <is>
          <t>negatives from the Keywords tab (zero-order terms, itemised)</t>
        </is>
      </c>
      <c r="K270" s="5" t="inlineStr">
        <is>
          <t>Negative exact on served terms with no orders (the export gives counts, not the terms): check none of them is a ranking-set term</t>
        </is>
      </c>
      <c r="L270" s="5" t="inlineStr">
        <is>
          <t>No</t>
        </is>
      </c>
    </row>
    <row r="271">
      <c r="A271" s="5" t="n">
        <v>2261</v>
      </c>
      <c r="B271" s="5" t="inlineStr">
        <is>
          <t>negatives</t>
        </is>
      </c>
      <c r="C271" s="5" t="inlineStr">
        <is>
          <t>217109942552945</t>
        </is>
      </c>
      <c r="D271" s="5" t="inlineStr">
        <is>
          <t>D-S4-SP-queen sheets silk-(Silk)-MSV-Broad-Disc-DO-SATIN-QUEEN-GREY</t>
        </is>
      </c>
      <c r="E271" s="5" t="inlineStr">
        <is>
          <t>77 term(s)</t>
        </is>
      </c>
      <c r="F271" s="5" t="inlineStr">
        <is>
          <t>4 term(s)</t>
        </is>
      </c>
      <c r="G271" s="5" t="inlineStr">
        <is>
          <t>Load</t>
        </is>
      </c>
      <c r="H271" s="5" t="inlineStr">
        <is>
          <t>agree with review 40</t>
        </is>
      </c>
      <c r="I271" s="5" t="inlineStr">
        <is>
          <t>ACCEPT</t>
        </is>
      </c>
      <c r="J271" s="5" t="inlineStr">
        <is>
          <t>negatives from the Keywords tab (zero-order terms, itemised)</t>
        </is>
      </c>
      <c r="K271" s="5" t="inlineStr">
        <is>
          <t>Negative exact on served terms with no orders (the export gives counts, not the terms): safe on a discovery campaign — the ranking terms are bought by their exact owners</t>
        </is>
      </c>
      <c r="L271" s="5" t="inlineStr">
        <is>
          <t>Both load</t>
        </is>
      </c>
    </row>
    <row r="272">
      <c r="A272" s="5" t="n">
        <v>2262</v>
      </c>
      <c r="B272" s="5" t="inlineStr">
        <is>
          <t>negatives</t>
        </is>
      </c>
      <c r="C272" s="5" t="inlineStr">
        <is>
          <t>97190123777056</t>
        </is>
      </c>
      <c r="D272" s="5" t="inlineStr">
        <is>
          <t>D-S4-white silk sheets - [Silk] - Broad - Disc - DO - SATIN-STRIPE-TWIN-WHITE</t>
        </is>
      </c>
      <c r="E272" s="5" t="inlineStr">
        <is>
          <t>34 term(s)</t>
        </is>
      </c>
      <c r="F272" s="5" t="inlineStr">
        <is>
          <t>1 term(s)</t>
        </is>
      </c>
      <c r="G272" s="5" t="inlineStr">
        <is>
          <t>Load</t>
        </is>
      </c>
      <c r="H272" s="5" t="inlineStr">
        <is>
          <t>agree with review 40</t>
        </is>
      </c>
      <c r="I272" s="5" t="inlineStr">
        <is>
          <t>ACCEPT</t>
        </is>
      </c>
      <c r="J272" s="5" t="inlineStr">
        <is>
          <t>negatives from the Keywords tab (zero-order terms, itemised)</t>
        </is>
      </c>
      <c r="K272" s="5" t="inlineStr">
        <is>
          <t>Negative exact on served terms with no orders (the export gives counts, not the terms): safe on a discovery campaign — the ranking terms are bought by their exact owners</t>
        </is>
      </c>
      <c r="L272" s="5" t="inlineStr">
        <is>
          <t>Both load</t>
        </is>
      </c>
    </row>
    <row r="273">
      <c r="A273" s="5" t="n">
        <v>2263</v>
      </c>
      <c r="B273" s="5" t="inlineStr">
        <is>
          <t>negatives</t>
        </is>
      </c>
      <c r="C273" s="5" t="inlineStr">
        <is>
          <t>170402329751715</t>
        </is>
      </c>
      <c r="D273" s="5" t="inlineStr">
        <is>
          <t>D-S4-satin bed sheets queen - [Satin|Queen] - Broad - Disc - DO - SATIN-QUEEN-GREY</t>
        </is>
      </c>
      <c r="E273" s="5" t="inlineStr">
        <is>
          <t>29 term(s)</t>
        </is>
      </c>
      <c r="F273" s="5" t="inlineStr">
        <is>
          <t>3 term(s)</t>
        </is>
      </c>
      <c r="G273" s="5" t="inlineStr">
        <is>
          <t>Load</t>
        </is>
      </c>
      <c r="H273" s="5" t="inlineStr">
        <is>
          <t>agree with review 40</t>
        </is>
      </c>
      <c r="I273" s="5" t="inlineStr">
        <is>
          <t>REVIEW</t>
        </is>
      </c>
      <c r="J273" s="5" t="inlineStr">
        <is>
          <t>negatives from the Keywords tab (zero-order terms, itemised)</t>
        </is>
      </c>
      <c r="K273" s="5" t="inlineStr">
        <is>
          <t>Negative exact on served terms with no orders (the export gives counts, not the terms): check none of them is a ranking-set term</t>
        </is>
      </c>
      <c r="L273" s="5" t="inlineStr">
        <is>
          <t>No</t>
        </is>
      </c>
    </row>
    <row r="274">
      <c r="A274" s="5" t="n">
        <v>2264</v>
      </c>
      <c r="B274" s="5" t="inlineStr">
        <is>
          <t>negatives</t>
        </is>
      </c>
      <c r="C274" s="5" t="inlineStr">
        <is>
          <t>323452708337783</t>
        </is>
      </c>
      <c r="D274" s="5" t="inlineStr">
        <is>
          <t>D-S4-SP-Auto-Agr-Auto-Disc-DO-SATIN-WHITE-QUEEN</t>
        </is>
      </c>
      <c r="E274" s="5" t="inlineStr">
        <is>
          <t>186 term(s)</t>
        </is>
      </c>
      <c r="F274" s="5" t="inlineStr">
        <is>
          <t>9 term(s)</t>
        </is>
      </c>
      <c r="G274" s="5" t="inlineStr">
        <is>
          <t>Load</t>
        </is>
      </c>
      <c r="H274" s="5" t="inlineStr">
        <is>
          <t>agree with review 40</t>
        </is>
      </c>
      <c r="I274" s="5" t="inlineStr">
        <is>
          <t>ACCEPT</t>
        </is>
      </c>
      <c r="J274" s="5" t="inlineStr">
        <is>
          <t>negatives from the Keywords tab (zero-order terms, itemised)</t>
        </is>
      </c>
      <c r="K274" s="5" t="inlineStr">
        <is>
          <t>Negative exact on served terms with no orders (the export gives counts, not the terms): safe on a discovery campaign — the ranking terms are bought by their exact owners</t>
        </is>
      </c>
      <c r="L274" s="5" t="inlineStr">
        <is>
          <t>Both load</t>
        </is>
      </c>
    </row>
    <row r="275">
      <c r="A275" s="5" t="n">
        <v>2265</v>
      </c>
      <c r="B275" s="5" t="inlineStr">
        <is>
          <t>negatives</t>
        </is>
      </c>
      <c r="C275" s="5" t="inlineStr">
        <is>
          <t>245425710999426</t>
        </is>
      </c>
      <c r="D275" s="5" t="inlineStr">
        <is>
          <t>D-S4-queen satin sheet set - [Satin|Queen] - Broad - Disc - DO - SATIN-QUEEN-GREY</t>
        </is>
      </c>
      <c r="E275" s="5" t="inlineStr">
        <is>
          <t>29 term(s)</t>
        </is>
      </c>
      <c r="F275" s="5" t="inlineStr">
        <is>
          <t>2 term(s)</t>
        </is>
      </c>
      <c r="G275" s="5" t="inlineStr">
        <is>
          <t>Change</t>
        </is>
      </c>
      <c r="H275" s="5" t="inlineStr">
        <is>
          <t>**correct**: drop the "white satin sheet set queen" wall</t>
        </is>
      </c>
      <c r="I275" s="5" t="inlineStr">
        <is>
          <t>REVIEW</t>
        </is>
      </c>
      <c r="J275" s="5" t="inlineStr">
        <is>
          <t>negatives from the Keywords tab (zero-order terms, itemised)</t>
        </is>
      </c>
      <c r="K275" s="5" t="inlineStr">
        <is>
          <t>Negative exact on served terms with no orders (the export gives counts, not the terms): check none of them is a ranking-set term</t>
        </is>
      </c>
      <c r="L275" s="5" t="inlineStr">
        <is>
          <t>Yes</t>
        </is>
      </c>
    </row>
    <row r="276">
      <c r="A276" s="5" t="n">
        <v>2266</v>
      </c>
      <c r="B276" s="5" t="inlineStr">
        <is>
          <t>negatives</t>
        </is>
      </c>
      <c r="C276" s="5" t="inlineStr">
        <is>
          <t>512077609025515</t>
        </is>
      </c>
      <c r="D276" s="5" t="inlineStr">
        <is>
          <t>DECOLURE - SATIN 4 - LTSF Campaign</t>
        </is>
      </c>
      <c r="E276" s="5" t="inlineStr">
        <is>
          <t>103 term(s)</t>
        </is>
      </c>
      <c r="F276" s="5" t="inlineStr">
        <is>
          <t>13 term(s)</t>
        </is>
      </c>
      <c r="G276" s="5" t="inlineStr">
        <is>
          <t>Load</t>
        </is>
      </c>
      <c r="H276" s="5" t="inlineStr">
        <is>
          <t>agree with review 40</t>
        </is>
      </c>
      <c r="I276" s="5" t="inlineStr">
        <is>
          <t>ACCEPT</t>
        </is>
      </c>
      <c r="J276" s="5" t="inlineStr">
        <is>
          <t>negatives from the Keywords tab (zero-order terms, itemised)</t>
        </is>
      </c>
      <c r="K276" s="5" t="inlineStr">
        <is>
          <t>Negative exact on served terms with no orders (the export gives counts, not the terms): safe on a discovery campaign — the ranking terms are bought by their exact owners</t>
        </is>
      </c>
      <c r="L276" s="5" t="inlineStr">
        <is>
          <t>Both load</t>
        </is>
      </c>
    </row>
    <row r="277">
      <c r="A277" s="5" t="n">
        <v>2267</v>
      </c>
      <c r="B277" s="5" t="inlineStr">
        <is>
          <t>negatives</t>
        </is>
      </c>
      <c r="C277" s="5" t="inlineStr">
        <is>
          <t>7962250633236</t>
        </is>
      </c>
      <c r="D277" s="5" t="inlineStr">
        <is>
          <t>D-S4-king silk sheets - [Silk|King] - Broad - Disc - DO - SATIN-4PCS-KING-ROSEWOOD</t>
        </is>
      </c>
      <c r="E277" s="5" t="inlineStr">
        <is>
          <t>37 term(s)</t>
        </is>
      </c>
      <c r="F277" s="5" t="inlineStr">
        <is>
          <t>1 term(s)</t>
        </is>
      </c>
      <c r="G277" s="5" t="inlineStr">
        <is>
          <t>Load</t>
        </is>
      </c>
      <c r="H277" s="5" t="inlineStr">
        <is>
          <t>agree with review 40</t>
        </is>
      </c>
      <c r="I277" s="5" t="inlineStr">
        <is>
          <t>REVIEW</t>
        </is>
      </c>
      <c r="J277" s="5" t="inlineStr">
        <is>
          <t>negatives from the Keywords tab (zero-order terms, itemised)</t>
        </is>
      </c>
      <c r="K277" s="5" t="inlineStr">
        <is>
          <t>Negative exact on served terms with no orders (the export gives counts, not the terms): check none of them is a ranking-set term</t>
        </is>
      </c>
      <c r="L277" s="5" t="inlineStr">
        <is>
          <t>No</t>
        </is>
      </c>
    </row>
    <row r="278">
      <c r="A278" s="5" t="n">
        <v>2268</v>
      </c>
      <c r="B278" s="5" t="inlineStr">
        <is>
          <t>negatives</t>
        </is>
      </c>
      <c r="C278" s="5" t="inlineStr">
        <is>
          <t>199013692212254</t>
        </is>
      </c>
      <c r="D278" s="5" t="inlineStr">
        <is>
          <t>D-S4-silk bed sheets full - [Silk|Full] - Broad - Disc - DO - SATIN-CHAMPAGNE-FULL</t>
        </is>
      </c>
      <c r="E278" s="5" t="inlineStr">
        <is>
          <t>34 term(s)</t>
        </is>
      </c>
      <c r="F278" s="5" t="inlineStr">
        <is>
          <t>2 term(s)</t>
        </is>
      </c>
      <c r="G278" s="5" t="inlineStr">
        <is>
          <t>Load</t>
        </is>
      </c>
      <c r="H278" s="5" t="inlineStr">
        <is>
          <t>agree with review 40</t>
        </is>
      </c>
      <c r="I278" s="5" t="inlineStr">
        <is>
          <t>REVIEW</t>
        </is>
      </c>
      <c r="J278" s="5" t="inlineStr">
        <is>
          <t>negatives from the Keywords tab (zero-order terms, itemised)</t>
        </is>
      </c>
      <c r="K278" s="5" t="inlineStr">
        <is>
          <t>Negative exact on served terms with no orders (the export gives counts, not the terms): check none of them is a ranking-set term</t>
        </is>
      </c>
      <c r="L278" s="5" t="inlineStr">
        <is>
          <t>No</t>
        </is>
      </c>
    </row>
    <row r="279">
      <c r="A279" s="5" t="n">
        <v>2269</v>
      </c>
      <c r="B279" s="5" t="inlineStr">
        <is>
          <t>negatives</t>
        </is>
      </c>
      <c r="C279" s="5" t="inlineStr">
        <is>
          <t>414850094869263</t>
        </is>
      </c>
      <c r="D279" s="5" t="inlineStr">
        <is>
          <t>D-S4-SP-Auto-Agr-Auto-Disc-DO-SATIN-QUEEN-BLACK</t>
        </is>
      </c>
      <c r="E279" s="5" t="inlineStr">
        <is>
          <t>149 term(s)</t>
        </is>
      </c>
      <c r="F279" s="5" t="inlineStr">
        <is>
          <t>9 term(s)</t>
        </is>
      </c>
      <c r="G279" s="5" t="inlineStr">
        <is>
          <t>Load</t>
        </is>
      </c>
      <c r="H279" s="5" t="inlineStr">
        <is>
          <t>agree with review 40</t>
        </is>
      </c>
      <c r="I279" s="5" t="inlineStr">
        <is>
          <t>ACCEPT</t>
        </is>
      </c>
      <c r="J279" s="5" t="inlineStr">
        <is>
          <t>negatives from the Keywords tab (zero-order terms, itemised)</t>
        </is>
      </c>
      <c r="K279" s="5" t="inlineStr">
        <is>
          <t>Negative exact on served terms with no orders (the export gives counts, not the terms): safe on a discovery campaign — the ranking terms are bought by their exact owners</t>
        </is>
      </c>
      <c r="L279" s="5" t="inlineStr">
        <is>
          <t>Both load</t>
        </is>
      </c>
    </row>
    <row r="280">
      <c r="A280" s="5" t="n">
        <v>2270</v>
      </c>
      <c r="B280" s="5" t="inlineStr">
        <is>
          <t>negatives</t>
        </is>
      </c>
      <c r="C280" s="5" t="inlineStr">
        <is>
          <t>272769458013940</t>
        </is>
      </c>
      <c r="D280" s="5" t="inlineStr">
        <is>
          <t>D-S4-king satin sheets - [Satin|King] - Broad - Disc - DO - SATIN-4PCS-KING-SEA-TEAL</t>
        </is>
      </c>
      <c r="E280" s="5" t="inlineStr">
        <is>
          <t>33 term(s)</t>
        </is>
      </c>
      <c r="F280" s="5" t="inlineStr">
        <is>
          <t>1 term(s)</t>
        </is>
      </c>
      <c r="G280" s="5" t="inlineStr">
        <is>
          <t>Load</t>
        </is>
      </c>
      <c r="H280" s="5" t="inlineStr">
        <is>
          <t>agree with review 40</t>
        </is>
      </c>
      <c r="I280" s="5" t="inlineStr">
        <is>
          <t>REVIEW</t>
        </is>
      </c>
      <c r="J280" s="5" t="inlineStr">
        <is>
          <t>negatives from the Keywords tab (zero-order terms, itemised)</t>
        </is>
      </c>
      <c r="K280" s="5" t="inlineStr">
        <is>
          <t>Negative exact on served terms with no orders (the export gives counts, not the terms): check none of them is a ranking-set term</t>
        </is>
      </c>
      <c r="L280" s="5" t="inlineStr">
        <is>
          <t>No</t>
        </is>
      </c>
    </row>
    <row r="281">
      <c r="A281" s="5" t="n">
        <v>2271</v>
      </c>
      <c r="B281" s="5" t="inlineStr">
        <is>
          <t>negatives</t>
        </is>
      </c>
      <c r="C281" s="5" t="inlineStr">
        <is>
          <t>237149166614031</t>
        </is>
      </c>
      <c r="D281" s="5" t="inlineStr">
        <is>
          <t>SSS4-PHRASE-(satin sheets)-Browse Kws Migr.</t>
        </is>
      </c>
      <c r="E281" s="5" t="inlineStr">
        <is>
          <t>26 term(s)</t>
        </is>
      </c>
      <c r="F281" s="5" t="inlineStr">
        <is>
          <t>5 term(s)</t>
        </is>
      </c>
      <c r="G281" s="5" t="inlineStr">
        <is>
          <t>Load</t>
        </is>
      </c>
      <c r="H281" s="5" t="inlineStr">
        <is>
          <t>agree with review 40</t>
        </is>
      </c>
      <c r="I281" s="5" t="inlineStr">
        <is>
          <t>REVIEW</t>
        </is>
      </c>
      <c r="J281" s="5" t="inlineStr">
        <is>
          <t>negatives from the Keywords tab (zero-order terms, itemised)</t>
        </is>
      </c>
      <c r="K281" s="5" t="inlineStr">
        <is>
          <t>Negative exact on served terms with no orders (the export gives counts, not the terms): check none of them is a ranking-set term</t>
        </is>
      </c>
      <c r="L281" s="5" t="inlineStr">
        <is>
          <t>No</t>
        </is>
      </c>
    </row>
    <row r="282">
      <c r="A282" s="5" t="n">
        <v>2272</v>
      </c>
      <c r="B282" s="5" t="inlineStr">
        <is>
          <t>negatives</t>
        </is>
      </c>
      <c r="C282" s="5" t="inlineStr">
        <is>
          <t>269998882248281</t>
        </is>
      </c>
      <c r="D282" s="5" t="inlineStr">
        <is>
          <t>D-S4-silk sheets king - [Silk|King] - Broad - Disc - DO - SATIN-4PCS-KING-ROSEWOOD</t>
        </is>
      </c>
      <c r="E282" s="5" t="inlineStr">
        <is>
          <t>37 term(s)</t>
        </is>
      </c>
      <c r="F282" s="5" t="inlineStr">
        <is>
          <t>1 term(s)</t>
        </is>
      </c>
      <c r="G282" s="5" t="inlineStr">
        <is>
          <t>Load</t>
        </is>
      </c>
      <c r="H282" s="5" t="inlineStr">
        <is>
          <t>agree with review 40</t>
        </is>
      </c>
      <c r="I282" s="5" t="inlineStr">
        <is>
          <t>REVIEW</t>
        </is>
      </c>
      <c r="J282" s="5" t="inlineStr">
        <is>
          <t>negatives from the Keywords tab (zero-order terms, itemised)</t>
        </is>
      </c>
      <c r="K282" s="5" t="inlineStr">
        <is>
          <t>Negative exact on served terms with no orders (the export gives counts, not the terms): check none of them is a ranking-set term</t>
        </is>
      </c>
      <c r="L282" s="5" t="inlineStr">
        <is>
          <t>No</t>
        </is>
      </c>
    </row>
    <row r="283">
      <c r="A283" s="5" t="n">
        <v>2273</v>
      </c>
      <c r="B283" s="5" t="inlineStr">
        <is>
          <t>negatives</t>
        </is>
      </c>
      <c r="C283" s="5" t="inlineStr">
        <is>
          <t>208595143922254</t>
        </is>
      </c>
      <c r="D283" s="5" t="inlineStr">
        <is>
          <t>D-S4-SP-AUTO-CATCH ALL</t>
        </is>
      </c>
      <c r="E283" s="5" t="inlineStr">
        <is>
          <t>134 term(s)</t>
        </is>
      </c>
      <c r="F283" s="5" t="inlineStr">
        <is>
          <t>9 term(s)</t>
        </is>
      </c>
      <c r="G283" s="5" t="inlineStr">
        <is>
          <t>Load</t>
        </is>
      </c>
      <c r="H283" s="5" t="inlineStr">
        <is>
          <t>agree with review 40</t>
        </is>
      </c>
      <c r="I283" s="5" t="inlineStr">
        <is>
          <t>ACCEPT</t>
        </is>
      </c>
      <c r="J283" s="5" t="inlineStr">
        <is>
          <t>negatives from the Keywords tab (zero-order terms, itemised)</t>
        </is>
      </c>
      <c r="K283" s="5" t="inlineStr">
        <is>
          <t>Negative exact on served terms with no orders (the export gives counts, not the terms): safe on a discovery campaign — the ranking terms are bought by their exact owners</t>
        </is>
      </c>
      <c r="L283" s="5" t="inlineStr">
        <is>
          <t>Both load</t>
        </is>
      </c>
    </row>
    <row r="284">
      <c r="A284" s="5" t="n">
        <v>2275</v>
      </c>
      <c r="B284" s="5" t="inlineStr">
        <is>
          <t>negatives</t>
        </is>
      </c>
      <c r="C284" s="5" t="inlineStr">
        <is>
          <t>162964778769639</t>
        </is>
      </c>
      <c r="D284" s="5" t="inlineStr">
        <is>
          <t>SSS4-PHRASE-(silk sheet set)-Browse Kws Migr.</t>
        </is>
      </c>
      <c r="E284" s="5" t="inlineStr">
        <is>
          <t>25 term(s)</t>
        </is>
      </c>
      <c r="F284" s="5" t="inlineStr">
        <is>
          <t>1 term(s)</t>
        </is>
      </c>
      <c r="G284" s="5" t="inlineStr">
        <is>
          <t>Load</t>
        </is>
      </c>
      <c r="H284" s="5" t="inlineStr">
        <is>
          <t>agree with review 40</t>
        </is>
      </c>
      <c r="I284" s="5" t="inlineStr">
        <is>
          <t>ACCEPT</t>
        </is>
      </c>
      <c r="J284" s="5" t="inlineStr">
        <is>
          <t>negatives from the Keywords tab (zero-order terms, itemised)</t>
        </is>
      </c>
      <c r="K284" s="5" t="inlineStr">
        <is>
          <t>Negative exact on served terms with no orders (the export gives counts, not the terms): safe on a discovery campaign — the ranking terms are bought by their exact owners</t>
        </is>
      </c>
      <c r="L284" s="5" t="inlineStr">
        <is>
          <t>Both load</t>
        </is>
      </c>
    </row>
    <row r="285">
      <c r="A285" s="5" t="n">
        <v>2312</v>
      </c>
      <c r="B285" s="5" t="inlineStr">
        <is>
          <t>bid</t>
        </is>
      </c>
      <c r="C285" s="5" t="inlineStr">
        <is>
          <t>48554895300489</t>
        </is>
      </c>
      <c r="D285" s="5" t="inlineStr">
        <is>
          <t>D-S4-bed sheets satin - [Satin] - Exact - Ran - DO - SATIN-QUEEN-BLACK</t>
        </is>
      </c>
      <c r="E285" s="5" t="inlineStr">
        <is>
          <t>1.27</t>
        </is>
      </c>
      <c r="F285" s="5" t="inlineStr">
        <is>
          <t>1.13</t>
        </is>
      </c>
      <c r="G285" s="5" t="inlineStr">
        <is>
          <t>Load</t>
        </is>
      </c>
      <c r="H285" s="5" t="inlineStr">
        <is>
          <t>agree with review 40</t>
        </is>
      </c>
      <c r="I285" s="5" t="inlineStr">
        <is>
          <t>REJECT</t>
        </is>
      </c>
      <c r="J285" s="5" t="inlineStr">
        <is>
          <t>bid unchanged</t>
        </is>
      </c>
      <c r="K285" s="5" t="inlineStr">
        <is>
          <t>Too few orders to judge the cut on 30 days / Effect: -0.0 clicks, -0.0 orders, $0.0 sales, $-0.0 spend, $0.0 profit per day</t>
        </is>
      </c>
      <c r="L285" s="5" t="inlineStr">
        <is>
          <t>No</t>
        </is>
      </c>
    </row>
    <row r="286">
      <c r="A286" s="5" t="n">
        <v>2313</v>
      </c>
      <c r="B286" s="5" t="inlineStr">
        <is>
          <t>tos</t>
        </is>
      </c>
      <c r="C286" s="5" t="inlineStr">
        <is>
          <t>48554895300489</t>
        </is>
      </c>
      <c r="D286" s="5" t="inlineStr">
        <is>
          <t>D-S4-bed sheets satin - [Satin] - Exact - Ran - DO - SATIN-QUEEN-BLACK</t>
        </is>
      </c>
      <c r="E286" s="5" t="inlineStr">
        <is>
          <t>50</t>
        </is>
      </c>
      <c r="F286" s="5" t="inlineStr">
        <is>
          <t>0</t>
        </is>
      </c>
      <c r="G286" s="5" t="inlineStr">
        <is>
          <t>Load</t>
        </is>
      </c>
      <c r="H286" s="5" t="inlineStr">
        <is>
          <t>agree with review 40</t>
        </is>
      </c>
      <c r="I286" s="5" t="inlineStr">
        <is>
          <t>REJECT</t>
        </is>
      </c>
      <c r="J286" s="5" t="inlineStr">
        <is>
          <t>TOS modifier → 50%</t>
        </is>
      </c>
      <c r="K286" s="5" t="inlineStr">
        <is>
          <t>Too few orders to judge the cut on 30 days / Effect: -0.0 clicks, -0.0 orders, $0.0 sales, $-0.0 spend, $0.0 profit per day</t>
        </is>
      </c>
      <c r="L286" s="5" t="inlineStr">
        <is>
          <t>No</t>
        </is>
      </c>
    </row>
    <row r="287">
      <c r="A287" s="5" t="n">
        <v>2314</v>
      </c>
      <c r="B287" s="5" t="inlineStr">
        <is>
          <t>pp</t>
        </is>
      </c>
      <c r="C287" s="5" t="inlineStr">
        <is>
          <t>48554895300489</t>
        </is>
      </c>
      <c r="D287" s="5" t="inlineStr">
        <is>
          <t>D-S4-bed sheets satin - [Satin] - Exact - Ran - DO - SATIN-QUEEN-BLACK</t>
        </is>
      </c>
      <c r="E287" s="5" t="inlineStr">
        <is>
          <t>0</t>
        </is>
      </c>
      <c r="F287" s="5" t="inlineStr">
        <is>
          <t>—</t>
        </is>
      </c>
      <c r="G287" s="5" t="inlineStr">
        <is>
          <t>Hold</t>
        </is>
      </c>
      <c r="H287" s="5" t="inlineStr">
        <is>
          <t>agree with review 40</t>
        </is>
      </c>
      <c r="I287" s="5" t="inlineStr">
        <is>
          <t>REVIEW</t>
        </is>
      </c>
      <c r="J287" s="5" t="inlineStr">
        <is>
          <t>PP modifier → None%</t>
        </is>
      </c>
      <c r="K287" s="5" t="inlineStr">
        <is>
          <t>Non-ranking campaign: placement modifiers follow the placement that converts; no ranking reason</t>
        </is>
      </c>
      <c r="L287" s="5" t="inlineStr">
        <is>
          <t>Yes</t>
        </is>
      </c>
    </row>
    <row r="288">
      <c r="A288" s="5" t="n">
        <v>2315</v>
      </c>
      <c r="B288" s="5" t="inlineStr">
        <is>
          <t>ros</t>
        </is>
      </c>
      <c r="C288" s="5" t="inlineStr">
        <is>
          <t>48554895300489</t>
        </is>
      </c>
      <c r="D288" s="5" t="inlineStr">
        <is>
          <t>D-S4-bed sheets satin - [Satin] - Exact - Ran - DO - SATIN-QUEEN-BLACK</t>
        </is>
      </c>
      <c r="E288" s="5" t="inlineStr">
        <is>
          <t>0</t>
        </is>
      </c>
      <c r="F288" s="5" t="inlineStr">
        <is>
          <t>—</t>
        </is>
      </c>
      <c r="G288" s="5" t="inlineStr">
        <is>
          <t>Hold</t>
        </is>
      </c>
      <c r="H288" s="5" t="inlineStr">
        <is>
          <t>agree with review 40</t>
        </is>
      </c>
      <c r="I288" s="5" t="inlineStr">
        <is>
          <t>REVIEW</t>
        </is>
      </c>
      <c r="J288" s="5" t="inlineStr">
        <is>
          <t>ROS modifier → None%</t>
        </is>
      </c>
      <c r="K288" s="5" t="inlineStr">
        <is>
          <t>Non-ranking campaign: placement modifiers follow the placement that converts; no ranking reason</t>
        </is>
      </c>
      <c r="L288" s="5" t="inlineStr">
        <is>
          <t>Yes</t>
        </is>
      </c>
    </row>
    <row r="289">
      <c r="A289" s="5" t="n">
        <v>2316</v>
      </c>
      <c r="B289" s="5" t="inlineStr">
        <is>
          <t>budget</t>
        </is>
      </c>
      <c r="C289" s="5" t="inlineStr">
        <is>
          <t>48554895300489</t>
        </is>
      </c>
      <c r="D289" s="5" t="inlineStr">
        <is>
          <t>D-S4-bed sheets satin - [Satin] - Exact - Ran - DO - SATIN-QUEEN-BLACK</t>
        </is>
      </c>
      <c r="E289" s="5" t="inlineStr">
        <is>
          <t>8.28</t>
        </is>
      </c>
      <c r="F289" s="5" t="inlineStr">
        <is>
          <t>5</t>
        </is>
      </c>
      <c r="G289" s="5" t="inlineStr">
        <is>
          <t>Load</t>
        </is>
      </c>
      <c r="H289" s="5" t="inlineStr">
        <is>
          <t>agree with review 40</t>
        </is>
      </c>
      <c r="I289" s="5" t="inlineStr">
        <is>
          <t>MODIFY</t>
        </is>
      </c>
      <c r="J289" s="5" t="inlineStr">
        <is>
          <t>budget → $8.0</t>
        </is>
      </c>
      <c r="K289" s="5" t="inlineStr">
        <is>
          <t>Too few orders to judge the cut on 30 days / Effect: 0.0 clicks, 0.0 orders, $0.0 sales, $0.0 spend, $0.0 profit per day</t>
        </is>
      </c>
      <c r="L289" s="5" t="inlineStr">
        <is>
          <t>No</t>
        </is>
      </c>
    </row>
    <row r="290">
      <c r="A290" s="5" t="n">
        <v>2317</v>
      </c>
      <c r="B290" s="5" t="inlineStr">
        <is>
          <t>state</t>
        </is>
      </c>
      <c r="C290" s="5" t="inlineStr">
        <is>
          <t>48554895300489</t>
        </is>
      </c>
      <c r="D290" s="5" t="inlineStr">
        <is>
          <t>D-S4-bed sheets satin - [Satin] - Exact - Ran - DO - SATIN-QUEEN-BLACK</t>
        </is>
      </c>
      <c r="E290" s="5" t="inlineStr">
        <is>
          <t>PAUSED</t>
        </is>
      </c>
      <c r="F290" s="5" t="inlineStr">
        <is>
          <t>ENABLED</t>
        </is>
      </c>
      <c r="G290" s="5" t="inlineStr">
        <is>
          <t>Load</t>
        </is>
      </c>
      <c r="H290" s="5" t="inlineStr">
        <is>
          <t>agree with review 40</t>
        </is>
      </c>
      <c r="I290" s="5" t="inlineStr">
        <is>
          <t>REJECT</t>
        </is>
      </c>
      <c r="J290" s="5" t="inlineStr">
        <is>
          <t>state → PAUSED</t>
        </is>
      </c>
      <c r="K290" s="5" t="inlineStr">
        <is>
          <t>Re-enable: judged with the structure revivals</t>
        </is>
      </c>
      <c r="L290" s="5" t="inlineStr">
        <is>
          <t>No</t>
        </is>
      </c>
    </row>
    <row r="291">
      <c r="A291" s="5" t="n">
        <v>2318</v>
      </c>
      <c r="B291" s="5" t="inlineStr">
        <is>
          <t>bid</t>
        </is>
      </c>
      <c r="C291" s="5" t="inlineStr">
        <is>
          <t>267925169057994</t>
        </is>
      </c>
      <c r="D291" s="5" t="inlineStr">
        <is>
          <t>D-S4-queen sheet set silk - [Silk|Queen] - Exact - Ran - DO - SATIN-QUEEN-BLACK</t>
        </is>
      </c>
      <c r="E291" s="5" t="inlineStr">
        <is>
          <t>0.75</t>
        </is>
      </c>
      <c r="F291" s="5" t="inlineStr">
        <is>
          <t>0.52</t>
        </is>
      </c>
      <c r="G291" s="5" t="inlineStr">
        <is>
          <t>Load</t>
        </is>
      </c>
      <c r="H291" s="5" t="inlineStr">
        <is>
          <t>agree with review 40</t>
        </is>
      </c>
      <c r="I291" s="5" t="inlineStr">
        <is>
          <t>MODIFY</t>
        </is>
      </c>
      <c r="J291" s="5" t="inlineStr">
        <is>
          <t>all targets −15% (one step)</t>
        </is>
      </c>
      <c r="K291" s="5" t="inlineStr">
        <is>
          <t>Too few orders to judge the cut on 30 days / Effect: -0.15 clicks, -0.01 orders, $-0.33 sales, $-0.35 spend, $0.3 profit per day</t>
        </is>
      </c>
      <c r="L291" s="5" t="inlineStr">
        <is>
          <t>No</t>
        </is>
      </c>
    </row>
    <row r="292">
      <c r="A292" s="5" t="n">
        <v>2319</v>
      </c>
      <c r="B292" s="5" t="inlineStr">
        <is>
          <t>tos</t>
        </is>
      </c>
      <c r="C292" s="5" t="inlineStr">
        <is>
          <t>267925169057994</t>
        </is>
      </c>
      <c r="D292" s="5" t="inlineStr">
        <is>
          <t>D-S4-queen sheet set silk - [Silk|Queen] - Exact - Ran - DO - SATIN-QUEEN-BLACK</t>
        </is>
      </c>
      <c r="E292" s="5" t="inlineStr">
        <is>
          <t>225</t>
        </is>
      </c>
      <c r="F292" s="5" t="inlineStr">
        <is>
          <t>0</t>
        </is>
      </c>
      <c r="G292" s="5" t="inlineStr">
        <is>
          <t>Load</t>
        </is>
      </c>
      <c r="H292" s="5" t="inlineStr">
        <is>
          <t>agree with review 40</t>
        </is>
      </c>
      <c r="I292" s="5" t="inlineStr">
        <is>
          <t>MODIFY</t>
        </is>
      </c>
      <c r="J292" s="5" t="inlineStr">
        <is>
          <t>budget/modifier unchanged; all targets −15% (one step, re-read after 7 days, rank guard)</t>
        </is>
      </c>
      <c r="K292" s="5" t="inlineStr">
        <is>
          <t>Too few orders to judge the cut on 30 days / Effect: -0.35 clicks, -0.02 orders, $-0.74 sales, $-0.78 spend, $0.67 profit per day</t>
        </is>
      </c>
      <c r="L292" s="5" t="inlineStr">
        <is>
          <t>No</t>
        </is>
      </c>
    </row>
    <row r="293">
      <c r="A293" s="5" t="n">
        <v>2320</v>
      </c>
      <c r="B293" s="5" t="inlineStr">
        <is>
          <t>pp</t>
        </is>
      </c>
      <c r="C293" s="5" t="inlineStr">
        <is>
          <t>267925169057994</t>
        </is>
      </c>
      <c r="D293" s="5" t="inlineStr">
        <is>
          <t>D-S4-queen sheet set silk - [Silk|Queen] - Exact - Ran - DO - SATIN-QUEEN-BLACK</t>
        </is>
      </c>
      <c r="E293" s="5" t="inlineStr">
        <is>
          <t>0</t>
        </is>
      </c>
      <c r="F293" s="5" t="inlineStr">
        <is>
          <t>—</t>
        </is>
      </c>
      <c r="G293" s="5" t="inlineStr">
        <is>
          <t>Hold</t>
        </is>
      </c>
      <c r="H293" s="5" t="inlineStr">
        <is>
          <t>agree with review 40</t>
        </is>
      </c>
      <c r="I293" s="5" t="inlineStr">
        <is>
          <t>MODIFY</t>
        </is>
      </c>
      <c r="J293" s="5" t="inlineStr">
        <is>
          <t>PP modifier → 0%</t>
        </is>
      </c>
      <c r="K293" s="5" t="inlineStr">
        <is>
          <t>Non-ranking campaign: placement modifiers follow the placement that converts; no ranking reason</t>
        </is>
      </c>
      <c r="L293" s="5" t="inlineStr">
        <is>
          <t>Yes</t>
        </is>
      </c>
    </row>
    <row r="294">
      <c r="A294" s="5" t="n">
        <v>2321</v>
      </c>
      <c r="B294" s="5" t="inlineStr">
        <is>
          <t>ros</t>
        </is>
      </c>
      <c r="C294" s="5" t="inlineStr">
        <is>
          <t>267925169057994</t>
        </is>
      </c>
      <c r="D294" s="5" t="inlineStr">
        <is>
          <t>D-S4-queen sheet set silk - [Silk|Queen] - Exact - Ran - DO - SATIN-QUEEN-BLACK</t>
        </is>
      </c>
      <c r="E294" s="5" t="inlineStr">
        <is>
          <t>0</t>
        </is>
      </c>
      <c r="F294" s="5" t="inlineStr">
        <is>
          <t>—</t>
        </is>
      </c>
      <c r="G294" s="5" t="inlineStr">
        <is>
          <t>Hold</t>
        </is>
      </c>
      <c r="H294" s="5" t="inlineStr">
        <is>
          <t>agree with review 40</t>
        </is>
      </c>
      <c r="I294" s="5" t="inlineStr">
        <is>
          <t>MODIFY</t>
        </is>
      </c>
      <c r="J294" s="5" t="inlineStr">
        <is>
          <t>ROS modifier → 0%</t>
        </is>
      </c>
      <c r="K294" s="5" t="inlineStr">
        <is>
          <t>Non-ranking campaign: placement modifiers follow the placement that converts; no ranking reason</t>
        </is>
      </c>
      <c r="L294" s="5" t="inlineStr">
        <is>
          <t>Yes</t>
        </is>
      </c>
    </row>
    <row r="295">
      <c r="A295" s="5" t="n">
        <v>2322</v>
      </c>
      <c r="B295" s="5" t="inlineStr">
        <is>
          <t>budget</t>
        </is>
      </c>
      <c r="C295" s="5" t="inlineStr">
        <is>
          <t>267925169057994</t>
        </is>
      </c>
      <c r="D295" s="5" t="inlineStr">
        <is>
          <t>D-S4-queen sheet set silk - [Silk|Queen] - Exact - Ran - DO - SATIN-QUEEN-BLACK</t>
        </is>
      </c>
      <c r="E295" s="5" t="inlineStr">
        <is>
          <t>23.39</t>
        </is>
      </c>
      <c r="F295" s="5" t="inlineStr">
        <is>
          <t>5</t>
        </is>
      </c>
      <c r="G295" s="5" t="inlineStr">
        <is>
          <t>Load</t>
        </is>
      </c>
      <c r="H295" s="5" t="inlineStr">
        <is>
          <t>agree with review 40</t>
        </is>
      </c>
      <c r="I295" s="5" t="inlineStr">
        <is>
          <t>MODIFY</t>
        </is>
      </c>
      <c r="J295" s="5" t="inlineStr">
        <is>
          <t>budget/modifier unchanged; all targets −15% (one step, re-read after 7 days, rank guard)</t>
        </is>
      </c>
      <c r="K295" s="5" t="inlineStr">
        <is>
          <t>Too few orders to judge the cut on 30 days / Effect: 0.0 clicks, 0.0 orders, $0.0 sales, $0.0 spend, $0.0 profit per day</t>
        </is>
      </c>
      <c r="L295" s="5" t="inlineStr">
        <is>
          <t>No</t>
        </is>
      </c>
    </row>
    <row r="296">
      <c r="A296" s="5" t="n">
        <v>2323</v>
      </c>
      <c r="B296" s="5" t="inlineStr">
        <is>
          <t>state</t>
        </is>
      </c>
      <c r="C296" s="5" t="inlineStr">
        <is>
          <t>267925169057994</t>
        </is>
      </c>
      <c r="D296" s="5" t="inlineStr">
        <is>
          <t>D-S4-queen sheet set silk - [Silk|Queen] - Exact - Ran - DO - SATIN-QUEEN-BLACK</t>
        </is>
      </c>
      <c r="E296" s="5" t="inlineStr">
        <is>
          <t>PAUSED</t>
        </is>
      </c>
      <c r="F296" s="5" t="inlineStr">
        <is>
          <t>ENABLED</t>
        </is>
      </c>
      <c r="G296" s="5" t="inlineStr">
        <is>
          <t>Load</t>
        </is>
      </c>
      <c r="H296" s="5" t="inlineStr">
        <is>
          <t>agree with review 40</t>
        </is>
      </c>
      <c r="I296" s="5" t="inlineStr">
        <is>
          <t>REJECT</t>
        </is>
      </c>
      <c r="J296" s="5" t="inlineStr">
        <is>
          <t>state → PAUSED</t>
        </is>
      </c>
      <c r="K296" s="5" t="inlineStr">
        <is>
          <t>Re-enable: judged with the structure revivals</t>
        </is>
      </c>
      <c r="L296" s="5" t="inlineStr">
        <is>
          <t>No</t>
        </is>
      </c>
    </row>
    <row r="297">
      <c r="A297" s="5" t="n">
        <v>2324</v>
      </c>
      <c r="B297" s="5" t="inlineStr">
        <is>
          <t>build</t>
        </is>
      </c>
      <c r="C297" s="5" t="inlineStr">
        <is>
          <t>rundry-harvest-pat-1</t>
        </is>
      </c>
      <c r="D297" s="5" t="inlineStr">
        <is>
          <t>DSS4-SP-Harvest-(PAT)-Targeting-(Conversion)-FIX-SATIN-QUEEN-BLACK-TEST</t>
        </is>
      </c>
      <c r="E297" s="5" t="inlineStr">
        <is>
          <t>—</t>
        </is>
      </c>
      <c r="F297" s="5" t="inlineStr">
        <is>
          <t>DSS4-SP-Harvest-(PAT)-Targeting-(Conversion)-FIX-SATIN-QUEEN-BLACK-TEST</t>
        </is>
      </c>
      <c r="G297" s="5" t="inlineStr">
        <is>
          <t>Change</t>
        </is>
      </c>
      <c r="H297" s="5" t="inlineStr">
        <is>
          <t>**correct**</t>
        </is>
      </c>
      <c r="I297" s="5" t="inlineStr">
        <is>
          <t>REJECT</t>
        </is>
      </c>
      <c r="J297" s="5" t="inlineStr">
        <is>
          <t>No campaign is built for this; see New campaigns</t>
        </is>
      </c>
      <c r="K297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297" s="5" t="inlineStr">
        <is>
          <t>Yes</t>
        </is>
      </c>
    </row>
    <row r="298">
      <c r="A298" s="5" t="n">
        <v>2332</v>
      </c>
      <c r="B298" s="5" t="inlineStr">
        <is>
          <t>build</t>
        </is>
      </c>
      <c r="C298" s="5" t="inlineStr">
        <is>
          <t>rundry-harvest-sd-1</t>
        </is>
      </c>
      <c r="D298" s="5" t="inlineStr">
        <is>
          <t>DSS4-SD-Harvest-(PAT)-Targeting-(Conversion)-FIX-SATIN-QUEEN-BLACK-TEST</t>
        </is>
      </c>
      <c r="E298" s="5" t="inlineStr">
        <is>
          <t>—</t>
        </is>
      </c>
      <c r="F298" s="5" t="inlineStr">
        <is>
          <t>DSS4-SD-Harvest-(PAT)-Targeting-(Conversion)-FIX-SATIN-QUEEN-BLACK-TEST</t>
        </is>
      </c>
      <c r="G298" s="5" t="inlineStr">
        <is>
          <t>Change</t>
        </is>
      </c>
      <c r="H298" s="5" t="inlineStr">
        <is>
          <t>**correct**</t>
        </is>
      </c>
      <c r="I298" s="5" t="inlineStr">
        <is>
          <t>REJECT</t>
        </is>
      </c>
      <c r="J298" s="5" t="inlineStr">
        <is>
          <t>No campaign is built for this; see New campaigns</t>
        </is>
      </c>
      <c r="K298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298" s="5" t="inlineStr">
        <is>
          <t>Yes</t>
        </is>
      </c>
    </row>
    <row r="299">
      <c r="A299" s="5" t="n">
        <v>2341</v>
      </c>
      <c r="B299" s="5" t="inlineStr">
        <is>
          <t>build</t>
        </is>
      </c>
      <c r="C299" s="5" t="inlineStr">
        <is>
          <t>rundry-conquest-1</t>
        </is>
      </c>
      <c r="D299" s="5" t="inlineStr">
        <is>
          <t>DSS4-SP-Conquest-(PAT)-Targeting-(Conquesting)-FIX-SATIN-QUEEN-BLACK-TEST</t>
        </is>
      </c>
      <c r="E299" s="5" t="inlineStr">
        <is>
          <t>—</t>
        </is>
      </c>
      <c r="F299" s="5" t="inlineStr">
        <is>
          <t>DSS4-SP-Conquest-(PAT)-Targeting-(Conquesting)-FIX-SATIN-QUEEN-BLACK-TEST</t>
        </is>
      </c>
      <c r="G299" s="5" t="inlineStr">
        <is>
          <t>Hold</t>
        </is>
      </c>
      <c r="H299" s="5" t="inlineStr">
        <is>
          <t>**hold**</t>
        </is>
      </c>
      <c r="I299" s="5" t="inlineStr">
        <is>
          <t>REJECT</t>
        </is>
      </c>
      <c r="J299" s="5" t="inlineStr">
        <is>
          <t>No campaign is built for this; see New campaigns</t>
        </is>
      </c>
      <c r="K299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299" s="5" t="inlineStr">
        <is>
          <t>Yes</t>
        </is>
      </c>
    </row>
    <row r="300">
      <c r="A300" s="5" t="n">
        <v>2373</v>
      </c>
      <c r="B300" s="5" t="inlineStr">
        <is>
          <t>build</t>
        </is>
      </c>
      <c r="C300" s="5" t="inlineStr">
        <is>
          <t>rundry-test-1</t>
        </is>
      </c>
      <c r="D300" s="5" t="inlineStr">
        <is>
          <t>DSS4-SP-satin sheet set queen-[Satin|Queen]-(LSV)-Exact-(Conversion)-DO-SATIN-4PCS-QUEEN-STONE-GREY-TEST</t>
        </is>
      </c>
      <c r="E300" s="5" t="inlineStr">
        <is>
          <t>—</t>
        </is>
      </c>
      <c r="F300" s="5" t="inlineStr">
        <is>
          <t>DSS4-SP-satin sheet set queen-[Satin|Queen]-(LSV)-Exact-(Conversion)-DO-SATIN-4PCS-QUEEN-STONE-GREY-TEST</t>
        </is>
      </c>
      <c r="G300" s="5" t="inlineStr">
        <is>
          <t>Change</t>
        </is>
      </c>
      <c r="H300" s="5" t="inlineStr">
        <is>
          <t>**correct the child**</t>
        </is>
      </c>
      <c r="I300" s="5" t="inlineStr">
        <is>
          <t>REJECT</t>
        </is>
      </c>
      <c r="J300" s="5" t="inlineStr">
        <is>
          <t>No campaign is built for this; see New campaigns</t>
        </is>
      </c>
      <c r="K300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300" s="5" t="inlineStr">
        <is>
          <t>Yes</t>
        </is>
      </c>
    </row>
    <row r="301">
      <c r="A301" s="5" t="n">
        <v>2385</v>
      </c>
      <c r="B301" s="5" t="inlineStr">
        <is>
          <t>build</t>
        </is>
      </c>
      <c r="C301" s="5" t="inlineStr">
        <is>
          <t>rundry-test-2</t>
        </is>
      </c>
      <c r="D301" s="5" t="inlineStr">
        <is>
          <t>DSS4-SP-chair covers-[unassigned]-(NOSV)-Exact-(Conversion)-DO-SATIN-4PCS-QUEEN-STONE-GREY-TEST</t>
        </is>
      </c>
      <c r="E301" s="5" t="inlineStr">
        <is>
          <t>—</t>
        </is>
      </c>
      <c r="F301" s="5" t="inlineStr">
        <is>
          <t>DSS4-SP-chair covers-[unassigned]-(NOSV)-Exact-(Conversion)-DO-SATIN-4PCS-QUEEN-STONE-GREY-TEST</t>
        </is>
      </c>
      <c r="G301" s="5" t="inlineStr">
        <is>
          <t>Hold</t>
        </is>
      </c>
      <c r="H301" s="5" t="inlineStr">
        <is>
          <t>**hold (agree)**</t>
        </is>
      </c>
      <c r="I301" s="5" t="inlineStr">
        <is>
          <t>REJECT</t>
        </is>
      </c>
      <c r="J301" s="5" t="inlineStr">
        <is>
          <t>No campaign is built for this; see New campaigns</t>
        </is>
      </c>
      <c r="K301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301" s="5" t="inlineStr">
        <is>
          <t>Yes</t>
        </is>
      </c>
    </row>
    <row r="302">
      <c r="A302" s="5" t="n">
        <v>2397</v>
      </c>
      <c r="B302" s="5" t="inlineStr">
        <is>
          <t>build</t>
        </is>
      </c>
      <c r="C302" s="5" t="inlineStr">
        <is>
          <t>rundry-test-3</t>
        </is>
      </c>
      <c r="D302" s="5" t="inlineStr">
        <is>
          <t>DSS4-SP-silk fitted sheet queen-[unassigned]-(VLSV)-Exact-(Conversion)-DO-SATIN-4PCS-QUEEN-STONE-GREY-TEST</t>
        </is>
      </c>
      <c r="E302" s="5" t="inlineStr">
        <is>
          <t>—</t>
        </is>
      </c>
      <c r="F302" s="5" t="inlineStr">
        <is>
          <t>DSS4-SP-silk fitted sheet queen-[unassigned]-(VLSV)-Exact-(Conversion)-DO-SATIN-4PCS-QUEEN-STONE-GREY-TEST</t>
        </is>
      </c>
      <c r="G302" s="5" t="inlineStr">
        <is>
          <t>Change</t>
        </is>
      </c>
      <c r="H302" s="5" t="inlineStr">
        <is>
          <t>**correct the child**</t>
        </is>
      </c>
      <c r="I302" s="5" t="inlineStr">
        <is>
          <t>REJECT</t>
        </is>
      </c>
      <c r="J302" s="5" t="inlineStr">
        <is>
          <t>No campaign is built for this; see New campaigns</t>
        </is>
      </c>
      <c r="K302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302" s="5" t="inlineStr">
        <is>
          <t>Yes</t>
        </is>
      </c>
    </row>
    <row r="303">
      <c r="A303" s="5" t="n">
        <v>2409</v>
      </c>
      <c r="B303" s="5" t="inlineStr">
        <is>
          <t>build</t>
        </is>
      </c>
      <c r="C303" s="5" t="inlineStr">
        <is>
          <t>rundry-test-4</t>
        </is>
      </c>
      <c r="D303" s="5" t="inlineStr">
        <is>
          <t>DSS4-SP-satin sheets queen size bed set-[Satin|Queen]-(LSV)-Exact-(Conversion)-DO-SATIN-4PCS-QUEEN-STONE-GREY-TEST</t>
        </is>
      </c>
      <c r="E303" s="5" t="inlineStr">
        <is>
          <t>—</t>
        </is>
      </c>
      <c r="F303" s="5" t="inlineStr">
        <is>
          <t>DSS4-SP-satin sheets queen size bed set-[Satin|Queen]-(LSV)-Exact-(Conversion)-DO-SATIN-4PCS-QUEEN-STONE-GREY-TEST</t>
        </is>
      </c>
      <c r="G303" s="5" t="inlineStr">
        <is>
          <t>Change</t>
        </is>
      </c>
      <c r="H303" s="5" t="inlineStr">
        <is>
          <t>**correct the child**</t>
        </is>
      </c>
      <c r="I303" s="5" t="inlineStr">
        <is>
          <t>REJECT</t>
        </is>
      </c>
      <c r="J303" s="5" t="inlineStr">
        <is>
          <t>No campaign is built for this; see New campaigns</t>
        </is>
      </c>
      <c r="K303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303" s="5" t="inlineStr">
        <is>
          <t>Yes</t>
        </is>
      </c>
    </row>
    <row r="304">
      <c r="A304" s="5" t="n">
        <v>2421</v>
      </c>
      <c r="B304" s="5" t="inlineStr">
        <is>
          <t>build</t>
        </is>
      </c>
      <c r="C304" s="5" t="inlineStr">
        <is>
          <t>rundry-test-5</t>
        </is>
      </c>
      <c r="D304" s="5" t="inlineStr">
        <is>
          <t>DSS4-SP-sateen sheets-[Satin]-(MSV)-Exact-(Conversion)-DO-SATIN-4PCS-QUEEN-STONE-GREY-TEST</t>
        </is>
      </c>
      <c r="E304" s="5" t="inlineStr">
        <is>
          <t>—</t>
        </is>
      </c>
      <c r="F304" s="5" t="inlineStr">
        <is>
          <t>DSS4-SP-sateen sheets-[Satin]-(MSV)-Exact-(Conversion)-DO-SATIN-4PCS-QUEEN-STONE-GREY-TEST</t>
        </is>
      </c>
      <c r="G304" s="5" t="inlineStr">
        <is>
          <t>Change</t>
        </is>
      </c>
      <c r="H304" s="5" t="inlineStr">
        <is>
          <t>**correct the child**</t>
        </is>
      </c>
      <c r="I304" s="5" t="inlineStr">
        <is>
          <t>REJECT</t>
        </is>
      </c>
      <c r="J304" s="5" t="inlineStr">
        <is>
          <t>No campaign is built for this; see New campaigns</t>
        </is>
      </c>
      <c r="K304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304" s="5" t="inlineStr">
        <is>
          <t>Yes</t>
        </is>
      </c>
    </row>
    <row r="305">
      <c r="A305" s="5" t="n">
        <v>2433</v>
      </c>
      <c r="B305" s="5" t="inlineStr">
        <is>
          <t>build</t>
        </is>
      </c>
      <c r="C305" s="5" t="inlineStr">
        <is>
          <t>rundry-test-6</t>
        </is>
      </c>
      <c r="D305" s="5" t="inlineStr">
        <is>
          <t>DSS4-SP-satin silk sheets full-[unassigned]-(LSV)-Exact-(Conversion)-DO-SATIN-4PCS-FULL-ROSEWOOD-TEST</t>
        </is>
      </c>
      <c r="E305" s="5" t="inlineStr">
        <is>
          <t>—</t>
        </is>
      </c>
      <c r="F305" s="5" t="inlineStr">
        <is>
          <t>DSS4-SP-satin silk sheets full-[unassigned]-(LSV)-Exact-(Conversion)-DO-SATIN-4PCS-FULL-ROSEWOOD-TEST</t>
        </is>
      </c>
      <c r="G305" s="5" t="inlineStr">
        <is>
          <t>Hold</t>
        </is>
      </c>
      <c r="H305" s="5" t="inlineStr">
        <is>
          <t>**hold**</t>
        </is>
      </c>
      <c r="I305" s="5" t="inlineStr">
        <is>
          <t>REJECT</t>
        </is>
      </c>
      <c r="J305" s="5" t="inlineStr">
        <is>
          <t>No campaign is built for this; see New campaigns</t>
        </is>
      </c>
      <c r="K305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305" s="5" t="inlineStr">
        <is>
          <t>Yes</t>
        </is>
      </c>
    </row>
    <row r="306">
      <c r="A306" s="5" t="n">
        <v>2445</v>
      </c>
      <c r="B306" s="5" t="inlineStr">
        <is>
          <t>build</t>
        </is>
      </c>
      <c r="C306" s="5" t="inlineStr">
        <is>
          <t>rundry-test-7</t>
        </is>
      </c>
      <c r="D306" s="5" t="inlineStr">
        <is>
          <t>DSS4-SP-100 silk sheets full-[unassigned]-(LSV)-Exact-(Conversion)-DO-SATIN-4PCS-FULL-ROSEWOOD-TEST</t>
        </is>
      </c>
      <c r="E306" s="5" t="inlineStr">
        <is>
          <t>—</t>
        </is>
      </c>
      <c r="F306" s="5" t="inlineStr">
        <is>
          <t>DSS4-SP-100 silk sheets full-[unassigned]-(LSV)-Exact-(Conversion)-DO-SATIN-4PCS-FULL-ROSEWOOD-TEST</t>
        </is>
      </c>
      <c r="G306" s="5" t="inlineStr">
        <is>
          <t>Hold</t>
        </is>
      </c>
      <c r="H306" s="5" t="inlineStr">
        <is>
          <t>**hold**</t>
        </is>
      </c>
      <c r="I306" s="5" t="inlineStr">
        <is>
          <t>REJECT</t>
        </is>
      </c>
      <c r="J306" s="5" t="inlineStr">
        <is>
          <t>No campaign is built for this; see New campaigns</t>
        </is>
      </c>
      <c r="K306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306" s="5" t="inlineStr">
        <is>
          <t>Yes</t>
        </is>
      </c>
    </row>
    <row r="307">
      <c r="A307" s="5" t="n">
        <v>2457</v>
      </c>
      <c r="B307" s="5" t="inlineStr">
        <is>
          <t>build</t>
        </is>
      </c>
      <c r="C307" s="5" t="inlineStr">
        <is>
          <t>rundry-test-8</t>
        </is>
      </c>
      <c r="D307" s="5" t="inlineStr">
        <is>
          <t>DSS4-SP-real satin bed sheets-[unassigned]-(LSV)-Exact-(Conversion)-DO-SATIN-4PCS-QUEEN-STONE-GREY-TEST</t>
        </is>
      </c>
      <c r="E307" s="5" t="inlineStr">
        <is>
          <t>—</t>
        </is>
      </c>
      <c r="F307" s="5" t="inlineStr">
        <is>
          <t>DSS4-SP-real satin bed sheets-[unassigned]-(LSV)-Exact-(Conversion)-DO-SATIN-4PCS-QUEEN-STONE-GREY-TEST</t>
        </is>
      </c>
      <c r="G307" s="5" t="inlineStr">
        <is>
          <t>Hold</t>
        </is>
      </c>
      <c r="H307" s="5" t="inlineStr">
        <is>
          <t>**hold**</t>
        </is>
      </c>
      <c r="I307" s="5" t="inlineStr">
        <is>
          <t>REJECT</t>
        </is>
      </c>
      <c r="J307" s="5" t="inlineStr">
        <is>
          <t>No campaign is built for this; see New campaigns</t>
        </is>
      </c>
      <c r="K307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307" s="5" t="inlineStr">
        <is>
          <t>Yes</t>
        </is>
      </c>
    </row>
    <row r="308">
      <c r="A308" s="5" t="n">
        <v>2469</v>
      </c>
      <c r="B308" s="5" t="inlineStr">
        <is>
          <t>build</t>
        </is>
      </c>
      <c r="C308" s="5" t="inlineStr">
        <is>
          <t>rundry-test-9</t>
        </is>
      </c>
      <c r="D308" s="5" t="inlineStr">
        <is>
          <t>DSS4-SP-red dining chair covers set of 6-[unassigned]-(LSV)-Exact-(Conversion)-DO-SATIN-4PCS-KING-RED-TEST</t>
        </is>
      </c>
      <c r="E308" s="5" t="inlineStr">
        <is>
          <t>—</t>
        </is>
      </c>
      <c r="F308" s="5" t="inlineStr">
        <is>
          <t>DSS4-SP-red dining chair covers set of 6-[unassigned]-(LSV)-Exact-(Conversion)-DO-SATIN-4PCS-KING-RED-TEST</t>
        </is>
      </c>
      <c r="G308" s="5" t="inlineStr">
        <is>
          <t>Hold</t>
        </is>
      </c>
      <c r="H308" s="5" t="inlineStr">
        <is>
          <t>hold, **reason corrected**</t>
        </is>
      </c>
      <c r="I308" s="5" t="inlineStr">
        <is>
          <t>REJECT</t>
        </is>
      </c>
      <c r="J308" s="5" t="inlineStr">
        <is>
          <t>No campaign is built for this; see New campaigns</t>
        </is>
      </c>
      <c r="K308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308" s="5" t="inlineStr">
        <is>
          <t>Yes</t>
        </is>
      </c>
    </row>
    <row r="309">
      <c r="A309" s="5" t="n">
        <v>2481</v>
      </c>
      <c r="B309" s="5" t="inlineStr">
        <is>
          <t>build</t>
        </is>
      </c>
      <c r="C309" s="5" t="inlineStr">
        <is>
          <t>rundry-test-10</t>
        </is>
      </c>
      <c r="D309" s="5" t="inlineStr">
        <is>
          <t>DSS4-SP-silver glitter sheets full size bed deep pocket-[unassigned]-(LSV)-Exact-(Conversion)-DO-SATIN-4PCS-FULL-ROSEWOOD-TEST</t>
        </is>
      </c>
      <c r="E309" s="5" t="inlineStr">
        <is>
          <t>—</t>
        </is>
      </c>
      <c r="F309" s="5" t="inlineStr">
        <is>
          <t>DSS4-SP-silver glitter sheets full size bed deep pocket-[unassigned]-(LSV)-Exact-(Conversion)-DO-SATIN-4PCS-FULL-ROSEWOOD-TEST</t>
        </is>
      </c>
      <c r="G309" s="5" t="inlineStr">
        <is>
          <t>Hold</t>
        </is>
      </c>
      <c r="H309" s="5" t="inlineStr">
        <is>
          <t>**hold**</t>
        </is>
      </c>
      <c r="I309" s="5" t="inlineStr">
        <is>
          <t>REJECT</t>
        </is>
      </c>
      <c r="J309" s="5" t="inlineStr">
        <is>
          <t>No campaign is built for this; see New campaigns</t>
        </is>
      </c>
      <c r="K309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309" s="5" t="inlineStr">
        <is>
          <t>Yes</t>
        </is>
      </c>
    </row>
    <row r="310">
      <c r="A310" s="5" t="n">
        <v>2493</v>
      </c>
      <c r="B310" s="5" t="inlineStr">
        <is>
          <t>build</t>
        </is>
      </c>
      <c r="C310" s="5" t="inlineStr">
        <is>
          <t>rundry-test-11</t>
        </is>
      </c>
      <c r="D310" s="5" t="inlineStr">
        <is>
          <t>DSS4-SP-sheets full size silk-[Silk|Full]-(LSV)-Exact-(Conversion)-DO-SATIN-4PCS-FULL-ROSEWOOD-TEST</t>
        </is>
      </c>
      <c r="E310" s="5" t="inlineStr">
        <is>
          <t>—</t>
        </is>
      </c>
      <c r="F310" s="5" t="inlineStr">
        <is>
          <t>DSS4-SP-sheets full size silk-[Silk|Full]-(LSV)-Exact-(Conversion)-DO-SATIN-4PCS-FULL-ROSEWOOD-TEST</t>
        </is>
      </c>
      <c r="G310" s="5" t="inlineStr">
        <is>
          <t>Load</t>
        </is>
      </c>
      <c r="H310" s="5" t="inlineStr">
        <is>
          <t>pass</t>
        </is>
      </c>
      <c r="I310" s="5" t="inlineStr">
        <is>
          <t>REJECT</t>
        </is>
      </c>
      <c r="J310" s="5" t="inlineStr">
        <is>
          <t>No campaign is built for this; see New campaigns</t>
        </is>
      </c>
      <c r="K310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310" s="5" t="inlineStr">
        <is>
          <t>No</t>
        </is>
      </c>
    </row>
    <row r="311">
      <c r="A311" s="5" t="n">
        <v>2505</v>
      </c>
      <c r="B311" s="5" t="inlineStr">
        <is>
          <t>build</t>
        </is>
      </c>
      <c r="C311" s="5" t="inlineStr">
        <is>
          <t>rundry-test-12</t>
        </is>
      </c>
      <c r="D311" s="5" t="inlineStr">
        <is>
          <t>DSS4-SP-juego de sábanas queen satin-[unassigned]-(NOSV)-Exact-(Conversion)-DO-SATIN-4PCS-QUEEN-STONE-GREY-TEST</t>
        </is>
      </c>
      <c r="E311" s="5" t="inlineStr">
        <is>
          <t>—</t>
        </is>
      </c>
      <c r="F311" s="5" t="inlineStr">
        <is>
          <t>DSS4-SP-juego de sábanas queen satin-[unassigned]-(NOSV)-Exact-(Conversion)-DO-SATIN-4PCS-QUEEN-STONE-GREY-TEST</t>
        </is>
      </c>
      <c r="G311" s="5" t="inlineStr">
        <is>
          <t>Hold</t>
        </is>
      </c>
      <c r="H311" s="5" t="inlineStr">
        <is>
          <t>**hold**</t>
        </is>
      </c>
      <c r="I311" s="5" t="inlineStr">
        <is>
          <t>REJECT</t>
        </is>
      </c>
      <c r="J311" s="5" t="inlineStr">
        <is>
          <t>No campaign is built for this; see New campaigns</t>
        </is>
      </c>
      <c r="K311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311" s="5" t="inlineStr">
        <is>
          <t>Yes</t>
        </is>
      </c>
    </row>
    <row r="312">
      <c r="A312" s="5" t="n">
        <v>2517</v>
      </c>
      <c r="B312" s="5" t="inlineStr">
        <is>
          <t>build</t>
        </is>
      </c>
      <c r="C312" s="5" t="inlineStr">
        <is>
          <t>rundry-test-13</t>
        </is>
      </c>
      <c r="D312" s="5" t="inlineStr">
        <is>
          <t>DSS4-SP-silk sheet and pillowcase set-[Silk]-(NOSV)-Exact-(Conversion)-DO-SATIN-4PCS-QUEEN-STONE-GREY-TEST</t>
        </is>
      </c>
      <c r="E312" s="5" t="inlineStr">
        <is>
          <t>—</t>
        </is>
      </c>
      <c r="F312" s="5" t="inlineStr">
        <is>
          <t>DSS4-SP-silk sheet and pillowcase set-[Silk]-(NOSV)-Exact-(Conversion)-DO-SATIN-4PCS-QUEEN-STONE-GREY-TEST</t>
        </is>
      </c>
      <c r="G312" s="5" t="inlineStr">
        <is>
          <t>Hold</t>
        </is>
      </c>
      <c r="H312" s="5" t="inlineStr">
        <is>
          <t>**hold**</t>
        </is>
      </c>
      <c r="I312" s="5" t="inlineStr">
        <is>
          <t>REJECT</t>
        </is>
      </c>
      <c r="J312" s="5" t="inlineStr">
        <is>
          <t>No campaign is built for this; see New campaigns</t>
        </is>
      </c>
      <c r="K312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312" s="5" t="inlineStr">
        <is>
          <t>Yes</t>
        </is>
      </c>
    </row>
    <row r="313">
      <c r="A313" s="5" t="n">
        <v>2601</v>
      </c>
      <c r="B313" s="5" t="inlineStr">
        <is>
          <t>build</t>
        </is>
      </c>
      <c r="C313" s="5" t="inlineStr">
        <is>
          <t>rundry-test-20</t>
        </is>
      </c>
      <c r="D313" s="5" t="inlineStr">
        <is>
          <t>DSS4-SP-queen satin sheets set-[Satin|Queen]-(VLSV)-Exact-(Conversion)-DO-SATIN-4PCS-QUEEN-STONE-GREY-TEST</t>
        </is>
      </c>
      <c r="E313" s="5" t="inlineStr">
        <is>
          <t>—</t>
        </is>
      </c>
      <c r="F313" s="5" t="inlineStr">
        <is>
          <t>DSS4-SP-queen satin sheets set-[Satin|Queen]-(VLSV)-Exact-(Conversion)-DO-SATIN-4PCS-QUEEN-STONE-GREY-TEST</t>
        </is>
      </c>
      <c r="G313" s="5" t="inlineStr">
        <is>
          <t>Change</t>
        </is>
      </c>
      <c r="H313" s="5" t="inlineStr">
        <is>
          <t>**correct the child**</t>
        </is>
      </c>
      <c r="I313" s="5" t="inlineStr">
        <is>
          <t>REJECT</t>
        </is>
      </c>
      <c r="J313" s="5" t="inlineStr">
        <is>
          <t>No campaign is built for this; see New campaigns</t>
        </is>
      </c>
      <c r="K313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313" s="5" t="inlineStr">
        <is>
          <t>Yes</t>
        </is>
      </c>
    </row>
    <row r="314">
      <c r="A314" s="5" t="n">
        <v>2745</v>
      </c>
      <c r="B314" s="5" t="inlineStr">
        <is>
          <t>build</t>
        </is>
      </c>
      <c r="C314" s="5" t="inlineStr">
        <is>
          <t>rundry-test-32</t>
        </is>
      </c>
      <c r="D314" s="5" t="inlineStr">
        <is>
          <t>DSS4-SP-cooling silk sheets-[Silk]-(VLSV)-Exact-(Conversion)-DO-SATIN-4PCS-QUEEN-STONE-GREY-TEST</t>
        </is>
      </c>
      <c r="E314" s="5" t="inlineStr">
        <is>
          <t>—</t>
        </is>
      </c>
      <c r="F314" s="5" t="inlineStr">
        <is>
          <t>DSS4-SP-cooling silk sheets-[Silk]-(VLSV)-Exact-(Conversion)-DO-SATIN-4PCS-QUEEN-STONE-GREY-TEST</t>
        </is>
      </c>
      <c r="G314" s="5" t="inlineStr">
        <is>
          <t>Change</t>
        </is>
      </c>
      <c r="H314" s="5" t="inlineStr">
        <is>
          <t>**correct the child**</t>
        </is>
      </c>
      <c r="I314" s="5" t="inlineStr">
        <is>
          <t>REJECT</t>
        </is>
      </c>
      <c r="J314" s="5" t="inlineStr">
        <is>
          <t>No campaign is built for this; see New campaigns</t>
        </is>
      </c>
      <c r="K314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314" s="5" t="inlineStr">
        <is>
          <t>Yes</t>
        </is>
      </c>
    </row>
    <row r="315">
      <c r="A315" s="5" t="n">
        <v>2757</v>
      </c>
      <c r="B315" s="5" t="inlineStr">
        <is>
          <t>build</t>
        </is>
      </c>
      <c r="C315" s="5" t="inlineStr">
        <is>
          <t>rundry-test-33</t>
        </is>
      </c>
      <c r="D315" s="5" t="inlineStr">
        <is>
          <t>DSS4-SP-silk bedsheets full size bed-[Silk|Full]-(NOSV)-Exact-(Conversion)-DO-SATIN-4PCS-FULL-ROSEWOOD-TEST</t>
        </is>
      </c>
      <c r="E315" s="5" t="inlineStr">
        <is>
          <t>—</t>
        </is>
      </c>
      <c r="F315" s="5" t="inlineStr">
        <is>
          <t>DSS4-SP-silk bedsheets full size bed-[Silk|Full]-(NOSV)-Exact-(Conversion)-DO-SATIN-4PCS-FULL-ROSEWOOD-TEST</t>
        </is>
      </c>
      <c r="G315" s="5" t="inlineStr">
        <is>
          <t>Load</t>
        </is>
      </c>
      <c r="H315" s="5" t="inlineStr">
        <is>
          <t>pass</t>
        </is>
      </c>
      <c r="I315" s="5" t="inlineStr">
        <is>
          <t>REJECT</t>
        </is>
      </c>
      <c r="J315" s="5" t="inlineStr">
        <is>
          <t>No campaign is built for this; see New campaigns</t>
        </is>
      </c>
      <c r="K315" s="5" t="inlineStr">
        <is>
          <t>New campaign: only if the existing structure cannot do the job. Competitor-page harvest: check the ASINs against existing product-targeting campaigns before building / Only new campaigns with no existing owner are built (New campaigns tab); this proposal is not one of them</t>
        </is>
      </c>
      <c r="L315" s="5" t="inlineStr">
        <is>
          <t>No</t>
        </is>
      </c>
    </row>
    <row r="316">
      <c r="A316" s="5" t="n">
        <v>2769</v>
      </c>
      <c r="B316" s="5" t="inlineStr">
        <is>
          <t>state</t>
        </is>
      </c>
      <c r="C316" s="5" t="inlineStr">
        <is>
          <t>243989248483473</t>
        </is>
      </c>
      <c r="D316" s="5" t="inlineStr">
        <is>
          <t>D-S4-SP-queen size satin sheets set-(Satin)-MSV-Exact-Rank-DO-SS-SATIN-RED-QUEEN-4PCS</t>
        </is>
      </c>
      <c r="E316" s="5" t="inlineStr">
        <is>
          <t>ENABLED</t>
        </is>
      </c>
      <c r="F316" s="5" t="inlineStr">
        <is>
          <t>PAUSED</t>
        </is>
      </c>
      <c r="G316" s="5" t="inlineStr">
        <is>
          <t>Load</t>
        </is>
      </c>
      <c r="H316" s="5" t="inlineStr">
        <is>
          <t>agree with review 40</t>
        </is>
      </c>
      <c r="I316" s="5" t="inlineStr">
        <is>
          <t>ACCEPT</t>
        </is>
      </c>
      <c r="J316" s="5" t="inlineStr">
        <is>
          <t>state → PAUSED</t>
        </is>
      </c>
      <c r="K316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316" s="5" t="inlineStr">
        <is>
          <t>Both load</t>
        </is>
      </c>
    </row>
    <row r="317">
      <c r="A317" s="5" t="n">
        <v>2770</v>
      </c>
      <c r="B317" s="5" t="inlineStr">
        <is>
          <t>state</t>
        </is>
      </c>
      <c r="C317" s="5" t="inlineStr">
        <is>
          <t>14719207426710</t>
        </is>
      </c>
      <c r="D317" s="5" t="inlineStr">
        <is>
          <t>D-S4-SP-silk sheet set full-(Silk)-LSV-Exact-Rank-DO-SATIN-FULL-BLACK</t>
        </is>
      </c>
      <c r="E317" s="5" t="inlineStr">
        <is>
          <t>ENABLED</t>
        </is>
      </c>
      <c r="F317" s="5" t="inlineStr">
        <is>
          <t>PAUSED</t>
        </is>
      </c>
      <c r="G317" s="5" t="inlineStr">
        <is>
          <t>Hold</t>
        </is>
      </c>
      <c r="H317" s="5" t="inlineStr">
        <is>
          <t>**hold**</t>
        </is>
      </c>
      <c r="I317" s="5" t="inlineStr">
        <is>
          <t>REJECT</t>
        </is>
      </c>
      <c r="J317" s="5" t="inlineStr">
        <is>
          <t>state → ENABLED</t>
        </is>
      </c>
      <c r="K317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317" s="5" t="inlineStr">
        <is>
          <t>Yes</t>
        </is>
      </c>
    </row>
    <row r="318">
      <c r="A318" s="5" t="n">
        <v>2771</v>
      </c>
      <c r="B318" s="5" t="inlineStr">
        <is>
          <t>state</t>
        </is>
      </c>
      <c r="C318" s="5" t="inlineStr">
        <is>
          <t>14719207426710</t>
        </is>
      </c>
      <c r="D318" s="5" t="inlineStr">
        <is>
          <t>D-S4-SP-silk sheet set full-(Silk)-LSV-Exact-Rank-DO-SATIN-FULL-BLACK</t>
        </is>
      </c>
      <c r="E318" s="5" t="inlineStr">
        <is>
          <t>ENABLED</t>
        </is>
      </c>
      <c r="F318" s="5" t="inlineStr">
        <is>
          <t>PAUSED</t>
        </is>
      </c>
      <c r="G318" s="5" t="inlineStr">
        <is>
          <t>Load</t>
        </is>
      </c>
      <c r="H318" s="5" t="inlineStr">
        <is>
          <t>agree with review 40</t>
        </is>
      </c>
      <c r="I318" s="5" t="inlineStr">
        <is>
          <t>REJECT</t>
        </is>
      </c>
      <c r="J318" s="5" t="inlineStr">
        <is>
          <t>state → ENABLED</t>
        </is>
      </c>
      <c r="K318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318" s="5" t="inlineStr">
        <is>
          <t>No</t>
        </is>
      </c>
    </row>
    <row r="319">
      <c r="A319" s="5" t="n">
        <v>2772</v>
      </c>
      <c r="B319" s="5" t="inlineStr">
        <is>
          <t>state</t>
        </is>
      </c>
      <c r="C319" s="5" t="inlineStr">
        <is>
          <t>225253892537941</t>
        </is>
      </c>
      <c r="D319" s="5" t="inlineStr">
        <is>
          <t>D-S4-SP-silky sheets king-(Silky)-LSV-Exact-Rank-DO-SATIN-KING-BLUE</t>
        </is>
      </c>
      <c r="E319" s="5" t="inlineStr">
        <is>
          <t>ENABLED</t>
        </is>
      </c>
      <c r="F319" s="5" t="inlineStr">
        <is>
          <t>PAUSED</t>
        </is>
      </c>
      <c r="G319" s="5" t="inlineStr">
        <is>
          <t>Hold</t>
        </is>
      </c>
      <c r="H319" s="5" t="inlineStr">
        <is>
          <t>**hold**</t>
        </is>
      </c>
      <c r="I319" s="5" t="inlineStr">
        <is>
          <t>REJECT</t>
        </is>
      </c>
      <c r="J319" s="5" t="inlineStr">
        <is>
          <t>state → ENABLED</t>
        </is>
      </c>
      <c r="K319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319" s="5" t="inlineStr">
        <is>
          <t>Yes</t>
        </is>
      </c>
    </row>
    <row r="320">
      <c r="A320" s="5" t="n">
        <v>2773</v>
      </c>
      <c r="B320" s="5" t="inlineStr">
        <is>
          <t>state</t>
        </is>
      </c>
      <c r="C320" s="5" t="inlineStr">
        <is>
          <t>108384230130242</t>
        </is>
      </c>
      <c r="D320" s="5" t="inlineStr">
        <is>
          <t>D-S4-king size bed sheets silk - [Silk|King] - Exact - Ran - DO - SATIN-4PC-KING-GREY</t>
        </is>
      </c>
      <c r="E320" s="5" t="inlineStr">
        <is>
          <t>ENABLED</t>
        </is>
      </c>
      <c r="F320" s="5" t="inlineStr">
        <is>
          <t>PAUSED</t>
        </is>
      </c>
      <c r="G320" s="5" t="inlineStr">
        <is>
          <t>Load</t>
        </is>
      </c>
      <c r="H320" s="5" t="inlineStr">
        <is>
          <t>agree with review 40</t>
        </is>
      </c>
      <c r="I320" s="5" t="inlineStr">
        <is>
          <t>REJECT</t>
        </is>
      </c>
      <c r="J320" s="5" t="inlineStr">
        <is>
          <t>state → ENABLED</t>
        </is>
      </c>
      <c r="K320" s="5" t="inlineStr">
        <is>
          <t>Another enabled exact campaign already buys the same term: one owner per term keeps the ranking read clean; the owner must be on the preferred child and absorb this campaign's clicks (its budget is set from the term target)</t>
        </is>
      </c>
      <c r="L320" s="5" t="inlineStr">
        <is>
          <t>No</t>
        </is>
      </c>
    </row>
    <row r="321">
      <c r="A321" s="5" t="n">
        <v>2774</v>
      </c>
      <c r="B321" s="5" t="inlineStr">
        <is>
          <t>negatives</t>
        </is>
      </c>
      <c r="C321" s="5" t="inlineStr">
        <is>
          <t>270730002979109</t>
        </is>
      </c>
      <c r="D321" s="5" t="inlineStr">
        <is>
          <t>D-S4-silk sheet set full - [Silk|Full] - Exact - Ran - DO - SATIN-FULL-BLACK</t>
        </is>
      </c>
      <c r="E321" s="5" t="inlineStr">
        <is>
          <t>0 term(s)</t>
        </is>
      </c>
      <c r="F321" s="5" t="inlineStr">
        <is>
          <t>1 term(s)</t>
        </is>
      </c>
      <c r="G321" s="5" t="inlineStr">
        <is>
          <t>Hold</t>
        </is>
      </c>
      <c r="H321" s="5" t="inlineStr">
        <is>
          <t>agree with review 40</t>
        </is>
      </c>
      <c r="I321" s="5" t="inlineStr">
        <is>
          <t>ACCEPT</t>
        </is>
      </c>
      <c r="J321" s="5" t="inlineStr">
        <is>
          <t>negatives from the Keywords tab (zero-order terms, itemised)</t>
        </is>
      </c>
      <c r="K321" s="5" t="inlineStr">
        <is>
          <t>Negative exact on served terms with no orders (the export gives counts, not the terms): safe on a discovery campaign — the ranking terms are bought by their exact owners</t>
        </is>
      </c>
      <c r="L321" s="5" t="inlineStr">
        <is>
          <t>No</t>
        </is>
      </c>
    </row>
    <row r="322">
      <c r="A322" s="5" t="n">
        <v>2775</v>
      </c>
      <c r="B322" s="5" t="inlineStr">
        <is>
          <t>negatives</t>
        </is>
      </c>
      <c r="C322" s="5" t="inlineStr">
        <is>
          <t>137973631643313</t>
        </is>
      </c>
      <c r="D322" s="5" t="inlineStr">
        <is>
          <t>D-S4-SP-EXACT-silk sheets full size-Silk|Full-SATIN-FULL-BLACK</t>
        </is>
      </c>
      <c r="E322" s="5" t="inlineStr">
        <is>
          <t>0 term(s)</t>
        </is>
      </c>
      <c r="F322" s="5" t="inlineStr">
        <is>
          <t>1 term(s)</t>
        </is>
      </c>
      <c r="G322" s="5" t="inlineStr">
        <is>
          <t>Hold</t>
        </is>
      </c>
      <c r="H322" s="5" t="inlineStr">
        <is>
          <t>agree with review 40</t>
        </is>
      </c>
      <c r="I322" s="5" t="inlineStr">
        <is>
          <t>ACCEPT</t>
        </is>
      </c>
      <c r="J322" s="5" t="inlineStr">
        <is>
          <t>negatives from the Keywords tab (zero-order terms, itemised)</t>
        </is>
      </c>
      <c r="K322" s="5" t="inlineStr">
        <is>
          <t>Negative exact on served terms with no orders (the export gives counts, not the terms): safe on a discovery campaign — the ranking terms are bought by their exact owners</t>
        </is>
      </c>
      <c r="L322" s="5" t="inlineStr">
        <is>
          <t>No</t>
        </is>
      </c>
    </row>
    <row r="323">
      <c r="A323" s="5" t="n">
        <v>2776</v>
      </c>
      <c r="B323" s="5" t="inlineStr">
        <is>
          <t>negatives</t>
        </is>
      </c>
      <c r="C323" s="5" t="inlineStr">
        <is>
          <t>95874516796652</t>
        </is>
      </c>
      <c r="D323" s="5" t="inlineStr">
        <is>
          <t>D-S4-silky sheets king - [Silk|King] - Exact - Ran - DO - SATIN-4PC-KING-GREY</t>
        </is>
      </c>
      <c r="E323" s="5" t="inlineStr">
        <is>
          <t>0 term(s)</t>
        </is>
      </c>
      <c r="F323" s="5" t="inlineStr">
        <is>
          <t>1 term(s)</t>
        </is>
      </c>
      <c r="G323" s="5" t="inlineStr">
        <is>
          <t>Hold</t>
        </is>
      </c>
      <c r="H323" s="5" t="inlineStr">
        <is>
          <t>agree with review 40</t>
        </is>
      </c>
      <c r="I323" s="5" t="inlineStr">
        <is>
          <t>ACCEPT</t>
        </is>
      </c>
      <c r="J323" s="5" t="inlineStr">
        <is>
          <t>negatives from the Keywords tab (zero-order terms, itemised)</t>
        </is>
      </c>
      <c r="K323" s="5" t="inlineStr">
        <is>
          <t>Negative exact on served terms with no orders (the export gives counts, not the terms): safe on a discovery campaign — the ranking terms are bought by their exact owners</t>
        </is>
      </c>
      <c r="L323" s="5" t="inlineStr">
        <is>
          <t>No</t>
        </is>
      </c>
    </row>
    <row r="324">
      <c r="A324" s="5" t="n">
        <v>2809</v>
      </c>
      <c r="B324" s="5" t="inlineStr">
        <is>
          <t>structure</t>
        </is>
      </c>
      <c r="C324" s="5" t="inlineStr">
        <is>
          <t>175196158559991</t>
        </is>
      </c>
      <c r="D324" s="5" t="inlineStr">
        <is>
          <t>D-S4-queen satin sheet set - [Satin|Queen] - Exact - Ran - DO - SATIN-QUEEN-BLACK</t>
        </is>
      </c>
      <c r="E324" s="5" t="inlineStr">
        <is>
          <t>campaign PAUSED</t>
        </is>
      </c>
      <c r="F324" s="5" t="inlineStr">
        <is>
          <t>ENABLE the campaign</t>
        </is>
      </c>
      <c r="G324" s="5" t="inlineStr">
        <is>
          <t>Hold</t>
        </is>
      </c>
      <c r="H324" s="5" t="inlineStr">
        <is>
          <t>hold (re-price by ruling D if wanted)</t>
        </is>
      </c>
      <c r="I324" s="5" t="inlineStr">
        <is>
          <t>ACCEPT</t>
        </is>
      </c>
      <c r="J324" s="5" t="inlineStr">
        <is>
          <t>state → ENABLED</t>
        </is>
      </c>
      <c r="K324" s="5" t="inlineStr">
        <is>
          <t>Rule text cites the B6 corrections document — a different product; re-decided here on this product's data only / 'queen satin sheet set' is in the ranking set; reviving the paused exact owner keeps its history — put it on SATIN-QUEEN-BLACK with top-of-search-only placement</t>
        </is>
      </c>
      <c r="L324" s="5" t="inlineStr">
        <is>
          <t>No</t>
        </is>
      </c>
    </row>
    <row r="325">
      <c r="A325" s="5" t="n">
        <v>2810</v>
      </c>
      <c r="B325" s="5" t="inlineStr">
        <is>
          <t>structure</t>
        </is>
      </c>
      <c r="C325" s="5" t="inlineStr">
        <is>
          <t>66493650063957</t>
        </is>
      </c>
      <c r="D325" s="5" t="inlineStr">
        <is>
          <t>D-S4-satin sheets full - [Satin|Full] - Exact - Ran - DO - SATIN-FULL-BLACK</t>
        </is>
      </c>
      <c r="E325" s="5" t="inlineStr">
        <is>
          <t>campaign PAUSED</t>
        </is>
      </c>
      <c r="F325" s="5" t="inlineStr">
        <is>
          <t>ENABLE the campaign</t>
        </is>
      </c>
      <c r="G325" s="5" t="inlineStr">
        <is>
          <t>Hold</t>
        </is>
      </c>
      <c r="H325" s="5" t="inlineStr">
        <is>
          <t>hold</t>
        </is>
      </c>
      <c r="I325" s="5" t="inlineStr">
        <is>
          <t>ACCEPT</t>
        </is>
      </c>
      <c r="J325" s="5" t="inlineStr">
        <is>
          <t>state → ENABLED</t>
        </is>
      </c>
      <c r="K325" s="5" t="inlineStr">
        <is>
          <t>Rule text cites the B6 corrections document — a different product; re-decided here on this product's data only / 'satin sheets full' is in the ranking set; reviving the paused exact owner keeps its history — put it on SATIN-FULL-BLACK with top-of-search-only placement</t>
        </is>
      </c>
      <c r="L325" s="5" t="inlineStr">
        <is>
          <t>No</t>
        </is>
      </c>
    </row>
    <row r="326">
      <c r="A326" s="5" t="n">
        <v>2811</v>
      </c>
      <c r="B326" s="5" t="inlineStr">
        <is>
          <t>structure</t>
        </is>
      </c>
      <c r="C326" s="5" t="inlineStr">
        <is>
          <t>90189083210009</t>
        </is>
      </c>
      <c r="D326" s="5" t="inlineStr">
        <is>
          <t>D-S4-sateen sheets queen size - [Satin|Queen] - Exact - Ran - DO - SATIN-QUEEN-BLACK</t>
        </is>
      </c>
      <c r="E326" s="5" t="inlineStr">
        <is>
          <t>campaign PAUSED</t>
        </is>
      </c>
      <c r="F326" s="5" t="inlineStr">
        <is>
          <t>ENABLE the campaign</t>
        </is>
      </c>
      <c r="G326" s="5" t="inlineStr">
        <is>
          <t>Hold</t>
        </is>
      </c>
      <c r="H326" s="5" t="inlineStr">
        <is>
          <t>hold</t>
        </is>
      </c>
      <c r="I326" s="5" t="inlineStr">
        <is>
          <t>REJECT</t>
        </is>
      </c>
      <c r="J326" s="5" t="inlineStr">
        <is>
          <t>state → PAUSED</t>
        </is>
      </c>
      <c r="K326" s="5" t="inlineStr">
        <is>
          <t>Rule text cites the B6 corrections document — a different product; re-decided here on this product's data only / Not a ranking term (market 0.0/day purchases); revive only if the term fits an LTSF colour or a conversion need</t>
        </is>
      </c>
      <c r="L326" s="5" t="inlineStr">
        <is>
          <t>Yes</t>
        </is>
      </c>
    </row>
    <row r="327">
      <c r="A327" s="5" t="n">
        <v>2812</v>
      </c>
      <c r="B327" s="5" t="inlineStr">
        <is>
          <t>structure</t>
        </is>
      </c>
      <c r="C327" s="5" t="inlineStr">
        <is>
          <t>74483443772077</t>
        </is>
      </c>
      <c r="D327" s="5" t="inlineStr">
        <is>
          <t>D-S4-deep pocket satin queen sheets - [Satin|Queen] - Exact - Ran - DO - SATIN-QUEEN-BLACK</t>
        </is>
      </c>
      <c r="E327" s="5" t="inlineStr">
        <is>
          <t>campaign PAUSED</t>
        </is>
      </c>
      <c r="F327" s="5" t="inlineStr">
        <is>
          <t>ENABLE the campaign</t>
        </is>
      </c>
      <c r="G327" s="5" t="inlineStr">
        <is>
          <t>Hold</t>
        </is>
      </c>
      <c r="H327" s="5" t="inlineStr">
        <is>
          <t>hold</t>
        </is>
      </c>
      <c r="I327" s="5" t="inlineStr">
        <is>
          <t>REJECT</t>
        </is>
      </c>
      <c r="J327" s="5" t="inlineStr">
        <is>
          <t>state → PAUSED</t>
        </is>
      </c>
      <c r="K327" s="5" t="inlineStr">
        <is>
          <t>Rule text cites the B6 corrections document — a different product; re-decided here on this product's data only / Not a ranking term (market 0.0/day purchases); revive only if the term fits an LTSF colour or a conversion need</t>
        </is>
      </c>
      <c r="L327" s="5" t="inlineStr">
        <is>
          <t>Yes</t>
        </is>
      </c>
    </row>
    <row r="328">
      <c r="A328" s="5" t="n">
        <v>2813</v>
      </c>
      <c r="B328" s="5" t="inlineStr">
        <is>
          <t>structure</t>
        </is>
      </c>
      <c r="C328" s="5" t="inlineStr">
        <is>
          <t>227109005652449</t>
        </is>
      </c>
      <c r="D328" s="5" t="inlineStr">
        <is>
          <t>D-S4-grey satin sheets - [Satin] - Exact - Ran - DO - SATIN-QUEEN-GREY</t>
        </is>
      </c>
      <c r="E328" s="5" t="inlineStr">
        <is>
          <t>campaign PAUSED</t>
        </is>
      </c>
      <c r="F328" s="5" t="inlineStr">
        <is>
          <t>ENABLE the campaign</t>
        </is>
      </c>
      <c r="G328" s="5" t="inlineStr">
        <is>
          <t>Hold</t>
        </is>
      </c>
      <c r="H328" s="5" t="inlineStr">
        <is>
          <t>hold</t>
        </is>
      </c>
      <c r="I328" s="5" t="inlineStr">
        <is>
          <t>ACCEPT</t>
        </is>
      </c>
      <c r="J328" s="5" t="inlineStr">
        <is>
          <t>state → ENABLED</t>
        </is>
      </c>
      <c r="K328" s="5" t="inlineStr">
        <is>
          <t>Rule text cites the B6 corrections document — a different product; re-decided here on this product's data only / Not a ranking term (market 0.0/day purchases); revive only if the term fits an LTSF colour or a conversion need</t>
        </is>
      </c>
      <c r="L328" s="5" t="inlineStr">
        <is>
          <t>No</t>
        </is>
      </c>
    </row>
    <row r="329">
      <c r="A329" s="5" t="n">
        <v>2814</v>
      </c>
      <c r="B329" s="5" t="inlineStr">
        <is>
          <t>structure</t>
        </is>
      </c>
      <c r="C329" s="5" t="inlineStr">
        <is>
          <t>48554895300489</t>
        </is>
      </c>
      <c r="D329" s="5" t="inlineStr">
        <is>
          <t>D-S4-bed sheets satin - [Satin] - Exact - Ran - DO - SATIN-QUEEN-BLACK</t>
        </is>
      </c>
      <c r="E329" s="5" t="inlineStr">
        <is>
          <t>campaign PAUSED</t>
        </is>
      </c>
      <c r="F329" s="5" t="inlineStr">
        <is>
          <t>ENABLE the campaign</t>
        </is>
      </c>
      <c r="G329" s="5" t="inlineStr">
        <is>
          <t>Hold</t>
        </is>
      </c>
      <c r="H329" s="5" t="inlineStr">
        <is>
          <t>hold (duplicate of harvest 2317)</t>
        </is>
      </c>
      <c r="I329" s="5" t="inlineStr">
        <is>
          <t>REJECT</t>
        </is>
      </c>
      <c r="J329" s="5" t="inlineStr">
        <is>
          <t>state → PAUSED</t>
        </is>
      </c>
      <c r="K329" s="5" t="inlineStr">
        <is>
          <t>Rule text cites the B6 corrections document — a different product; re-decided here on this product's data only / Not a ranking term (market 0.22/day purchases); revive only if the term fits an LTSF colour or a conversion need</t>
        </is>
      </c>
      <c r="L329" s="5" t="inlineStr">
        <is>
          <t>Yes</t>
        </is>
      </c>
    </row>
    <row r="330">
      <c r="A330" s="5" t="n">
        <v>2815</v>
      </c>
      <c r="B330" s="5" t="inlineStr">
        <is>
          <t>structure</t>
        </is>
      </c>
      <c r="C330" s="5" t="inlineStr">
        <is>
          <t>119554323685456</t>
        </is>
      </c>
      <c r="D330" s="5" t="inlineStr">
        <is>
          <t>D-S4-silk sheet set - [Silk] - Exact - Ran - DO - SATIN-QUEEN-BLACK</t>
        </is>
      </c>
      <c r="E330" s="5" t="inlineStr">
        <is>
          <t>campaign PAUSED</t>
        </is>
      </c>
      <c r="F330" s="5" t="inlineStr">
        <is>
          <t>ENABLE the campaign</t>
        </is>
      </c>
      <c r="G330" s="5" t="inlineStr">
        <is>
          <t>Hold</t>
        </is>
      </c>
      <c r="H330" s="5" t="inlineStr">
        <is>
          <t>hold</t>
        </is>
      </c>
      <c r="I330" s="5" t="inlineStr">
        <is>
          <t>REJECT</t>
        </is>
      </c>
      <c r="J330" s="5" t="inlineStr">
        <is>
          <t>state → PAUSED</t>
        </is>
      </c>
      <c r="K330" s="5" t="inlineStr">
        <is>
          <t>Rule text cites the B6 corrections document — a different product; re-decided here on this product's data only / Not a ranking term (market 0.8/day purchases); revive only if the term fits an LTSF colour or a conversion need</t>
        </is>
      </c>
      <c r="L330" s="5" t="inlineStr">
        <is>
          <t>Yes</t>
        </is>
      </c>
    </row>
    <row r="331">
      <c r="A331" s="5" t="n">
        <v>2816</v>
      </c>
      <c r="B331" s="5" t="inlineStr">
        <is>
          <t>structure</t>
        </is>
      </c>
      <c r="C331" s="5" t="inlineStr">
        <is>
          <t>224280280721130</t>
        </is>
      </c>
      <c r="D331" s="5" t="inlineStr">
        <is>
          <t>D-S4-silk twin bed sheets - [Silk|Twin] - Exact - Ran - DO - SATIN-TWIN-BLACK-NEW</t>
        </is>
      </c>
      <c r="E331" s="5" t="inlineStr">
        <is>
          <t>campaign PAUSED</t>
        </is>
      </c>
      <c r="F331" s="5" t="inlineStr">
        <is>
          <t>ENABLE the campaign</t>
        </is>
      </c>
      <c r="G331" s="5" t="inlineStr">
        <is>
          <t>Hold</t>
        </is>
      </c>
      <c r="H331" s="5" t="inlineStr">
        <is>
          <t>hold</t>
        </is>
      </c>
      <c r="I331" s="5" t="inlineStr">
        <is>
          <t>REJECT</t>
        </is>
      </c>
      <c r="J331" s="5" t="inlineStr">
        <is>
          <t>state → PAUSED</t>
        </is>
      </c>
      <c r="K331" s="5" t="inlineStr">
        <is>
          <t>Rule text cites the B6 corrections document — a different product; re-decided here on this product's data only / Not a ranking term (market 1.36/day purchases); revive only if the term fits an LTSF colour or a conversion need</t>
        </is>
      </c>
      <c r="L331" s="5" t="inlineStr">
        <is>
          <t>Yes</t>
        </is>
      </c>
    </row>
    <row r="332">
      <c r="A332" s="5" t="n">
        <v>2817</v>
      </c>
      <c r="B332" s="5" t="inlineStr">
        <is>
          <t>structure</t>
        </is>
      </c>
      <c r="C332" s="5" t="inlineStr">
        <is>
          <t>277533055753195</t>
        </is>
      </c>
      <c r="D332" s="5" t="inlineStr">
        <is>
          <t>D-S4-blue silk sheets - [Silk] - Exact - Ran - DO - SATIN-QUEEN-BLUE</t>
        </is>
      </c>
      <c r="E332" s="5" t="inlineStr">
        <is>
          <t>campaign PAUSED</t>
        </is>
      </c>
      <c r="F332" s="5" t="inlineStr">
        <is>
          <t>ENABLE the campaign</t>
        </is>
      </c>
      <c r="G332" s="5" t="inlineStr">
        <is>
          <t>Change</t>
        </is>
      </c>
      <c r="H332" s="5" t="inlineStr">
        <is>
          <t>correct to ruling-D price</t>
        </is>
      </c>
      <c r="I332" s="5" t="inlineStr">
        <is>
          <t>REJECT</t>
        </is>
      </c>
      <c r="J332" s="5" t="inlineStr">
        <is>
          <t>state → PAUSED</t>
        </is>
      </c>
      <c r="K332" s="5" t="inlineStr">
        <is>
          <t>Rule text cites the B6 corrections document — a different product; re-decided here on this product's data only / Not a ranking term (market 0.42/day purchases); revive only if the term fits an LTSF colour or a conversion need</t>
        </is>
      </c>
      <c r="L332" s="5" t="inlineStr">
        <is>
          <t>Yes</t>
        </is>
      </c>
    </row>
    <row r="333">
      <c r="A333" s="5" t="n">
        <v>2818</v>
      </c>
      <c r="B333" s="5" t="inlineStr">
        <is>
          <t>structure</t>
        </is>
      </c>
      <c r="C333" s="5" t="inlineStr">
        <is>
          <t>178640370205104</t>
        </is>
      </c>
      <c r="D333" s="5" t="inlineStr">
        <is>
          <t>D-S4-silk sheet set queen - [Silk|Queen] - Exact - Ran - DO - SATIN-QUEEN-BLACK</t>
        </is>
      </c>
      <c r="E333" s="5" t="inlineStr">
        <is>
          <t>campaign PAUSED</t>
        </is>
      </c>
      <c r="F333" s="5" t="inlineStr">
        <is>
          <t>ENABLE the campaign</t>
        </is>
      </c>
      <c r="G333" s="5" t="inlineStr">
        <is>
          <t>Change</t>
        </is>
      </c>
      <c r="H333" s="5" t="inlineStr">
        <is>
          <t>correct to ruling-D price</t>
        </is>
      </c>
      <c r="I333" s="5" t="inlineStr">
        <is>
          <t>REJECT</t>
        </is>
      </c>
      <c r="J333" s="5" t="inlineStr">
        <is>
          <t>state → PAUSED</t>
        </is>
      </c>
      <c r="K333" s="5" t="inlineStr">
        <is>
          <t>Rule text cites the B6 corrections document — a different product; re-decided here on this product's data only / Not a ranking term (market 0.67/day purchases); revive only if the term fits an LTSF colour or a conversion need</t>
        </is>
      </c>
      <c r="L333" s="5" t="inlineStr">
        <is>
          <t>Yes</t>
        </is>
      </c>
    </row>
    <row r="334">
      <c r="A334" s="5" t="n">
        <v>2819</v>
      </c>
      <c r="B334" s="5" t="inlineStr">
        <is>
          <t>structure</t>
        </is>
      </c>
      <c r="C334" s="5" t="inlineStr">
        <is>
          <t>181333880384538</t>
        </is>
      </c>
      <c r="D334" s="5" t="inlineStr">
        <is>
          <t>D-S4-silky sheets - [Silk] - Exact - Ran - DO - SATIN-QUEEN-BLACK</t>
        </is>
      </c>
      <c r="E334" s="5" t="inlineStr">
        <is>
          <t>campaign PAUSED</t>
        </is>
      </c>
      <c r="F334" s="5" t="inlineStr">
        <is>
          <t>ENABLE the campaign</t>
        </is>
      </c>
      <c r="G334" s="5" t="inlineStr">
        <is>
          <t>Hold</t>
        </is>
      </c>
      <c r="H334" s="5" t="inlineStr">
        <is>
          <t>hold</t>
        </is>
      </c>
      <c r="I334" s="5" t="inlineStr">
        <is>
          <t>REJECT</t>
        </is>
      </c>
      <c r="J334" s="5" t="inlineStr">
        <is>
          <t>state → PAUSED</t>
        </is>
      </c>
      <c r="K334" s="5" t="inlineStr">
        <is>
          <t>Rule text cites the B6 corrections document — a different product; re-decided here on this product's data only / Not a ranking term (market 0.64/day purchases); revive only if the term fits an LTSF colour or a conversion need</t>
        </is>
      </c>
      <c r="L334" s="5" t="inlineStr">
        <is>
          <t>Yes</t>
        </is>
      </c>
    </row>
    <row r="335">
      <c r="A335" s="5" t="n">
        <v>2820</v>
      </c>
      <c r="B335" s="5" t="inlineStr">
        <is>
          <t>structure</t>
        </is>
      </c>
      <c r="C335" s="5" t="inlineStr">
        <is>
          <t>321364120520911</t>
        </is>
      </c>
      <c r="D335" s="5" t="inlineStr">
        <is>
          <t>D-S4-SP-red silk sheet-(Silk)-LSV-Exact-Rank-DO-SATIN-RED-QUEEN</t>
        </is>
      </c>
      <c r="E335" s="5" t="inlineStr">
        <is>
          <t>campaign PAUSED</t>
        </is>
      </c>
      <c r="F335" s="5" t="inlineStr">
        <is>
          <t>ENABLE the campaign</t>
        </is>
      </c>
      <c r="G335" s="5" t="inlineStr">
        <is>
          <t>Hold</t>
        </is>
      </c>
      <c r="H335" s="5" t="inlineStr">
        <is>
          <t>hold (agree)</t>
        </is>
      </c>
      <c r="I335" s="5" t="inlineStr">
        <is>
          <t>REJECT</t>
        </is>
      </c>
      <c r="J335" s="5" t="inlineStr">
        <is>
          <t>state → PAUSED</t>
        </is>
      </c>
      <c r="K335" s="5" t="inlineStr">
        <is>
          <t>Rule text cites the B6 corrections document — a different product; re-decided here on this product's data only / Not a ranking term (market 0.0/day purchases); revive only if the term fits an LTSF colour or a conversion need</t>
        </is>
      </c>
      <c r="L335" s="5" t="inlineStr">
        <is>
          <t>Yes</t>
        </is>
      </c>
    </row>
    <row r="336">
      <c r="A336" s="5" t="n">
        <v>2821</v>
      </c>
      <c r="B336" s="5" t="inlineStr">
        <is>
          <t>structure</t>
        </is>
      </c>
      <c r="C336" s="5" t="inlineStr">
        <is>
          <t>54959686035818</t>
        </is>
      </c>
      <c r="D336" s="5" t="inlineStr">
        <is>
          <t>D-S4-twin bed silk sheets - [Silk|Twin] - Exact - Ran - DO - SATIN-TWIN-BLACK-NEW</t>
        </is>
      </c>
      <c r="E336" s="5" t="inlineStr">
        <is>
          <t>campaign PAUSED</t>
        </is>
      </c>
      <c r="F336" s="5" t="inlineStr">
        <is>
          <t>ENABLE the campaign</t>
        </is>
      </c>
      <c r="G336" s="5" t="inlineStr">
        <is>
          <t>Hold</t>
        </is>
      </c>
      <c r="H336" s="5" t="inlineStr">
        <is>
          <t>hold</t>
        </is>
      </c>
      <c r="I336" s="5" t="inlineStr">
        <is>
          <t>REJECT</t>
        </is>
      </c>
      <c r="J336" s="5" t="inlineStr">
        <is>
          <t>state → PAUSED</t>
        </is>
      </c>
      <c r="K336" s="5" t="inlineStr">
        <is>
          <t>Rule text cites the B6 corrections document — a different product; re-decided here on this product's data only / Not a ranking term (market 0.0/day purchases); revive only if the term fits an LTSF colour or a conversion need</t>
        </is>
      </c>
      <c r="L336" s="5" t="inlineStr">
        <is>
          <t>Yes</t>
        </is>
      </c>
    </row>
    <row r="337">
      <c r="A337" s="5" t="n">
        <v>2822</v>
      </c>
      <c r="B337" s="5" t="inlineStr">
        <is>
          <t>structure</t>
        </is>
      </c>
      <c r="C337" s="5" t="inlineStr">
        <is>
          <t>13667712206677</t>
        </is>
      </c>
      <c r="D337" s="5" t="inlineStr">
        <is>
          <t>D-S4-light blue silk sheets - [Silk] - Exact - Ran - DO - SATIN-4PC-QUEEN-BABY BLUE</t>
        </is>
      </c>
      <c r="E337" s="5" t="inlineStr">
        <is>
          <t>campaign PAUSED</t>
        </is>
      </c>
      <c r="F337" s="5" t="inlineStr">
        <is>
          <t>ENABLE the campaign</t>
        </is>
      </c>
      <c r="G337" s="5" t="inlineStr">
        <is>
          <t>Hold</t>
        </is>
      </c>
      <c r="H337" s="5" t="inlineStr">
        <is>
          <t>hold</t>
        </is>
      </c>
      <c r="I337" s="5" t="inlineStr">
        <is>
          <t>REJECT</t>
        </is>
      </c>
      <c r="J337" s="5" t="inlineStr">
        <is>
          <t>state → PAUSED</t>
        </is>
      </c>
      <c r="K337" s="5" t="inlineStr">
        <is>
          <t>Rule text cites the B6 corrections document — a different product; re-decided here on this product's data only / Not a ranking term (market 0.0/day purchases); revive only if the term fits an LTSF colour or a conversion need</t>
        </is>
      </c>
      <c r="L337" s="5" t="inlineStr">
        <is>
          <t>Yes</t>
        </is>
      </c>
    </row>
    <row r="338">
      <c r="A338" s="5" t="n">
        <v>2823</v>
      </c>
      <c r="B338" s="5" t="inlineStr">
        <is>
          <t>structure</t>
        </is>
      </c>
      <c r="C338" s="5" t="inlineStr">
        <is>
          <t>187798598461007</t>
        </is>
      </c>
      <c r="D338" s="5" t="inlineStr">
        <is>
          <t>D-S4-bed sheets silk - [Silk] - Exact - Ran - DO - SATIN-QUEEN-BLACK</t>
        </is>
      </c>
      <c r="E338" s="5" t="inlineStr">
        <is>
          <t>campaign PAUSED</t>
        </is>
      </c>
      <c r="F338" s="5" t="inlineStr">
        <is>
          <t>ENABLE the campaign</t>
        </is>
      </c>
      <c r="G338" s="5" t="inlineStr">
        <is>
          <t>Hold</t>
        </is>
      </c>
      <c r="H338" s="5" t="inlineStr">
        <is>
          <t>hold</t>
        </is>
      </c>
      <c r="I338" s="5" t="inlineStr">
        <is>
          <t>REJECT</t>
        </is>
      </c>
      <c r="J338" s="5" t="inlineStr">
        <is>
          <t>state → PAUSED</t>
        </is>
      </c>
      <c r="K338" s="5" t="inlineStr">
        <is>
          <t>Rule text cites the B6 corrections document — a different product; re-decided here on this product's data only / Not a ranking term (market 0.34/day purchases); revive only if the term fits an LTSF colour or a conversion need</t>
        </is>
      </c>
      <c r="L338" s="5" t="inlineStr">
        <is>
          <t>Yes</t>
        </is>
      </c>
    </row>
    <row r="339">
      <c r="A339" s="5" t="n">
        <v>2824</v>
      </c>
      <c r="B339" s="5" t="inlineStr">
        <is>
          <t>structure</t>
        </is>
      </c>
      <c r="C339" s="5" t="inlineStr">
        <is>
          <t>222200820708245</t>
        </is>
      </c>
      <c r="D339" s="5" t="inlineStr">
        <is>
          <t>D-S4-full size sheets silk - [Silk|Full] - Exact - Ran - DO - SATIN-FULL-BLACK</t>
        </is>
      </c>
      <c r="E339" s="5" t="inlineStr">
        <is>
          <t>campaign PAUSED</t>
        </is>
      </c>
      <c r="F339" s="5" t="inlineStr">
        <is>
          <t>ENABLE the campaign</t>
        </is>
      </c>
      <c r="G339" s="5" t="inlineStr">
        <is>
          <t>Hold</t>
        </is>
      </c>
      <c r="H339" s="5" t="inlineStr">
        <is>
          <t>hold</t>
        </is>
      </c>
      <c r="I339" s="5" t="inlineStr">
        <is>
          <t>ACCEPT</t>
        </is>
      </c>
      <c r="J339" s="5" t="inlineStr">
        <is>
          <t>state → ENABLED</t>
        </is>
      </c>
      <c r="K339" s="5" t="inlineStr">
        <is>
          <t>Rule text cites the B6 corrections document — a different product; re-decided here on this product's data only / Not a ranking term (market 0.78/day purchases); revive only if the term fits an LTSF colour or a conversion need</t>
        </is>
      </c>
      <c r="L339" s="5" t="inlineStr">
        <is>
          <t>No</t>
        </is>
      </c>
    </row>
    <row r="340">
      <c r="A340" s="5" t="n">
        <v>2825</v>
      </c>
      <c r="B340" s="5" t="inlineStr">
        <is>
          <t>structure</t>
        </is>
      </c>
      <c r="C340" s="5" t="inlineStr">
        <is>
          <t>46491042794240</t>
        </is>
      </c>
      <c r="D340" s="5" t="inlineStr">
        <is>
          <t>D-S4-silk bed sheets twin - [Silk|Twin] - Exact - Ran - DO - SATIN-TWIN-BLACK-NEW</t>
        </is>
      </c>
      <c r="E340" s="5" t="inlineStr">
        <is>
          <t>campaign PAUSED</t>
        </is>
      </c>
      <c r="F340" s="5" t="inlineStr">
        <is>
          <t>ENABLE the campaign</t>
        </is>
      </c>
      <c r="G340" s="5" t="inlineStr">
        <is>
          <t>Hold</t>
        </is>
      </c>
      <c r="H340" s="5" t="inlineStr">
        <is>
          <t>hold</t>
        </is>
      </c>
      <c r="I340" s="5" t="inlineStr">
        <is>
          <t>REJECT</t>
        </is>
      </c>
      <c r="J340" s="5" t="inlineStr">
        <is>
          <t>state → PAUSED</t>
        </is>
      </c>
      <c r="K340" s="5" t="inlineStr">
        <is>
          <t>Rule text cites the B6 corrections document — a different product; re-decided here on this product's data only / Not a ranking term (market 0.88/day purchases); revive only if the term fits an LTSF colour or a conversion need</t>
        </is>
      </c>
      <c r="L340" s="5" t="inlineStr">
        <is>
          <t>Yes</t>
        </is>
      </c>
    </row>
    <row r="341">
      <c r="A341" s="5" t="n">
        <v>2826</v>
      </c>
      <c r="B341" s="5" t="inlineStr">
        <is>
          <t>structure</t>
        </is>
      </c>
      <c r="C341" s="5" t="inlineStr">
        <is>
          <t>100715192346760</t>
        </is>
      </c>
      <c r="D341" s="5" t="inlineStr">
        <is>
          <t>D-S4-satin bed sheets - [Satin] - Exact - Ran - DO - SATIN-QUEEN-BLACK</t>
        </is>
      </c>
      <c r="E341" s="5" t="inlineStr">
        <is>
          <t>campaign PAUSED</t>
        </is>
      </c>
      <c r="F341" s="5" t="inlineStr">
        <is>
          <t>ENABLE the campaign</t>
        </is>
      </c>
      <c r="G341" s="5" t="inlineStr">
        <is>
          <t>Hold</t>
        </is>
      </c>
      <c r="H341" s="5" t="inlineStr">
        <is>
          <t>hold</t>
        </is>
      </c>
      <c r="I341" s="5" t="inlineStr">
        <is>
          <t>ACCEPT</t>
        </is>
      </c>
      <c r="J341" s="5" t="inlineStr">
        <is>
          <t>state → ENABLED</t>
        </is>
      </c>
      <c r="K341" s="5" t="inlineStr">
        <is>
          <t>Rule text cites the B6 corrections document — a different product; re-decided here on this product's data only / 'satin bed sheets' is in the ranking set; reviving the paused exact owner keeps its history — put it on SATIN-QUEEN-BLACK with top-of-search-only placement</t>
        </is>
      </c>
      <c r="L341" s="5" t="inlineStr">
        <is>
          <t>No</t>
        </is>
      </c>
    </row>
    <row r="342">
      <c r="A342" s="5" t="n">
        <v>2827</v>
      </c>
      <c r="B342" s="5" t="inlineStr">
        <is>
          <t>structure</t>
        </is>
      </c>
      <c r="C342" s="5" t="inlineStr">
        <is>
          <t>509115242799026</t>
        </is>
      </c>
      <c r="D342" s="5" t="inlineStr">
        <is>
          <t>D-S4-SP-king satin sheet set-(Satin)-VLSV-Exact-Rank-DO-SATIN-KING-BLACK-V2</t>
        </is>
      </c>
      <c r="E342" s="5" t="inlineStr">
        <is>
          <t>campaign PAUSED</t>
        </is>
      </c>
      <c r="F342" s="5" t="inlineStr">
        <is>
          <t>ENABLE the campaign</t>
        </is>
      </c>
      <c r="G342" s="5" t="inlineStr">
        <is>
          <t>Hold</t>
        </is>
      </c>
      <c r="H342" s="5" t="inlineStr">
        <is>
          <t>hold, **reason corrected**</t>
        </is>
      </c>
      <c r="I342" s="5" t="inlineStr">
        <is>
          <t>ACCEPT</t>
        </is>
      </c>
      <c r="J342" s="5" t="inlineStr">
        <is>
          <t>state → ENABLED</t>
        </is>
      </c>
      <c r="K342" s="5" t="inlineStr">
        <is>
          <t>Rule text cites the B6 corrections document — a different product; re-decided here on this product's data only / Not a ranking term (market 0.9/day purchases); revive only if the term fits an LTSF colour or a conversion need</t>
        </is>
      </c>
      <c r="L342" s="5" t="inlineStr">
        <is>
          <t>No</t>
        </is>
      </c>
    </row>
    <row r="343">
      <c r="A343" s="5" t="n">
        <v>2828</v>
      </c>
      <c r="B343" s="5" t="inlineStr">
        <is>
          <t>structure</t>
        </is>
      </c>
      <c r="C343" s="5" t="inlineStr">
        <is>
          <t>229933349282445</t>
        </is>
      </c>
      <c r="D343" s="5" t="inlineStr">
        <is>
          <t>D-S4-white silk sheets - [Silk] - Exact - Ran - DO - SATIN-WHITE-QUEEN</t>
        </is>
      </c>
      <c r="E343" s="5" t="inlineStr">
        <is>
          <t>campaign PAUSED</t>
        </is>
      </c>
      <c r="F343" s="5" t="inlineStr">
        <is>
          <t>ENABLE the campaign</t>
        </is>
      </c>
      <c r="G343" s="5" t="inlineStr">
        <is>
          <t>Hold</t>
        </is>
      </c>
      <c r="H343" s="5" t="inlineStr">
        <is>
          <t>hold</t>
        </is>
      </c>
      <c r="I343" s="5" t="inlineStr">
        <is>
          <t>REJECT</t>
        </is>
      </c>
      <c r="J343" s="5" t="inlineStr">
        <is>
          <t>state → PAUSED</t>
        </is>
      </c>
      <c r="K343" s="5" t="inlineStr">
        <is>
          <t>Rule text cites the B6 corrections document — a different product; re-decided here on this product's data only / Not a ranking term (market 1.99/day purchases); revive only if the term fits an LTSF colour or a conversion need</t>
        </is>
      </c>
      <c r="L343" s="5" t="inlineStr">
        <is>
          <t>Yes</t>
        </is>
      </c>
    </row>
    <row r="344">
      <c r="A344" s="5" t="n">
        <v>2829</v>
      </c>
      <c r="B344" s="5" t="inlineStr">
        <is>
          <t>structure</t>
        </is>
      </c>
      <c r="C344" s="5" t="inlineStr">
        <is>
          <t>18214228209075</t>
        </is>
      </c>
      <c r="D344" s="5" t="inlineStr">
        <is>
          <t>D-S4-sheets silk - [Silk] - Exact - Ran - DO - SATIN-QUEEN-BLACK</t>
        </is>
      </c>
      <c r="E344" s="5" t="inlineStr">
        <is>
          <t>campaign PAUSED</t>
        </is>
      </c>
      <c r="F344" s="5" t="inlineStr">
        <is>
          <t>ENABLE the campaign</t>
        </is>
      </c>
      <c r="G344" s="5" t="inlineStr">
        <is>
          <t>Hold</t>
        </is>
      </c>
      <c r="H344" s="5" t="inlineStr">
        <is>
          <t>hold</t>
        </is>
      </c>
      <c r="I344" s="5" t="inlineStr">
        <is>
          <t>REJECT</t>
        </is>
      </c>
      <c r="J344" s="5" t="inlineStr">
        <is>
          <t>state → PAUSED</t>
        </is>
      </c>
      <c r="K344" s="5" t="inlineStr">
        <is>
          <t>Rule text cites the B6 corrections document — a different product; re-decided here on this product's data only / Not a ranking term (market 0.19/day purchases); revive only if the term fits an LTSF colour or a conversion need</t>
        </is>
      </c>
      <c r="L344" s="5" t="inlineStr">
        <is>
          <t>Yes</t>
        </is>
      </c>
    </row>
    <row r="345">
      <c r="A345" s="5" t="n">
        <v>2830</v>
      </c>
      <c r="B345" s="5" t="inlineStr">
        <is>
          <t>structure</t>
        </is>
      </c>
      <c r="C345" s="5" t="inlineStr">
        <is>
          <t>121999337868974</t>
        </is>
      </c>
      <c r="D345" s="5" t="inlineStr">
        <is>
          <t>D-S4-pink satin sheets - [Satin] - Exact - Ran - DO - SATIN-QUEEN-PINK</t>
        </is>
      </c>
      <c r="E345" s="5" t="inlineStr">
        <is>
          <t>campaign PAUSED</t>
        </is>
      </c>
      <c r="F345" s="5" t="inlineStr">
        <is>
          <t>ENABLE the campaign</t>
        </is>
      </c>
      <c r="G345" s="5" t="inlineStr">
        <is>
          <t>Hold</t>
        </is>
      </c>
      <c r="H345" s="5" t="inlineStr">
        <is>
          <t>hold</t>
        </is>
      </c>
      <c r="I345" s="5" t="inlineStr">
        <is>
          <t>REJECT</t>
        </is>
      </c>
      <c r="J345" s="5" t="inlineStr">
        <is>
          <t>state → PAUSED</t>
        </is>
      </c>
      <c r="K345" s="5" t="inlineStr">
        <is>
          <t>Rule text cites the B6 corrections document — a different product; re-decided here on this product's data only / Not a ranking term (market 2.62/day purchases); revive only if the term fits an LTSF colour or a conversion need</t>
        </is>
      </c>
      <c r="L345" s="5" t="inlineStr">
        <is>
          <t>Yes</t>
        </is>
      </c>
    </row>
    <row r="346">
      <c r="A346" s="5" t="n">
        <v>2831</v>
      </c>
      <c r="B346" s="5" t="inlineStr">
        <is>
          <t>structure</t>
        </is>
      </c>
      <c r="C346" s="5" t="inlineStr">
        <is>
          <t>534938994460407</t>
        </is>
      </c>
      <c r="D346" s="5" t="inlineStr">
        <is>
          <t>D-S4-SP-red silk sheets-(Silk)-HSV-Exact-Rank-DO-SATIN-4PCS-KING-RED</t>
        </is>
      </c>
      <c r="E346" s="5" t="inlineStr">
        <is>
          <t>campaign PAUSED</t>
        </is>
      </c>
      <c r="F346" s="5" t="inlineStr">
        <is>
          <t>ENABLE the campaign</t>
        </is>
      </c>
      <c r="G346" s="5" t="inlineStr">
        <is>
          <t>Change</t>
        </is>
      </c>
      <c r="H346" s="5" t="inlineStr">
        <is>
          <t>**correct**: revive at ruling-D price</t>
        </is>
      </c>
      <c r="I346" s="5" t="inlineStr">
        <is>
          <t>REJECT</t>
        </is>
      </c>
      <c r="J346" s="5" t="inlineStr">
        <is>
          <t>state → PAUSED</t>
        </is>
      </c>
      <c r="K346" s="5" t="inlineStr">
        <is>
          <t>Rule text cites the B6 corrections document — a different product; re-decided here on this product's data only / Not a ranking term (market 1.21/day purchases); revive only if the term fits an LTSF colour or a conversion need</t>
        </is>
      </c>
      <c r="L346" s="5" t="inlineStr">
        <is>
          <t>Yes</t>
        </is>
      </c>
    </row>
    <row r="347">
      <c r="A347" s="5" t="n">
        <v>2832</v>
      </c>
      <c r="B347" s="5" t="inlineStr">
        <is>
          <t>structure</t>
        </is>
      </c>
      <c r="C347" s="5" t="inlineStr">
        <is>
          <t>206482617774992</t>
        </is>
      </c>
      <c r="D347" s="5" t="inlineStr">
        <is>
          <t>D-S4-satin twin sheets - [Satin|Twin] - Exact - Ran - DO - SATIN-TWIN-BLACK-NEW</t>
        </is>
      </c>
      <c r="E347" s="5" t="inlineStr">
        <is>
          <t>campaign PAUSED</t>
        </is>
      </c>
      <c r="F347" s="5" t="inlineStr">
        <is>
          <t>ENABLE the campaign</t>
        </is>
      </c>
      <c r="G347" s="5" t="inlineStr">
        <is>
          <t>Hold</t>
        </is>
      </c>
      <c r="H347" s="5" t="inlineStr">
        <is>
          <t>hold</t>
        </is>
      </c>
      <c r="I347" s="5" t="inlineStr">
        <is>
          <t>REJECT</t>
        </is>
      </c>
      <c r="J347" s="5" t="inlineStr">
        <is>
          <t>state → PAUSED</t>
        </is>
      </c>
      <c r="K347" s="5" t="inlineStr">
        <is>
          <t>Rule text cites the B6 corrections document — a different product; re-decided here on this product's data only / Not a ranking term (market 0.71/day purchases); revive only if the term fits an LTSF colour or a conversion need</t>
        </is>
      </c>
      <c r="L347" s="5" t="inlineStr">
        <is>
          <t>Yes</t>
        </is>
      </c>
    </row>
    <row r="348">
      <c r="A348" s="5" t="n">
        <v>2833</v>
      </c>
      <c r="B348" s="5" t="inlineStr">
        <is>
          <t>structure</t>
        </is>
      </c>
      <c r="C348" s="5" t="inlineStr">
        <is>
          <t>85243144899007</t>
        </is>
      </c>
      <c r="D348" s="5" t="inlineStr">
        <is>
          <t>D-S4-twin bed sheets silk - [Silk|Twin] - Exact - Ran - DO - SATIN-TWIN-BLACK-NEW</t>
        </is>
      </c>
      <c r="E348" s="5" t="inlineStr">
        <is>
          <t>campaign PAUSED</t>
        </is>
      </c>
      <c r="F348" s="5" t="inlineStr">
        <is>
          <t>ENABLE the campaign</t>
        </is>
      </c>
      <c r="G348" s="5" t="inlineStr">
        <is>
          <t>Hold</t>
        </is>
      </c>
      <c r="H348" s="5" t="inlineStr">
        <is>
          <t>hold</t>
        </is>
      </c>
      <c r="I348" s="5" t="inlineStr">
        <is>
          <t>REJECT</t>
        </is>
      </c>
      <c r="J348" s="5" t="inlineStr">
        <is>
          <t>state → PAUSED</t>
        </is>
      </c>
      <c r="K348" s="5" t="inlineStr">
        <is>
          <t>Rule text cites the B6 corrections document — a different product; re-decided here on this product's data only / Not a ranking term (market 0.34/day purchases); revive only if the term fits an LTSF colour or a conversion need</t>
        </is>
      </c>
      <c r="L348" s="5" t="inlineStr">
        <is>
          <t>Yes</t>
        </is>
      </c>
    </row>
    <row r="349">
      <c r="A349" s="5" t="n">
        <v>2834</v>
      </c>
      <c r="B349" s="5" t="inlineStr">
        <is>
          <t>structure</t>
        </is>
      </c>
      <c r="C349" s="5" t="inlineStr">
        <is>
          <t>179865095197860</t>
        </is>
      </c>
      <c r="D349" s="5" t="inlineStr">
        <is>
          <t>D-S4-satin queen sheets - [Satin|Queen] - Exact - Ran - DO - SATIN-QUEEN-BLACK</t>
        </is>
      </c>
      <c r="E349" s="5" t="inlineStr">
        <is>
          <t>campaign PAUSED</t>
        </is>
      </c>
      <c r="F349" s="5" t="inlineStr">
        <is>
          <t>ENABLE the campaign</t>
        </is>
      </c>
      <c r="G349" s="5" t="inlineStr">
        <is>
          <t>Hold</t>
        </is>
      </c>
      <c r="H349" s="5" t="inlineStr">
        <is>
          <t>hold</t>
        </is>
      </c>
      <c r="I349" s="5" t="inlineStr">
        <is>
          <t>ACCEPT</t>
        </is>
      </c>
      <c r="J349" s="5" t="inlineStr">
        <is>
          <t>state → ENABLED</t>
        </is>
      </c>
      <c r="K349" s="5" t="inlineStr">
        <is>
          <t>Rule text cites the B6 corrections document — a different product; re-decided here on this product's data only / Not a ranking term (market 1.11/day purchases); revive only if the term fits an LTSF colour or a conversion need</t>
        </is>
      </c>
      <c r="L349" s="5" t="inlineStr">
        <is>
          <t>No</t>
        </is>
      </c>
    </row>
    <row r="350">
      <c r="A350" s="5" t="n">
        <v>2835</v>
      </c>
      <c r="B350" s="5" t="inlineStr">
        <is>
          <t>structure</t>
        </is>
      </c>
      <c r="C350" s="5" t="inlineStr">
        <is>
          <t>216219419187430</t>
        </is>
      </c>
      <c r="D350" s="5" t="inlineStr">
        <is>
          <t>D-S4-king size sheets set silk - [Silk|King] - Exact - Ran - DO - SATIN-4PC-KING-GREY</t>
        </is>
      </c>
      <c r="E350" s="5" t="inlineStr">
        <is>
          <t>campaign PAUSED</t>
        </is>
      </c>
      <c r="F350" s="5" t="inlineStr">
        <is>
          <t>ENABLE the campaign</t>
        </is>
      </c>
      <c r="G350" s="5" t="inlineStr">
        <is>
          <t>Hold</t>
        </is>
      </c>
      <c r="H350" s="5" t="inlineStr">
        <is>
          <t>hold, reason corrected</t>
        </is>
      </c>
      <c r="I350" s="5" t="inlineStr">
        <is>
          <t>REJECT</t>
        </is>
      </c>
      <c r="J350" s="5" t="inlineStr">
        <is>
          <t>state → PAUSED</t>
        </is>
      </c>
      <c r="K350" s="5" t="inlineStr">
        <is>
          <t>Rule text cites the B6 corrections document — a different product; re-decided here on this product's data only / Not a ranking term (market 0.74/day purchases); revive only if the term fits an LTSF colour or a conversion need</t>
        </is>
      </c>
      <c r="L350" s="5" t="inlineStr">
        <is>
          <t>Yes</t>
        </is>
      </c>
    </row>
    <row r="351">
      <c r="A351" s="5" t="n">
        <v>2836</v>
      </c>
      <c r="B351" s="5" t="inlineStr">
        <is>
          <t>structure</t>
        </is>
      </c>
      <c r="C351" s="5" t="inlineStr">
        <is>
          <t>96686463090060</t>
        </is>
      </c>
      <c r="D351" s="5" t="inlineStr">
        <is>
          <t>D-S4-grey silk sheets - [Silk] - Exact - Ran - DO - SATIN-QUEEN-GREY</t>
        </is>
      </c>
      <c r="E351" s="5" t="inlineStr">
        <is>
          <t>campaign PAUSED</t>
        </is>
      </c>
      <c r="F351" s="5" t="inlineStr">
        <is>
          <t>ENABLE the campaign</t>
        </is>
      </c>
      <c r="G351" s="5" t="inlineStr">
        <is>
          <t>Change</t>
        </is>
      </c>
      <c r="H351" s="5" t="inlineStr">
        <is>
          <t>correct to ruling-D price</t>
        </is>
      </c>
      <c r="I351" s="5" t="inlineStr">
        <is>
          <t>ACCEPT</t>
        </is>
      </c>
      <c r="J351" s="5" t="inlineStr">
        <is>
          <t>state → ENABLED</t>
        </is>
      </c>
      <c r="K351" s="5" t="inlineStr">
        <is>
          <t>Rule text cites the B6 corrections document — a different product; re-decided here on this product's data only / Not a ranking term (market 0.42/day purchases); revive only if the term fits an LTSF colour or a conversion need</t>
        </is>
      </c>
      <c r="L351" s="5" t="inlineStr">
        <is>
          <t>No</t>
        </is>
      </c>
    </row>
    <row r="352">
      <c r="A352" s="5" t="n">
        <v>2837</v>
      </c>
      <c r="B352" s="5" t="inlineStr">
        <is>
          <t>structure</t>
        </is>
      </c>
      <c r="C352" s="5" t="inlineStr">
        <is>
          <t>169098552098912</t>
        </is>
      </c>
      <c r="D352" s="5" t="inlineStr">
        <is>
          <t>D-S4-satin king sheets - [Satin|King] - Exact - Ran - DO - SATIN-4PC-KING-GREY</t>
        </is>
      </c>
      <c r="E352" s="5" t="inlineStr">
        <is>
          <t>campaign PAUSED</t>
        </is>
      </c>
      <c r="F352" s="5" t="inlineStr">
        <is>
          <t>ENABLE the campaign</t>
        </is>
      </c>
      <c r="G352" s="5" t="inlineStr">
        <is>
          <t>Hold</t>
        </is>
      </c>
      <c r="H352" s="5" t="inlineStr">
        <is>
          <t>hold, reason corrected</t>
        </is>
      </c>
      <c r="I352" s="5" t="inlineStr">
        <is>
          <t>REJECT</t>
        </is>
      </c>
      <c r="J352" s="5" t="inlineStr">
        <is>
          <t>state → PAUSED</t>
        </is>
      </c>
      <c r="K352" s="5" t="inlineStr">
        <is>
          <t>Rule text cites the B6 corrections document — a different product; re-decided here on this product's data only / Not a ranking term (market 0.52/day purchases); revive only if the term fits an LTSF colour or a conversion need</t>
        </is>
      </c>
      <c r="L352" s="5" t="inlineStr">
        <is>
          <t>Yes</t>
        </is>
      </c>
    </row>
    <row r="353">
      <c r="A353" s="5" t="n">
        <v>2838</v>
      </c>
      <c r="B353" s="5" t="inlineStr">
        <is>
          <t>structure</t>
        </is>
      </c>
      <c r="C353" s="5" t="inlineStr">
        <is>
          <t>267925169057994</t>
        </is>
      </c>
      <c r="D353" s="5" t="inlineStr">
        <is>
          <t>D-S4-queen sheet set silk - [Silk|Queen] - Exact - Ran - DO - SATIN-QUEEN-BLACK</t>
        </is>
      </c>
      <c r="E353" s="5" t="inlineStr">
        <is>
          <t>campaign PAUSED</t>
        </is>
      </c>
      <c r="F353" s="5" t="inlineStr">
        <is>
          <t>ENABLE the campaign</t>
        </is>
      </c>
      <c r="G353" s="5" t="inlineStr">
        <is>
          <t>Hold</t>
        </is>
      </c>
      <c r="H353" s="5" t="inlineStr">
        <is>
          <t>hold (duplicate of harvest 2323)</t>
        </is>
      </c>
      <c r="I353" s="5" t="inlineStr">
        <is>
          <t>REJECT</t>
        </is>
      </c>
      <c r="J353" s="5" t="inlineStr">
        <is>
          <t>state → PAUSED</t>
        </is>
      </c>
      <c r="K353" s="5" t="inlineStr">
        <is>
          <t>Rule text cites the B6 corrections document — a different product; re-decided here on this product's data only / Not a ranking term (market 0.24/day purchases); revive only if the term fits an LTSF colour or a conversion need</t>
        </is>
      </c>
      <c r="L353" s="5" t="inlineStr">
        <is>
          <t>Yes</t>
        </is>
      </c>
    </row>
    <row r="354">
      <c r="A354" s="5" t="n">
        <v>2839</v>
      </c>
      <c r="B354" s="5" t="inlineStr">
        <is>
          <t>structure</t>
        </is>
      </c>
      <c r="C354" s="5" t="inlineStr">
        <is>
          <t>239421984660414</t>
        </is>
      </c>
      <c r="D354" s="5" t="inlineStr">
        <is>
          <t>D-S4-king size sateen sheets - [Satin|King] - Exact - Ran - DO - SATIN-4PC-KING-GREY</t>
        </is>
      </c>
      <c r="E354" s="5" t="inlineStr">
        <is>
          <t>campaign PAUSED</t>
        </is>
      </c>
      <c r="F354" s="5" t="inlineStr">
        <is>
          <t>ENABLE the campaign</t>
        </is>
      </c>
      <c r="G354" s="5" t="inlineStr">
        <is>
          <t>Hold</t>
        </is>
      </c>
      <c r="H354" s="5" t="inlineStr">
        <is>
          <t>hold, reason corrected</t>
        </is>
      </c>
      <c r="I354" s="5" t="inlineStr">
        <is>
          <t>REJECT</t>
        </is>
      </c>
      <c r="J354" s="5" t="inlineStr">
        <is>
          <t>state → PAUSED</t>
        </is>
      </c>
      <c r="K354" s="5" t="inlineStr">
        <is>
          <t>Rule text cites the B6 corrections document — a different product; re-decided here on this product's data only / No ranking role and no order history to justify reviving</t>
        </is>
      </c>
      <c r="L354" s="5" t="inlineStr">
        <is>
          <t>Yes</t>
        </is>
      </c>
    </row>
    <row r="355">
      <c r="A355" s="5" t="n">
        <v>2840</v>
      </c>
      <c r="B355" s="5" t="inlineStr">
        <is>
          <t>structure</t>
        </is>
      </c>
      <c r="C355" s="5" t="inlineStr">
        <is>
          <t>31523591882459</t>
        </is>
      </c>
      <c r="D355" s="5" t="inlineStr">
        <is>
          <t>D-S4-light pink satin sheets - [Satin] - Exact - Ran - DO - SATIN-QUEEN-PINK</t>
        </is>
      </c>
      <c r="E355" s="5" t="inlineStr">
        <is>
          <t>campaign PAUSED</t>
        </is>
      </c>
      <c r="F355" s="5" t="inlineStr">
        <is>
          <t>ENABLE the campaign</t>
        </is>
      </c>
      <c r="G355" s="5" t="inlineStr">
        <is>
          <t>Hold</t>
        </is>
      </c>
      <c r="H355" s="5" t="inlineStr">
        <is>
          <t>hold</t>
        </is>
      </c>
      <c r="I355" s="5" t="inlineStr">
        <is>
          <t>REJECT</t>
        </is>
      </c>
      <c r="J355" s="5" t="inlineStr">
        <is>
          <t>state → PAUSED</t>
        </is>
      </c>
      <c r="K355" s="5" t="inlineStr">
        <is>
          <t>Rule text cites the B6 corrections document — a different product; re-decided here on this product's data only / Not a ranking term (market 0.0/day purchases); revive only if the term fits an LTSF colour or a conversion need</t>
        </is>
      </c>
      <c r="L355" s="5" t="inlineStr">
        <is>
          <t>Yes</t>
        </is>
      </c>
    </row>
    <row r="356">
      <c r="A356" s="5" t="n">
        <v>2841</v>
      </c>
      <c r="B356" s="5" t="inlineStr">
        <is>
          <t>structure</t>
        </is>
      </c>
      <c r="C356" s="5" t="inlineStr">
        <is>
          <t>110272639698157</t>
        </is>
      </c>
      <c r="D356" s="5" t="inlineStr">
        <is>
          <t>D-S4-sateen sheets queen - [Satin|Queen] - Exact - Ran - DO - SATIN-QUEEN-BLACK</t>
        </is>
      </c>
      <c r="E356" s="5" t="inlineStr">
        <is>
          <t>campaign PAUSED</t>
        </is>
      </c>
      <c r="F356" s="5" t="inlineStr">
        <is>
          <t>ENABLE the campaign</t>
        </is>
      </c>
      <c r="G356" s="5" t="inlineStr">
        <is>
          <t>Hold</t>
        </is>
      </c>
      <c r="H356" s="5" t="inlineStr">
        <is>
          <t>hold</t>
        </is>
      </c>
      <c r="I356" s="5" t="inlineStr">
        <is>
          <t>ACCEPT</t>
        </is>
      </c>
      <c r="J356" s="5" t="inlineStr">
        <is>
          <t>state → ENABLED</t>
        </is>
      </c>
      <c r="K356" s="5" t="inlineStr">
        <is>
          <t>Rule text cites the B6 corrections document — a different product; re-decided here on this product's data only / Not a ranking term (market 0.0/day purchases); revive only if the term fits an LTSF colour or a conversion need</t>
        </is>
      </c>
      <c r="L356" s="5" t="inlineStr">
        <is>
          <t>No</t>
        </is>
      </c>
    </row>
    <row r="357">
      <c r="A357" s="5" t="n">
        <v>2842</v>
      </c>
      <c r="B357" s="5" t="inlineStr">
        <is>
          <t>structure</t>
        </is>
      </c>
      <c r="C357" s="5" t="inlineStr">
        <is>
          <t>171104594309817</t>
        </is>
      </c>
      <c r="D357" s="5" t="inlineStr">
        <is>
          <t>D-S4-satin pink sheets - [Satin] - Exact - Ran - DO - SATIN-QUEEN-PINK</t>
        </is>
      </c>
      <c r="E357" s="5" t="inlineStr">
        <is>
          <t>campaign PAUSED</t>
        </is>
      </c>
      <c r="F357" s="5" t="inlineStr">
        <is>
          <t>ENABLE the campaign</t>
        </is>
      </c>
      <c r="G357" s="5" t="inlineStr">
        <is>
          <t>Hold</t>
        </is>
      </c>
      <c r="H357" s="5" t="inlineStr">
        <is>
          <t>hold</t>
        </is>
      </c>
      <c r="I357" s="5" t="inlineStr">
        <is>
          <t>REJECT</t>
        </is>
      </c>
      <c r="J357" s="5" t="inlineStr">
        <is>
          <t>state → PAUSED</t>
        </is>
      </c>
      <c r="K357" s="5" t="inlineStr">
        <is>
          <t>Rule text cites the B6 corrections document — a different product; re-decided here on this product's data only / No ranking role and no order history to justify reviving</t>
        </is>
      </c>
      <c r="L357" s="5" t="inlineStr">
        <is>
          <t>Yes</t>
        </is>
      </c>
    </row>
    <row r="358">
      <c r="A358" s="5" t="n">
        <v>2843</v>
      </c>
      <c r="B358" s="5" t="inlineStr">
        <is>
          <t>structure</t>
        </is>
      </c>
      <c r="C358" s="5" t="inlineStr">
        <is>
          <t>141440417619048</t>
        </is>
      </c>
      <c r="D358" s="5" t="inlineStr">
        <is>
          <t>D-S4-red satin sheets queen - [Satin|Queen] - Exact - Ran - DO - SATIN-4PC-RED-QUEEN</t>
        </is>
      </c>
      <c r="E358" s="5" t="inlineStr">
        <is>
          <t>campaign PAUSED</t>
        </is>
      </c>
      <c r="F358" s="5" t="inlineStr">
        <is>
          <t>ENABLE the campaign</t>
        </is>
      </c>
      <c r="G358" s="5" t="inlineStr">
        <is>
          <t>Hold</t>
        </is>
      </c>
      <c r="H358" s="5" t="inlineStr">
        <is>
          <t>hold (agree)</t>
        </is>
      </c>
      <c r="I358" s="5" t="inlineStr">
        <is>
          <t>REJECT</t>
        </is>
      </c>
      <c r="J358" s="5" t="inlineStr">
        <is>
          <t>state → PAUSED</t>
        </is>
      </c>
      <c r="K358" s="5" t="inlineStr">
        <is>
          <t>Rule text cites the B6 corrections document — a different product; re-decided here on this product's data only / Not a ranking term (market 0.0/day purchases); revive only if the term fits an LTSF colour or a conversion need</t>
        </is>
      </c>
      <c r="L358" s="5" t="inlineStr">
        <is>
          <t>Yes</t>
        </is>
      </c>
    </row>
    <row r="359">
      <c r="A359" s="5" t="n">
        <v>2844</v>
      </c>
      <c r="B359" s="5" t="inlineStr">
        <is>
          <t>structure</t>
        </is>
      </c>
      <c r="C359" s="5" t="inlineStr">
        <is>
          <t>389488083794809</t>
        </is>
      </c>
      <c r="D359" s="5" t="inlineStr">
        <is>
          <t>D-S4-SP-pink satin sheet-(Satin)-VLSV-Exact-Rank-DO-SATIN-QUEEN-PINK</t>
        </is>
      </c>
      <c r="E359" s="5" t="inlineStr">
        <is>
          <t>1 enabled target(s) at $1.04–$1.04 effective; 14918 impressions in the window</t>
        </is>
      </c>
      <c r="F359" s="5" t="inlineStr">
        <is>
          <t>RE-PRICE the enabled targets toward the market bound, or pause the campaign</t>
        </is>
      </c>
      <c r="G359" s="5" t="inlineStr">
        <is>
          <t>Load</t>
        </is>
      </c>
      <c r="H359" s="5" t="inlineStr">
        <is>
          <t>agree with review 40</t>
        </is>
      </c>
      <c r="I359" s="5" t="inlineStr">
        <is>
          <t>ACCEPT</t>
        </is>
      </c>
      <c r="J359" s="5" t="inlineStr">
        <is>
          <t>state → ENABLED</t>
        </is>
      </c>
      <c r="K359" s="5" t="inlineStr">
        <is>
          <t>Not a ranking term (market 0.0/day purchases); revive only if the term fits an LTSF colour or a conversion need</t>
        </is>
      </c>
      <c r="L359" s="5" t="inlineStr">
        <is>
          <t>Both load</t>
        </is>
      </c>
    </row>
    <row r="360">
      <c r="A360" s="5" t="n">
        <v>2845</v>
      </c>
      <c r="B360" s="5" t="inlineStr">
        <is>
          <t>structure</t>
        </is>
      </c>
      <c r="C360" s="5" t="inlineStr">
        <is>
          <t>375073519492207</t>
        </is>
      </c>
      <c r="D360" s="5" t="inlineStr">
        <is>
          <t>D-S4-SP-queen sheet sets satin-(Satin)-VLSV-Exact-Rank-DO-SATIN-QUEEN-GREY-FBM</t>
        </is>
      </c>
      <c r="E360" s="5" t="inlineStr">
        <is>
          <t>1 enabled target(s) at $1.90–$1.90 effective; 1155 impressions in the window</t>
        </is>
      </c>
      <c r="F360" s="5" t="inlineStr">
        <is>
          <t>RE-PRICE the enabled targets toward the market bound, or pause the campaign</t>
        </is>
      </c>
      <c r="G360" s="5" t="inlineStr">
        <is>
          <t>Load</t>
        </is>
      </c>
      <c r="H360" s="5" t="inlineStr">
        <is>
          <t>agree with review 40</t>
        </is>
      </c>
      <c r="I360" s="5" t="inlineStr">
        <is>
          <t>ACCEPT</t>
        </is>
      </c>
      <c r="J360" s="5" t="inlineStr">
        <is>
          <t>state → ENABLED</t>
        </is>
      </c>
      <c r="K360" s="5" t="inlineStr">
        <is>
          <t>No ranking role and no order history to justify reviving</t>
        </is>
      </c>
      <c r="L360" s="5" t="inlineStr">
        <is>
          <t>Both load</t>
        </is>
      </c>
    </row>
    <row r="361">
      <c r="A361" s="5" t="n">
        <v>2846</v>
      </c>
      <c r="B361" s="5" t="inlineStr">
        <is>
          <t>structure</t>
        </is>
      </c>
      <c r="C361" s="5" t="inlineStr">
        <is>
          <t>175196158559991</t>
        </is>
      </c>
      <c r="D361" s="5" t="inlineStr">
        <is>
          <t>D-S4-queen satin sheet set - [Satin|Queen] - Exact - Ran - DO - SATIN-QUEEN-BLACK</t>
        </is>
      </c>
      <c r="E361" s="5" t="inlineStr">
        <is>
          <t>1 enabled target(s) at $1.25–$1.25 effective; 0 impressions in the window</t>
        </is>
      </c>
      <c r="F361" s="5" t="inlineStr">
        <is>
          <t>RE-PRICE the enabled targets toward the market bound, or pause the campaign</t>
        </is>
      </c>
      <c r="G361" s="5" t="inlineStr">
        <is>
          <t>Hold</t>
        </is>
      </c>
      <c r="H361" s="5" t="inlineStr">
        <is>
          <t>**hold (agree)**</t>
        </is>
      </c>
      <c r="I361" s="5" t="inlineStr">
        <is>
          <t>ACCEPT</t>
        </is>
      </c>
      <c r="J361" s="5" t="inlineStr">
        <is>
          <t>state → ENABLED</t>
        </is>
      </c>
      <c r="K361" s="5" t="inlineStr">
        <is>
          <t>'queen satin sheet set' is in the ranking set; reviving the paused exact owner keeps its history — put it on SATIN-QUEEN-BLACK with top-of-search-only placement</t>
        </is>
      </c>
      <c r="L361" s="5" t="inlineStr">
        <is>
          <t>No</t>
        </is>
      </c>
    </row>
    <row r="362">
      <c r="A362" s="5" t="n">
        <v>2847</v>
      </c>
      <c r="B362" s="5" t="inlineStr">
        <is>
          <t>structure</t>
        </is>
      </c>
      <c r="C362" s="5" t="inlineStr">
        <is>
          <t>102524994194293</t>
        </is>
      </c>
      <c r="D362" s="5" t="inlineStr">
        <is>
          <t>D-S4-full satin sheets - [Satin|Full] - Exact - Ran - DO - SATIN-FULL-BLACK</t>
        </is>
      </c>
      <c r="E362" s="5" t="inlineStr">
        <is>
          <t>"full satin sheets" #53 (2026-03-19) → #139: 86 positions lost in 30 days</t>
        </is>
      </c>
      <c r="F362" s="5" t="inlineStr">
        <is>
          <t>every lever frozen (0 row(s) held) until the cause is named — SOP-24 dates the loss</t>
        </is>
      </c>
      <c r="G362" s="5" t="inlineStr">
        <is>
          <t>Change</t>
        </is>
      </c>
      <c r="H362" s="5" t="inlineStr">
        <is>
          <t>**correct**: drop the notice</t>
        </is>
      </c>
      <c r="I362" s="5" t="inlineStr">
        <is>
          <t>REJECT</t>
        </is>
      </c>
      <c r="J362" s="5" t="inlineStr">
        <is>
          <t>state → ENABLED</t>
        </is>
      </c>
      <c r="K362" s="5" t="inlineStr">
        <is>
          <t>Not a ranking term (market 0.0/day purchases); revive only if the term fits an LTSF colour or a conversion need</t>
        </is>
      </c>
      <c r="L362" s="5" t="inlineStr">
        <is>
          <t>Yes</t>
        </is>
      </c>
    </row>
    <row r="363">
      <c r="A363" s="5" t="n">
        <v>2848</v>
      </c>
      <c r="B363" s="5" t="inlineStr">
        <is>
          <t>structure</t>
        </is>
      </c>
      <c r="C363" s="5" t="inlineStr">
        <is>
          <t>size:king</t>
        </is>
      </c>
      <c r="D363" s="5" t="inlineStr">
        <is>
          <t>SIZE · King (SATIN-WHITE-KING)</t>
        </is>
      </c>
      <c r="E363" s="5" t="inlineStr">
        <is>
          <t>King: hero SATIN-WHITE-KING RED on the shelf — 0 available, 0 day(s); room ROOM with the near-term supply</t>
        </is>
      </c>
      <c r="F363" s="5" t="inlineStr">
        <is>
          <t>the file's choice: PIVOT · kill date 2027-02-26 — the owner decides between the three</t>
        </is>
      </c>
      <c r="G363" s="5" t="inlineStr">
        <is>
          <t>Change</t>
        </is>
      </c>
      <c r="H363" s="5" t="inlineStr">
        <is>
          <t>**correct**: King is not a red shelf</t>
        </is>
      </c>
      <c r="I363" s="5" t="inlineStr">
        <is>
          <t>REVIEW</t>
        </is>
      </c>
      <c r="J363" s="5" t="inlineStr">
        <is>
          <t>campaign not found</t>
        </is>
      </c>
      <c r="K363" s="5" t="inlineStr">
        <is>
          <t>No ranking role and no order history to justify reviving</t>
        </is>
      </c>
      <c r="L363" s="5" t="inlineStr">
        <is>
          <t>Yes</t>
        </is>
      </c>
    </row>
    <row r="364">
      <c r="A364" s="5" t="n">
        <v>2849</v>
      </c>
      <c r="B364" s="5" t="inlineStr">
        <is>
          <t>structure</t>
        </is>
      </c>
      <c r="C364" s="5" t="inlineStr">
        <is>
          <t>103662305423437</t>
        </is>
      </c>
      <c r="D364" s="5" t="inlineStr">
        <is>
          <t>D-S4-SP-satin sheets queen-(Satin)-HSV-Broad-Disc-DO-SATIN-QUEEN-GREY</t>
        </is>
      </c>
      <c r="E364" s="5" t="inlineStr">
        <is>
          <t>a second discovery broad in the family</t>
        </is>
      </c>
      <c r="F364" s="5" t="inlineStr">
        <is>
          <t>FOLD into D-S4-pink satin sheets - [Satin] - Broad - Disc - DO - SATIN-4PCS-FULL-STRIPE-PINK (its fences travel, sop29 F11)</t>
        </is>
      </c>
      <c r="G364" s="5" t="inlineStr">
        <is>
          <t>Hold</t>
        </is>
      </c>
      <c r="H364" s="5" t="inlineStr">
        <is>
          <t>**hold (agree)**</t>
        </is>
      </c>
      <c r="I364" s="5" t="inlineStr">
        <is>
          <t>REJECT</t>
        </is>
      </c>
      <c r="J364" s="5" t="inlineStr">
        <is>
          <t>state → ENABLED</t>
        </is>
      </c>
      <c r="K364" s="5" t="inlineStr">
        <is>
          <t>'satin sheets queen' is in the ranking set; reviving the paused exact owner keeps its history — put it on SATIN-QUEEN-BLACK with top-of-search-only placement</t>
        </is>
      </c>
      <c r="L364" s="5" t="inlineStr">
        <is>
          <t>Yes</t>
        </is>
      </c>
    </row>
    <row r="365">
      <c r="A365" s="5" t="n">
        <v>2850</v>
      </c>
      <c r="B365" s="5" t="inlineStr">
        <is>
          <t>structure</t>
        </is>
      </c>
      <c r="C365" s="5" t="inlineStr">
        <is>
          <t>170402329751715</t>
        </is>
      </c>
      <c r="D365" s="5" t="inlineStr">
        <is>
          <t>D-S4-satin bed sheets queen - [Satin|Queen] - Broad - Disc - DO - SATIN-QUEEN-GREY</t>
        </is>
      </c>
      <c r="E365" s="5" t="inlineStr">
        <is>
          <t>a second discovery broad in the family</t>
        </is>
      </c>
      <c r="F365" s="5" t="inlineStr">
        <is>
          <t>FOLD into D-S4-pink satin sheets - [Satin] - Broad - Disc - DO - SATIN-4PCS-FULL-STRIPE-PINK (its fences travel, sop29 F11)</t>
        </is>
      </c>
      <c r="G365" s="5" t="inlineStr">
        <is>
          <t>Hold</t>
        </is>
      </c>
      <c r="H365" s="5" t="inlineStr">
        <is>
          <t>**hold (agree)**</t>
        </is>
      </c>
      <c r="I365" s="5" t="inlineStr">
        <is>
          <t>REJECT</t>
        </is>
      </c>
      <c r="J365" s="5" t="inlineStr">
        <is>
          <t>state → ENABLED</t>
        </is>
      </c>
      <c r="K365" s="5" t="inlineStr">
        <is>
          <t>'satin bed sheets queen' is in the ranking set; reviving the paused exact owner keeps its history — put it on SATIN-QUEEN-BLACK with top-of-search-only placement</t>
        </is>
      </c>
      <c r="L365" s="5" t="inlineStr">
        <is>
          <t>Yes</t>
        </is>
      </c>
    </row>
    <row r="366">
      <c r="A366" s="5" t="n">
        <v>2851</v>
      </c>
      <c r="B366" s="5" t="inlineStr">
        <is>
          <t>structure</t>
        </is>
      </c>
      <c r="C366" s="5" t="inlineStr">
        <is>
          <t>245425710999426</t>
        </is>
      </c>
      <c r="D366" s="5" t="inlineStr">
        <is>
          <t>D-S4-queen satin sheet set - [Satin|Queen] - Broad - Disc - DO - SATIN-QUEEN-GREY</t>
        </is>
      </c>
      <c r="E366" s="5" t="inlineStr">
        <is>
          <t>a second discovery broad in the family</t>
        </is>
      </c>
      <c r="F366" s="5" t="inlineStr">
        <is>
          <t>FOLD into D-S4-pink satin sheets - [Satin] - Broad - Disc - DO - SATIN-4PCS-FULL-STRIPE-PINK (its fences travel, sop29 F11)</t>
        </is>
      </c>
      <c r="G366" s="5" t="inlineStr">
        <is>
          <t>Hold</t>
        </is>
      </c>
      <c r="H366" s="5" t="inlineStr">
        <is>
          <t>**hold (agree)**</t>
        </is>
      </c>
      <c r="I366" s="5" t="inlineStr">
        <is>
          <t>REJECT</t>
        </is>
      </c>
      <c r="J366" s="5" t="inlineStr">
        <is>
          <t>state → ENABLED</t>
        </is>
      </c>
      <c r="K366" s="5" t="inlineStr">
        <is>
          <t>'queen satin sheet set' is in the ranking set; reviving the paused exact owner keeps its history — put it on SATIN-QUEEN-BLACK with top-of-search-only placement</t>
        </is>
      </c>
      <c r="L366" s="5" t="inlineStr">
        <is>
          <t>Yes</t>
        </is>
      </c>
    </row>
    <row r="367">
      <c r="A367" s="5" t="n">
        <v>2852</v>
      </c>
      <c r="B367" s="5" t="inlineStr">
        <is>
          <t>structure</t>
        </is>
      </c>
      <c r="C367" s="5" t="inlineStr">
        <is>
          <t>125893435398877</t>
        </is>
      </c>
      <c r="D367" s="5" t="inlineStr">
        <is>
          <t>D-S4-SP-PHRASE-silk satin sheets-Silk-SATIN-QUEEN-GREY</t>
        </is>
      </c>
      <c r="E367" s="5" t="inlineStr">
        <is>
          <t>a second phrase campaign in the family</t>
        </is>
      </c>
      <c r="F367" s="5" t="inlineStr">
        <is>
          <t>FOLD into SSS4-PHRASE-(satin sheets)-Browse Kws Migr.</t>
        </is>
      </c>
      <c r="G367" s="5" t="inlineStr">
        <is>
          <t>Load</t>
        </is>
      </c>
      <c r="H367" s="5" t="inlineStr">
        <is>
          <t>agree with review 40</t>
        </is>
      </c>
      <c r="I367" s="5" t="inlineStr">
        <is>
          <t>REJECT</t>
        </is>
      </c>
      <c r="J367" s="5" t="inlineStr">
        <is>
          <t>state → ENABLED</t>
        </is>
      </c>
      <c r="K367" s="5" t="inlineStr">
        <is>
          <t>Not a ranking term (market 0.81/day purchases); revive only if the term fits an LTSF colour or a conversion need</t>
        </is>
      </c>
      <c r="L367" s="5" t="inlineStr">
        <is>
          <t>No</t>
        </is>
      </c>
    </row>
    <row r="368">
      <c r="A368" s="5" t="n">
        <v>2853</v>
      </c>
      <c r="B368" s="5" t="inlineStr">
        <is>
          <t>structure</t>
        </is>
      </c>
      <c r="C368" s="5" t="inlineStr">
        <is>
          <t>118023067359754</t>
        </is>
      </c>
      <c r="D368" s="5" t="inlineStr">
        <is>
          <t>SSS4-PHRASE-(satin bed set)-Browse Kws Migr.</t>
        </is>
      </c>
      <c r="E368" s="5" t="inlineStr">
        <is>
          <t>a second phrase campaign in the family</t>
        </is>
      </c>
      <c r="F368" s="5" t="inlineStr">
        <is>
          <t>FOLD into SSS4-PHRASE-(satin sheets)-Browse Kws Migr.</t>
        </is>
      </c>
      <c r="G368" s="5" t="inlineStr">
        <is>
          <t>Load</t>
        </is>
      </c>
      <c r="H368" s="5" t="inlineStr">
        <is>
          <t>agree with review 40</t>
        </is>
      </c>
      <c r="I368" s="5" t="inlineStr">
        <is>
          <t>REJECT</t>
        </is>
      </c>
      <c r="J368" s="5" t="inlineStr">
        <is>
          <t>state → ENABLED</t>
        </is>
      </c>
      <c r="K368" s="5" t="inlineStr">
        <is>
          <t>Not a ranking term (market 0.85/day purchases); revive only if the term fits an LTSF colour or a conversion need</t>
        </is>
      </c>
      <c r="L368" s="5" t="inlineStr">
        <is>
          <t>No</t>
        </is>
      </c>
    </row>
    <row r="369">
      <c r="A369" s="5" t="n">
        <v>2854</v>
      </c>
      <c r="B369" s="5" t="inlineStr">
        <is>
          <t>structure</t>
        </is>
      </c>
      <c r="C369" s="5" t="inlineStr">
        <is>
          <t>169619101234250</t>
        </is>
      </c>
      <c r="D369" s="5" t="inlineStr">
        <is>
          <t>D-S4-satin flat sheet - [Satin] - Phrase - Conv - DO - SATIN-QUEEN-GREY</t>
        </is>
      </c>
      <c r="E369" s="5" t="inlineStr">
        <is>
          <t>a second phrase campaign in the family</t>
        </is>
      </c>
      <c r="F369" s="5" t="inlineStr">
        <is>
          <t>FOLD into SSS4-PHRASE-(satin sheets)-Browse Kws Migr.</t>
        </is>
      </c>
      <c r="G369" s="5" t="inlineStr">
        <is>
          <t>Load</t>
        </is>
      </c>
      <c r="H369" s="5" t="inlineStr">
        <is>
          <t>agree with review 40</t>
        </is>
      </c>
      <c r="I369" s="5" t="inlineStr">
        <is>
          <t>REJECT</t>
        </is>
      </c>
      <c r="J369" s="5" t="inlineStr">
        <is>
          <t>state → ENABLED</t>
        </is>
      </c>
      <c r="K369" s="5" t="inlineStr">
        <is>
          <t>Not a ranking term (market 0.16/day purchases); revive only if the term fits an LTSF colour or a conversion need</t>
        </is>
      </c>
      <c r="L369" s="5" t="inlineStr">
        <is>
          <t>No</t>
        </is>
      </c>
    </row>
    <row r="370">
      <c r="A370" s="5" t="n">
        <v>2855</v>
      </c>
      <c r="B370" s="5" t="inlineStr">
        <is>
          <t>structure</t>
        </is>
      </c>
      <c r="C370" s="5" t="inlineStr">
        <is>
          <t>75408826216844</t>
        </is>
      </c>
      <c r="D370" s="5" t="inlineStr">
        <is>
          <t>SSS4-PHRASE-(satin fitted sheet)-Browse Kws Migr.</t>
        </is>
      </c>
      <c r="E370" s="5" t="inlineStr">
        <is>
          <t>a second phrase campaign in the family</t>
        </is>
      </c>
      <c r="F370" s="5" t="inlineStr">
        <is>
          <t>FOLD into SSS4-PHRASE-(satin sheets)-Browse Kws Migr.</t>
        </is>
      </c>
      <c r="G370" s="5" t="inlineStr">
        <is>
          <t>Load</t>
        </is>
      </c>
      <c r="H370" s="5" t="inlineStr">
        <is>
          <t>agree with review 40</t>
        </is>
      </c>
      <c r="I370" s="5" t="inlineStr">
        <is>
          <t>REJECT</t>
        </is>
      </c>
      <c r="J370" s="5" t="inlineStr">
        <is>
          <t>state → ENABLED</t>
        </is>
      </c>
      <c r="K370" s="5" t="inlineStr">
        <is>
          <t>Not a ranking term (market 0.0/day purchases); revive only if the term fits an LTSF colour or a conversion need</t>
        </is>
      </c>
      <c r="L370" s="5" t="inlineStr">
        <is>
          <t>No</t>
        </is>
      </c>
    </row>
    <row r="371">
      <c r="A371" s="5" t="n">
        <v>2856</v>
      </c>
      <c r="B371" s="5" t="inlineStr">
        <is>
          <t>structure</t>
        </is>
      </c>
      <c r="C371" s="5" t="inlineStr">
        <is>
          <t>34079573232348</t>
        </is>
      </c>
      <c r="D371" s="5" t="inlineStr">
        <is>
          <t>D-S4-SP-BROAD-silk bedsheets-Silk-SATIN-QUEEN-GREY</t>
        </is>
      </c>
      <c r="E371" s="5" t="inlineStr">
        <is>
          <t>a second discovery broad in the family</t>
        </is>
      </c>
      <c r="F371" s="5" t="inlineStr">
        <is>
          <t>FOLD into D-S4-SP-silk sheets-(Silk)-HSV-Broad-Disc-DO-SATIN-FULL-GREY (its fences travel, sop29 F11)</t>
        </is>
      </c>
      <c r="G371" s="5" t="inlineStr">
        <is>
          <t>Load</t>
        </is>
      </c>
      <c r="H371" s="5" t="inlineStr">
        <is>
          <t>pass **as a pause** (flag)</t>
        </is>
      </c>
      <c r="I371" s="5" t="inlineStr">
        <is>
          <t>REJECT</t>
        </is>
      </c>
      <c r="J371" s="5" t="inlineStr">
        <is>
          <t>state → ENABLED</t>
        </is>
      </c>
      <c r="K371" s="5" t="inlineStr">
        <is>
          <t>Not a ranking term (market 0.56/day purchases); revive only if the term fits an LTSF colour or a conversion need</t>
        </is>
      </c>
      <c r="L371" s="5" t="inlineStr">
        <is>
          <t>No</t>
        </is>
      </c>
    </row>
    <row r="372">
      <c r="A372" s="5" t="n">
        <v>2857</v>
      </c>
      <c r="B372" s="5" t="inlineStr">
        <is>
          <t>structure</t>
        </is>
      </c>
      <c r="C372" s="5" t="inlineStr">
        <is>
          <t>217109942552945</t>
        </is>
      </c>
      <c r="D372" s="5" t="inlineStr">
        <is>
          <t>D-S4-SP-queen sheets silk-(Silk)-MSV-Broad-Disc-DO-SATIN-QUEEN-GREY</t>
        </is>
      </c>
      <c r="E372" s="5" t="inlineStr">
        <is>
          <t>a second discovery broad in the family</t>
        </is>
      </c>
      <c r="F372" s="5" t="inlineStr">
        <is>
          <t>FOLD into D-S4-SP-silk sheets-(Silk)-HSV-Broad-Disc-DO-SATIN-FULL-GREY (its fences travel, sop29 F11)</t>
        </is>
      </c>
      <c r="G372" s="5" t="inlineStr">
        <is>
          <t>Hold</t>
        </is>
      </c>
      <c r="H372" s="5" t="inlineStr">
        <is>
          <t>**hold (agree)**</t>
        </is>
      </c>
      <c r="I372" s="5" t="inlineStr">
        <is>
          <t>REJECT</t>
        </is>
      </c>
      <c r="J372" s="5" t="inlineStr">
        <is>
          <t>state → ENABLED</t>
        </is>
      </c>
      <c r="K372" s="5" t="inlineStr">
        <is>
          <t>Not a ranking term (market 1.59/day purchases); revive only if the term fits an LTSF colour or a conversion need</t>
        </is>
      </c>
      <c r="L372" s="5" t="inlineStr">
        <is>
          <t>Yes</t>
        </is>
      </c>
    </row>
    <row r="373">
      <c r="A373" s="5" t="n">
        <v>2858</v>
      </c>
      <c r="B373" s="5" t="inlineStr">
        <is>
          <t>structure</t>
        </is>
      </c>
      <c r="C373" s="5" t="inlineStr">
        <is>
          <t>80001210575872</t>
        </is>
      </c>
      <c r="D373" s="5" t="inlineStr">
        <is>
          <t>D-S4-queen silk sheets set - [Silk|Queen] - Broad - Disc - DO - SATIN-4PCS-QUEEN-STONE-GREY</t>
        </is>
      </c>
      <c r="E373" s="5" t="inlineStr">
        <is>
          <t>a second discovery broad in the family</t>
        </is>
      </c>
      <c r="F373" s="5" t="inlineStr">
        <is>
          <t>FOLD into D-S4-SP-silk sheets-(Silk)-HSV-Broad-Disc-DO-SATIN-FULL-GREY (its fences travel, sop29 F11)</t>
        </is>
      </c>
      <c r="G373" s="5" t="inlineStr">
        <is>
          <t>Load</t>
        </is>
      </c>
      <c r="H373" s="5" t="inlineStr">
        <is>
          <t>agree with review 40</t>
        </is>
      </c>
      <c r="I373" s="5" t="inlineStr">
        <is>
          <t>REJECT</t>
        </is>
      </c>
      <c r="J373" s="5" t="inlineStr">
        <is>
          <t>state → ENABLED</t>
        </is>
      </c>
      <c r="K373" s="5" t="inlineStr">
        <is>
          <t>'queen silk sheets set' is in the ranking set; reviving the paused exact owner keeps its history — put it on SATIN-QUEEN-BLACK with top-of-search-only placement</t>
        </is>
      </c>
      <c r="L373" s="5" t="inlineStr">
        <is>
          <t>No</t>
        </is>
      </c>
    </row>
    <row r="374">
      <c r="A374" s="5" t="n">
        <v>2859</v>
      </c>
      <c r="B374" s="5" t="inlineStr">
        <is>
          <t>structure</t>
        </is>
      </c>
      <c r="C374" s="5" t="inlineStr">
        <is>
          <t>47024149807888</t>
        </is>
      </c>
      <c r="D374" s="5" t="inlineStr">
        <is>
          <t>D-S4-SP-PHRASE-silk bedsheets-Silk-SATIN-QUEEN-GREY</t>
        </is>
      </c>
      <c r="E374" s="5" t="inlineStr">
        <is>
          <t>a second phrase campaign in the family</t>
        </is>
      </c>
      <c r="F374" s="5" t="inlineStr">
        <is>
          <t>FOLD into SSS4-PHRASE-(silk sheet set)-Browse Kws Migr.</t>
        </is>
      </c>
      <c r="G374" s="5" t="inlineStr">
        <is>
          <t>Load</t>
        </is>
      </c>
      <c r="H374" s="5" t="inlineStr">
        <is>
          <t>agree with review 40</t>
        </is>
      </c>
      <c r="I374" s="5" t="inlineStr">
        <is>
          <t>REJECT</t>
        </is>
      </c>
      <c r="J374" s="5" t="inlineStr">
        <is>
          <t>state → ENABLED</t>
        </is>
      </c>
      <c r="K374" s="5" t="inlineStr">
        <is>
          <t>Not a ranking term (market 0.56/day purchases); revive only if the term fits an LTSF colour or a conversion need</t>
        </is>
      </c>
      <c r="L374" s="5" t="inlineStr">
        <is>
          <t>No</t>
        </is>
      </c>
    </row>
    <row r="375">
      <c r="A375" s="5" t="n">
        <v>2860</v>
      </c>
      <c r="B375" s="5" t="inlineStr">
        <is>
          <t>structure</t>
        </is>
      </c>
      <c r="C375" s="5" t="inlineStr">
        <is>
          <t>119529723647443</t>
        </is>
      </c>
      <c r="D375" s="5" t="inlineStr">
        <is>
          <t>SSS4-PHRASE-(silk bedsheets)-Browse Kws Migr.</t>
        </is>
      </c>
      <c r="E375" s="5" t="inlineStr">
        <is>
          <t>a second phrase campaign in the family</t>
        </is>
      </c>
      <c r="F375" s="5" t="inlineStr">
        <is>
          <t>FOLD into SSS4-PHRASE-(silk sheet set)-Browse Kws Migr.</t>
        </is>
      </c>
      <c r="G375" s="5" t="inlineStr">
        <is>
          <t>Load</t>
        </is>
      </c>
      <c r="H375" s="5" t="inlineStr">
        <is>
          <t>pass as pauses (flag)</t>
        </is>
      </c>
      <c r="I375" s="5" t="inlineStr">
        <is>
          <t>REJECT</t>
        </is>
      </c>
      <c r="J375" s="5" t="inlineStr">
        <is>
          <t>state → ENABLED</t>
        </is>
      </c>
      <c r="K375" s="5" t="inlineStr">
        <is>
          <t>Not a ranking term (market 0.56/day purchases); revive only if the term fits an LTSF colour or a conversion need</t>
        </is>
      </c>
      <c r="L375" s="5" t="inlineStr">
        <is>
          <t>No</t>
        </is>
      </c>
    </row>
    <row r="376">
      <c r="A376" s="5" t="n">
        <v>2861</v>
      </c>
      <c r="B376" s="5" t="inlineStr">
        <is>
          <t>structure</t>
        </is>
      </c>
      <c r="C376" s="5" t="inlineStr">
        <is>
          <t>68788829997180</t>
        </is>
      </c>
      <c r="D376" s="5" t="inlineStr">
        <is>
          <t>SSS4-PHRASE-(silk bed sheets)-Browse Kws Migr.</t>
        </is>
      </c>
      <c r="E376" s="5" t="inlineStr">
        <is>
          <t>a second phrase campaign in the family</t>
        </is>
      </c>
      <c r="F376" s="5" t="inlineStr">
        <is>
          <t>FOLD into SSS4-PHRASE-(silk sheet set)-Browse Kws Migr.</t>
        </is>
      </c>
      <c r="G376" s="5" t="inlineStr">
        <is>
          <t>Load</t>
        </is>
      </c>
      <c r="H376" s="5" t="inlineStr">
        <is>
          <t>pass as pauses (flag)</t>
        </is>
      </c>
      <c r="I376" s="5" t="inlineStr">
        <is>
          <t>REJECT</t>
        </is>
      </c>
      <c r="J376" s="5" t="inlineStr">
        <is>
          <t>state → ENABLED</t>
        </is>
      </c>
      <c r="K376" s="5" t="inlineStr">
        <is>
          <t>'silk bed sheets' is in the ranking set; reviving the paused exact owner keeps its history — put it on SATIN-QUEEN-BLACK with top-of-search-only placement</t>
        </is>
      </c>
      <c r="L376" s="5" t="inlineStr">
        <is>
          <t>No</t>
        </is>
      </c>
    </row>
    <row r="377">
      <c r="A377" s="5" t="n">
        <v>2862</v>
      </c>
      <c r="B377" s="5" t="inlineStr">
        <is>
          <t>structure</t>
        </is>
      </c>
      <c r="C377" s="5" t="inlineStr">
        <is>
          <t>200114938631149</t>
        </is>
      </c>
      <c r="D377" s="5" t="inlineStr">
        <is>
          <t>D-S4-sateen sheets king size - [Satin|King] - Broad - Disc - DO - SATIN-4PCS-KING-SEA-TEAL</t>
        </is>
      </c>
      <c r="E377" s="5" t="inlineStr">
        <is>
          <t>a second discovery broad in the family</t>
        </is>
      </c>
      <c r="F377" s="5" t="inlineStr">
        <is>
          <t>FOLD into D-S4-king satin sheets - [Satin|King] - Broad - Disc - DO - SATIN-4PCS-KING-SEA-TEAL (its fences travel, sop29 F11)</t>
        </is>
      </c>
      <c r="G377" s="5" t="inlineStr">
        <is>
          <t>Load</t>
        </is>
      </c>
      <c r="H377" s="5" t="inlineStr">
        <is>
          <t>agree with review 40</t>
        </is>
      </c>
      <c r="I377" s="5" t="inlineStr">
        <is>
          <t>REJECT</t>
        </is>
      </c>
      <c r="J377" s="5" t="inlineStr">
        <is>
          <t>state → ENABLED</t>
        </is>
      </c>
      <c r="K377" s="5" t="inlineStr">
        <is>
          <t>Not a ranking term (market 0.0/day purchases); revive only if the term fits an LTSF colour or a conversion need</t>
        </is>
      </c>
      <c r="L377" s="5" t="inlineStr">
        <is>
          <t>No</t>
        </is>
      </c>
    </row>
    <row r="378">
      <c r="A378" s="5" t="n">
        <v>2863</v>
      </c>
      <c r="B378" s="5" t="inlineStr">
        <is>
          <t>structure</t>
        </is>
      </c>
      <c r="C378" s="5" t="inlineStr">
        <is>
          <t>75184612460893</t>
        </is>
      </c>
      <c r="D378" s="5" t="inlineStr">
        <is>
          <t>D-S4-satin sheets king - [Satin|King] - Broad - Disc - DO - SATIN-4PCS-KING-SEA-TEAL</t>
        </is>
      </c>
      <c r="E378" s="5" t="inlineStr">
        <is>
          <t>a second discovery broad in the family</t>
        </is>
      </c>
      <c r="F378" s="5" t="inlineStr">
        <is>
          <t>FOLD into D-S4-king satin sheets - [Satin|King] - Broad - Disc - DO - SATIN-4PCS-KING-SEA-TEAL (its fences travel, sop29 F11)</t>
        </is>
      </c>
      <c r="G378" s="5" t="inlineStr">
        <is>
          <t>Load</t>
        </is>
      </c>
      <c r="H378" s="5" t="inlineStr">
        <is>
          <t>agree with review 40</t>
        </is>
      </c>
      <c r="I378" s="5" t="inlineStr">
        <is>
          <t>REJECT</t>
        </is>
      </c>
      <c r="J378" s="5" t="inlineStr">
        <is>
          <t>state → ENABLED</t>
        </is>
      </c>
      <c r="K378" s="5" t="inlineStr">
        <is>
          <t>'satin sheets king' is in the ranking set; reviving the paused exact owner keeps its history — put it on SATIN-KING-BLACK with top-of-search-only placement</t>
        </is>
      </c>
      <c r="L378" s="5" t="inlineStr">
        <is>
          <t>No</t>
        </is>
      </c>
    </row>
    <row r="379">
      <c r="A379" s="5" t="n">
        <v>2864</v>
      </c>
      <c r="B379" s="5" t="inlineStr">
        <is>
          <t>structure</t>
        </is>
      </c>
      <c r="C379" s="5" t="inlineStr">
        <is>
          <t>20058631887202</t>
        </is>
      </c>
      <c r="D379" s="5" t="inlineStr">
        <is>
          <t>D-S4-king size silk sheets set - [Silk|King] - Broad - Disc - DO - SATIN-4PCS-KING-ROSEWOOD</t>
        </is>
      </c>
      <c r="E379" s="5" t="inlineStr">
        <is>
          <t>a second discovery broad in the family</t>
        </is>
      </c>
      <c r="F379" s="5" t="inlineStr">
        <is>
          <t>FOLD into D-S4-king silk sheets - [Silk|King] - Broad - Disc - DO - SATIN-4PCS-KING-ROSEWOOD (its fences travel, sop29 F11)</t>
        </is>
      </c>
      <c r="G379" s="5" t="inlineStr">
        <is>
          <t>Load</t>
        </is>
      </c>
      <c r="H379" s="5" t="inlineStr">
        <is>
          <t>agree with review 40</t>
        </is>
      </c>
      <c r="I379" s="5" t="inlineStr">
        <is>
          <t>REJECT</t>
        </is>
      </c>
      <c r="J379" s="5" t="inlineStr">
        <is>
          <t>state → ENABLED</t>
        </is>
      </c>
      <c r="K379" s="5" t="inlineStr">
        <is>
          <t>'king size silk sheets set' is in the ranking set; reviving the paused exact owner keeps its history — put it on SATIN-KING-BLACK with top-of-search-only placement</t>
        </is>
      </c>
      <c r="L379" s="5" t="inlineStr">
        <is>
          <t>No</t>
        </is>
      </c>
    </row>
    <row r="380">
      <c r="A380" s="5" t="n">
        <v>2865</v>
      </c>
      <c r="B380" s="5" t="inlineStr">
        <is>
          <t>structure</t>
        </is>
      </c>
      <c r="C380" s="5" t="inlineStr">
        <is>
          <t>269998882248281</t>
        </is>
      </c>
      <c r="D380" s="5" t="inlineStr">
        <is>
          <t>D-S4-silk sheets king - [Silk|King] - Broad - Disc - DO - SATIN-4PCS-KING-ROSEWOOD</t>
        </is>
      </c>
      <c r="E380" s="5" t="inlineStr">
        <is>
          <t>a second discovery broad in the family</t>
        </is>
      </c>
      <c r="F380" s="5" t="inlineStr">
        <is>
          <t>FOLD into D-S4-king silk sheets - [Silk|King] - Broad - Disc - DO - SATIN-4PCS-KING-ROSEWOOD (its fences travel, sop29 F11)</t>
        </is>
      </c>
      <c r="G380" s="5" t="inlineStr">
        <is>
          <t>Load</t>
        </is>
      </c>
      <c r="H380" s="5" t="inlineStr">
        <is>
          <t>agree with review 40</t>
        </is>
      </c>
      <c r="I380" s="5" t="inlineStr">
        <is>
          <t>REJECT</t>
        </is>
      </c>
      <c r="J380" s="5" t="inlineStr">
        <is>
          <t>state → ENABLED</t>
        </is>
      </c>
      <c r="K380" s="5" t="inlineStr">
        <is>
          <t>'silk sheets king' is in the ranking set; reviving the paused exact owner keeps its history — put it on SATIN-KING-BLACK with top-of-search-only placement</t>
        </is>
      </c>
      <c r="L380" s="5" t="inlineStr">
        <is>
          <t>No</t>
        </is>
      </c>
    </row>
    <row r="381">
      <c r="A381" s="5" t="n">
        <v>2866</v>
      </c>
      <c r="B381" s="5" t="inlineStr">
        <is>
          <t>structure</t>
        </is>
      </c>
      <c r="C381" s="5" t="inlineStr">
        <is>
          <t>11274428154900</t>
        </is>
      </c>
      <c r="D381" s="5" t="inlineStr">
        <is>
          <t>D-S4-SP-silk sheets king size-(Silk)-MSV-Phrase-Disc-DO-SATIN-KING-BLACK</t>
        </is>
      </c>
      <c r="E381" s="5" t="inlineStr">
        <is>
          <t>a second phrase campaign in the family</t>
        </is>
      </c>
      <c r="F381" s="5" t="inlineStr">
        <is>
          <t>FOLD into D-S4-SP-PHRASE-silk sheets king size-Silk|King-SATIN-4PC-KING-GREY</t>
        </is>
      </c>
      <c r="G381" s="5" t="inlineStr">
        <is>
          <t>Load</t>
        </is>
      </c>
      <c r="H381" s="5" t="inlineStr">
        <is>
          <t>agree with review 40</t>
        </is>
      </c>
      <c r="I381" s="5" t="inlineStr">
        <is>
          <t>REJECT</t>
        </is>
      </c>
      <c r="J381" s="5" t="inlineStr">
        <is>
          <t>state → ENABLED</t>
        </is>
      </c>
      <c r="K381" s="5" t="inlineStr">
        <is>
          <t>Not a ranking term (market 0.73/day purchases); revive only if the term fits an LTSF colour or a conversion need</t>
        </is>
      </c>
      <c r="L381" s="5" t="inlineStr">
        <is>
          <t>No</t>
        </is>
      </c>
    </row>
    <row r="382">
      <c r="A382" s="5" t="n">
        <v>3340</v>
      </c>
      <c r="B382" s="5" t="inlineStr">
        <is>
          <t>structure</t>
        </is>
      </c>
      <c r="C382" s="5" t="inlineStr">
        <is>
          <t>None</t>
        </is>
      </c>
      <c r="D382" s="5" t="inlineStr">
        <is>
          <t>56 inactive duplicate campaign(s)</t>
        </is>
      </c>
      <c r="E382" s="5" t="inlineStr">
        <is>
          <t>56 duplicate discovery campaign(s) with under 15 clicks and no order in 90 days</t>
        </is>
      </c>
      <c r="F382" s="5" t="inlineStr">
        <is>
          <t>PAUSE: D-S4-sateen sheets queen size - [Satin|Queen] - Broad - Disc - DO - SATIN-QUEEN-GREY · D-S4-black satin sheets - [Satin] - Broad - Disc - DO - SATIN-QUEEN-BLACK · D-S4-queen sateen sheet set - [Satin|Queen] - Phrase - Conv - DO - SATIN-QUEEN-GREY · D-S4-queen sheet set satin - [Satin|Queen] - Phrase - Conv - DO - SATIN-QUEEN-GREY · D-S4-satin sheets and pillow cases - [Satin] - Phrase - Conv - DO - SATIN-QUEEN-GREY · D-S4-deep pocket satin queen sheets - [Satin|Queen] - Phrase - Conv - DO - SATIN-QUEEN-GREY · D-S4-satin queen sheets set - [Satin|Queen] - Phrase - Conv - DO - SATIN-QUEEN-GREY · D-S4-grey satin sheets - [Satin] - Phrase - Conv - DO - SATIN-QUEEN-GREY · D-S4-queen size satin sheets set - [Satin|Queen] - Phrase - Conv - DO - SATIN-QUEEN-GREY · D-S4-deep pocket satin sheets - [Satin] - Phrase - Conv - DO - SATIN-QUEEN-GREY · D-S4-satin sheet set queen size - [Satin|Queen] - Phrase - Conv - DO - SATIN-QUEEN-GREY · D-S4-SP-BROAD-silk bed sheets-Silk-SATIN-QUEEN-GREY · D-S4-silk queen bed sheets set - [Silk|Queen] - Broad - Disc - DO - SATIN-4PCS-QUEEN-STONE-GREY · D-S4-black silk sheets - [Silk] - Broad - Disc - DO - SATIN-QUEEN-BLACK · D-S4-silk bed sheets queen - [Silk|Queen] - Broad - Disc - DO - SATIN-4PCS-QUEEN-STONE-GREY · D-S4-silk sheets queen deep pocket - [Silk|Queen] - Phrase - Conv - DO - SATIN-4PCS-QUEEN-STONE-GREY · D-S4-navy blue silk sheets - [Silk] - Phrase - Conv - DO - SATIN-4PC-TWIN-NAVY BLUE · D-S4-queen sheet set silk - [Silk|Queen] - Phrase - Conv - DO - SATIN-4PCS-QUEEN-STONE-GREY · D-S4-SP-PHRASE-silk bed sheets-Silk-SATIN-QUEEN-GREY · D-S4-silk flat sheet - [Silk] - Phrase - Conv - DO - SATIN-4PCS-QUEEN-STONE-GREY · D-S4-silky sheets queen - [Silk|Queen] - Phrase - Conv - DO - SATIN-4PCS-QUEEN-STONE-GREY · D-S4-queen size silk sheets set - [Silk|Queen] - Phrase - Conv - DO - SATIN-4PCS-QUEEN-STONE-GREY · D-S4-silk bed sheet set - [Silk] - Phrase - Conv - DO - SATIN-4PCS-QUEEN-STONE-GREY · D-S4-silky sheets - [Silk] - Phrase - Conv - DO - SATIN-4PCS-QUEEN-STONE-GREY · D-S4-red silk sheets queen - [Silk|Queen] - Phrase - Conv - DO - SATIN-4PC-RED-QUEEN · D-S4-silk sheets queen size bed set - [Silk|Queen] - Phrase - Conv - DO - SATIN-4PCS-QUEEN-STONE-GREY · D-S4-silk sheet set queen - [Silk|Queen] - Phrase - Conv - DO - SATIN-4PCS-QUEEN-STONE-GREY · D-S4-white silk sheets - [Silk] - Phrase - Conv - DO - SATIN-STRIPE-TWIN-WHITE · D-S4-silky bed sheets queen - [Silk|Queen] - Phrase - Conv - DO - SATIN-QUEEN-GREY · D-S4-grey silk sheets - [Silk] - Phrase - Conv - DO - SATIN-QUEEN-GREY · D-S4-silk sheet set - [Silk] - Phrase - Conv - DO - SATIN-4PCS-QUEEN-STONE-GREY · D-S4-silk sheets and pillow cases - [Silk] - Phrase - Conv - DO - SATIN-4PCS-QUEEN-STONE-GREY · D-S4-king size sheets set satin - [Satin|King] - Phrase - Conv - DO - SATIN-4PCS-KING-SEA-TEAL · D-S4-satin sheet set king - [Satin|King] - Phrase - Conv - DO - SATIN-4PCS-KING-SEA-TEAL · D-S4-satin sheets king size bed set - [Satin|King] - Phrase - Conv - DO - SATIN-4PCS-KING-SEA-TEAL · D-S4-sage green silk sheets - [Silk] - Phrase - Conv - DO - SATIN-4PC-TWIN-SAGE GREEN · D-S4-silk sheet set full - [Silk|Full] - Phrase - Conv - DO - SATIN-FULL-BLACK · D-S4-silky sheets full - [Silk|Full] - Phrase - Conv - DO - SATIN-FULL-BLACK · D-S4-black silk sheets full size bed set - [Silk|Full] - Phrase - Conv - DO - SATIN-FULL-BLACK · D-S4-full size silk sheet sets - [Silk|Full] - Phrase - Conv - DO - SATIN-FULL-BLACK · D-S4-full size satin sheet set - [Satin|Full] - Phrase - Conv - DO - SATIN-IVORY-FULL · D-S4-satin sheet set full - [Satin|Full] - Phrase - Conv - DO - SATIN-IVORY-FULL · D-S4-full satin sheets set - [Satin|Full] - Phrase - Conv - DO - SATIN-IVORY-FULL · D-S4-SP-BROAD-silk bed sheets king-Silk|King-SATIN-4PC-KING-GREY · D-S4-SP-PHRASE-silk bed sheets king-Silk|King-SATIN-4PC-KING-GREY · D-S4-silky sheets king - [Silk|King] - Phrase - Conv - DO - SATIN-TAUPE-KING · D-S4-silk king sheets set - [Silk|King] - Phrase - Conv - DO - SATIN-TAUPE-KING · D-S4-silk sheets king size bed set - [Silk|King] - Phrase - Conv - DO - SATIN-TAUPE-KING · D-S4-silk sheet set king - [Silk|King] - Phrase - Conv - DO - SATIN-TAUPE-KING · D-S4-king size sheets set silk - [Silk|King] - Phrase - Conv - DO - SATIN-TAUPE-KING · D-S4-king silk sheet set - [Silk|King] - Phrase - Conv - DO - SATIN-TAUPE-KING · D-S4-blue silk sheets - [Silk] - Phrase - Conv - DO - SATIN-STRIPE-TWIN-BLUE · D-S4-twin silk sheet set - [Silk|Twin] - Phrase - Conv - DO - SATIN-STRIPE-TWIN-WHITE · D-S4-twin satin sheets - [Satin|Twin] - Broad - Disc - DO - SATIN-TWIN-GREY · D-S4-satin bed sheets twin - [Satin|Twin] - Phrase - Conv - DO - SATIN-STRIPE-TWIN-WHITE · D-S4-black satin sheets twin - [Satin|Twin] - Phrase - Conv - DO - SATIN-FULL-BLACK</t>
        </is>
      </c>
      <c r="G382" s="5" t="inlineStr">
        <is>
          <t>Load</t>
        </is>
      </c>
      <c r="H382" s="5" t="inlineStr">
        <is>
          <t>agree with review 40</t>
        </is>
      </c>
      <c r="I382" s="5" t="inlineStr">
        <is>
          <t>REVIEW</t>
        </is>
      </c>
      <c r="J382" s="5" t="inlineStr">
        <is>
          <t>campaign not found</t>
        </is>
      </c>
      <c r="K382" s="5" t="inlineStr">
        <is>
          <t>No ranking role and no order history to justify reviving</t>
        </is>
      </c>
      <c r="L382" s="5" t="inlineStr">
        <is>
          <t>No</t>
        </is>
      </c>
    </row>
  </sheetData>
  <autoFilter ref="A1:L3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2" t="inlineStr">
        <is>
          <t>Sellerboard stock 29 Sep; last year's seasonality applied (Oct ×1.25, Nov ×1.87, Dec ×2.49, Jan ×1.54). Confirm Queen Black in Manage FBA Inventory (Data Dive showed 2,328 on 23 Sep).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/>
    <row r="3">
      <c r="A3" t="inlineStr">
        <is>
          <t>Step</t>
        </is>
      </c>
      <c r="B3" t="inlineStr">
        <is>
          <t>Child</t>
        </is>
      </c>
      <c r="C3" t="inlineStr">
        <is>
          <t>Size</t>
        </is>
      </c>
      <c r="D3" t="inlineStr">
        <is>
          <t>Role</t>
        </is>
      </c>
      <c r="E3" t="inlineStr">
        <is>
          <t>Sellable</t>
        </is>
      </c>
      <c r="F3" t="inlineStr">
        <is>
          <t>In FC transfer</t>
        </is>
      </c>
      <c r="G3" t="inlineStr">
        <is>
          <t>Inbound shipped</t>
        </is>
      </c>
      <c r="H3" t="inlineStr">
        <is>
          <t>Inbound plan only</t>
        </is>
      </c>
      <c r="I3" t="inlineStr">
        <is>
          <t>Stock counted</t>
        </is>
      </c>
      <c r="J3" t="inlineStr">
        <is>
          <t>Units/day (30d)</t>
        </is>
      </c>
      <c r="K3" t="inlineStr">
        <is>
          <t>Plan pace/day</t>
        </is>
      </c>
      <c r="L3" t="inlineStr">
        <is>
          <t>Stock-out today's pace</t>
        </is>
      </c>
      <c r="M3" t="inlineStr">
        <is>
          <t>Stock-out under plan</t>
        </is>
      </c>
      <c r="N3" t="inlineStr">
        <is>
          <t>Short to 31 Jan</t>
        </is>
      </c>
      <c r="O3" t="inlineStr">
        <is>
          <t>Action</t>
        </is>
      </c>
    </row>
    <row r="4">
      <c r="A4" t="n">
        <v>1</v>
      </c>
      <c r="B4" t="inlineStr">
        <is>
          <t>SATIN-3PC-TWIN-DARK GREEN</t>
        </is>
      </c>
      <c r="C4" t="inlineStr">
        <is>
          <t>Twin</t>
        </is>
      </c>
      <c r="D4" t="inlineStr">
        <is>
          <t>LTSF</t>
        </is>
      </c>
      <c r="E4" t="n">
        <v>37</v>
      </c>
      <c r="F4" t="n">
        <v>0</v>
      </c>
      <c r="G4" t="n">
        <v>6</v>
      </c>
      <c r="H4" t="n">
        <v>0</v>
      </c>
      <c r="I4" t="n">
        <v>43</v>
      </c>
      <c r="J4" t="n">
        <v>0.23</v>
      </c>
      <c r="K4" t="n">
        <v>0.23</v>
      </c>
      <c r="L4" t="inlineStr">
        <is>
          <t>2027-01-07</t>
        </is>
      </c>
      <c r="M4" t="inlineStr">
        <is>
          <t>2027-01-07</t>
        </is>
      </c>
      <c r="N4" t="n">
        <v>9</v>
      </c>
      <c r="O4" t="inlineStr">
        <is>
          <t>no reorder: LTSF/aged stock clears</t>
        </is>
      </c>
    </row>
    <row r="5">
      <c r="A5" t="n">
        <v>1</v>
      </c>
      <c r="B5" t="inlineStr">
        <is>
          <t>SATIN-4PC-FULL-DARK GREEN</t>
        </is>
      </c>
      <c r="C5" t="inlineStr">
        <is>
          <t>Full</t>
        </is>
      </c>
      <c r="D5" t="inlineStr">
        <is>
          <t>LTSF</t>
        </is>
      </c>
      <c r="E5" t="n">
        <v>96</v>
      </c>
      <c r="F5" t="n">
        <v>0</v>
      </c>
      <c r="G5" t="n">
        <v>0</v>
      </c>
      <c r="H5" t="n">
        <v>0</v>
      </c>
      <c r="I5" t="n">
        <v>96</v>
      </c>
      <c r="J5" t="n">
        <v>0.4</v>
      </c>
      <c r="K5" t="n">
        <v>1.04</v>
      </c>
      <c r="L5" t="inlineStr">
        <is>
          <t>after 31 Jan</t>
        </is>
      </c>
      <c r="M5" t="inlineStr">
        <is>
          <t>2026-11-28</t>
        </is>
      </c>
      <c r="N5" t="n">
        <v>134</v>
      </c>
      <c r="O5" t="inlineStr">
        <is>
          <t>no reorder: LTSF/aged stock clears</t>
        </is>
      </c>
    </row>
    <row r="6">
      <c r="A6" t="n">
        <v>1</v>
      </c>
      <c r="B6" t="inlineStr">
        <is>
          <t>SATIN-4PC-KING-GREY</t>
        </is>
      </c>
      <c r="C6" t="inlineStr">
        <is>
          <t>King</t>
        </is>
      </c>
      <c r="D6" t="inlineStr">
        <is>
          <t>Back-up</t>
        </is>
      </c>
      <c r="E6" t="n">
        <v>1057</v>
      </c>
      <c r="F6" t="n">
        <v>17</v>
      </c>
      <c r="G6" t="n">
        <v>66</v>
      </c>
      <c r="H6" t="n">
        <v>0</v>
      </c>
      <c r="I6" t="n">
        <v>1140</v>
      </c>
      <c r="J6" t="n">
        <v>5.03</v>
      </c>
      <c r="K6" t="n">
        <v>1.38</v>
      </c>
      <c r="L6" t="inlineStr">
        <is>
          <t>after 31 Jan</t>
        </is>
      </c>
      <c r="M6" t="inlineStr">
        <is>
          <t>after 31 Jan</t>
        </is>
      </c>
      <c r="N6" t="n">
        <v>0</v>
      </c>
      <c r="O6" t="inlineStr">
        <is>
          <t>—</t>
        </is>
      </c>
    </row>
    <row r="7">
      <c r="A7" t="n">
        <v>1</v>
      </c>
      <c r="B7" t="inlineStr">
        <is>
          <t>SATIN-4PCS-QUEEN-STONE-GREY</t>
        </is>
      </c>
      <c r="C7" t="inlineStr">
        <is>
          <t>Queen</t>
        </is>
      </c>
      <c r="D7" t="inlineStr">
        <is>
          <t>Back-up</t>
        </is>
      </c>
      <c r="E7" t="n">
        <v>817</v>
      </c>
      <c r="F7" t="n">
        <v>4</v>
      </c>
      <c r="G7" t="n">
        <v>0</v>
      </c>
      <c r="H7" t="n">
        <v>300</v>
      </c>
      <c r="I7" t="n">
        <v>821</v>
      </c>
      <c r="J7" t="n">
        <v>4.3</v>
      </c>
      <c r="K7" t="n">
        <v>4.3</v>
      </c>
      <c r="L7" t="inlineStr">
        <is>
          <t>2027-01-12</t>
        </is>
      </c>
      <c r="M7" t="inlineStr">
        <is>
          <t>2027-01-12</t>
        </is>
      </c>
      <c r="N7" t="n">
        <v>131</v>
      </c>
      <c r="O7" t="inlineStr">
        <is>
          <t>no reorder: LTSF/aged stock clears</t>
        </is>
      </c>
    </row>
    <row r="8">
      <c r="A8" t="n">
        <v>1</v>
      </c>
      <c r="B8" t="inlineStr">
        <is>
          <t>SATIN-FULL-BLACK</t>
        </is>
      </c>
      <c r="C8" t="inlineStr">
        <is>
          <t>Full</t>
        </is>
      </c>
      <c r="D8" t="inlineStr">
        <is>
          <t>Ranking child</t>
        </is>
      </c>
      <c r="E8" t="n">
        <v>722</v>
      </c>
      <c r="F8" t="n">
        <v>16</v>
      </c>
      <c r="G8" t="n">
        <v>10</v>
      </c>
      <c r="H8" t="n">
        <v>10</v>
      </c>
      <c r="I8" t="n">
        <v>748</v>
      </c>
      <c r="J8" t="n">
        <v>11.53</v>
      </c>
      <c r="K8" t="n">
        <v>15.06</v>
      </c>
      <c r="L8" t="inlineStr">
        <is>
          <t>2026-11-13</t>
        </is>
      </c>
      <c r="M8" t="inlineStr">
        <is>
          <t>2026-11-05</t>
        </is>
      </c>
      <c r="N8" t="n">
        <v>2589</v>
      </c>
      <c r="O8" t="inlineStr">
        <is>
          <t>REORDER 2,589 units</t>
        </is>
      </c>
    </row>
    <row r="9">
      <c r="A9" t="n">
        <v>1</v>
      </c>
      <c r="B9" t="inlineStr">
        <is>
          <t>SATIN-IVORY-FULL</t>
        </is>
      </c>
      <c r="C9" t="inlineStr">
        <is>
          <t>Full</t>
        </is>
      </c>
      <c r="D9" t="inlineStr">
        <is>
          <t>LTSF</t>
        </is>
      </c>
      <c r="E9" t="n">
        <v>83</v>
      </c>
      <c r="F9" t="n">
        <v>6</v>
      </c>
      <c r="G9" t="n">
        <v>0</v>
      </c>
      <c r="H9" t="n">
        <v>0</v>
      </c>
      <c r="I9" t="n">
        <v>89</v>
      </c>
      <c r="J9" t="n">
        <v>1.6</v>
      </c>
      <c r="K9" t="n">
        <v>1.6</v>
      </c>
      <c r="L9" t="inlineStr">
        <is>
          <t>2026-11-09</t>
        </is>
      </c>
      <c r="M9" t="inlineStr">
        <is>
          <t>2026-11-09</t>
        </is>
      </c>
      <c r="N9" t="n">
        <v>265</v>
      </c>
      <c r="O9" t="inlineStr">
        <is>
          <t>no reorder: LTSF/aged stock clears</t>
        </is>
      </c>
    </row>
    <row r="10">
      <c r="A10" t="n">
        <v>1</v>
      </c>
      <c r="B10" t="inlineStr">
        <is>
          <t>SATIN-KING-BLACK</t>
        </is>
      </c>
      <c r="C10" t="inlineStr">
        <is>
          <t>King</t>
        </is>
      </c>
      <c r="D10" t="inlineStr">
        <is>
          <t>Ranking child</t>
        </is>
      </c>
      <c r="E10" t="n">
        <v>1385</v>
      </c>
      <c r="F10" t="n">
        <v>1476</v>
      </c>
      <c r="G10" t="n">
        <v>6</v>
      </c>
      <c r="H10" t="n">
        <v>0</v>
      </c>
      <c r="I10" t="n">
        <v>2867</v>
      </c>
      <c r="J10" t="n">
        <v>3.17</v>
      </c>
      <c r="K10" t="n">
        <v>10.59</v>
      </c>
      <c r="L10" t="inlineStr">
        <is>
          <t>after 31 Jan</t>
        </is>
      </c>
      <c r="M10" t="inlineStr">
        <is>
          <t>after 31 Jan</t>
        </is>
      </c>
      <c r="N10" t="n">
        <v>0</v>
      </c>
      <c r="O10" t="inlineStr">
        <is>
          <t>—</t>
        </is>
      </c>
    </row>
    <row r="11">
      <c r="A11" t="n">
        <v>1</v>
      </c>
      <c r="B11" t="inlineStr">
        <is>
          <t>SATIN-QUEEN-BLACK</t>
        </is>
      </c>
      <c r="C11" t="inlineStr">
        <is>
          <t>Queen</t>
        </is>
      </c>
      <c r="D11" t="inlineStr">
        <is>
          <t>Ranking child</t>
        </is>
      </c>
      <c r="E11" t="n">
        <v>1807</v>
      </c>
      <c r="F11" t="n">
        <v>39</v>
      </c>
      <c r="G11" t="n">
        <v>0</v>
      </c>
      <c r="H11" t="n">
        <v>300</v>
      </c>
      <c r="I11" t="n">
        <v>1846</v>
      </c>
      <c r="J11" t="n">
        <v>20.83</v>
      </c>
      <c r="K11" t="n">
        <v>20.49</v>
      </c>
      <c r="L11" t="inlineStr">
        <is>
          <t>2026-11-26</t>
        </is>
      </c>
      <c r="M11" t="inlineStr">
        <is>
          <t>2026-11-27</t>
        </is>
      </c>
      <c r="N11" t="n">
        <v>2692</v>
      </c>
      <c r="O11" t="inlineStr">
        <is>
          <t>REORDER 2,692 units</t>
        </is>
      </c>
    </row>
    <row r="12">
      <c r="A12" t="n">
        <v>1</v>
      </c>
      <c r="B12" t="inlineStr">
        <is>
          <t>SATIN-QUEEN-GREY</t>
        </is>
      </c>
      <c r="C12" t="inlineStr">
        <is>
          <t>Queen</t>
        </is>
      </c>
      <c r="D12" t="inlineStr">
        <is>
          <t>Back-up</t>
        </is>
      </c>
      <c r="E12" t="n">
        <v>1145</v>
      </c>
      <c r="F12" t="n">
        <v>7</v>
      </c>
      <c r="G12" t="n">
        <v>0</v>
      </c>
      <c r="H12" t="n">
        <v>0</v>
      </c>
      <c r="I12" t="n">
        <v>1152</v>
      </c>
      <c r="J12" t="n">
        <v>4.07</v>
      </c>
      <c r="K12" t="n">
        <v>10.73</v>
      </c>
      <c r="L12" t="inlineStr">
        <is>
          <t>after 31 Jan</t>
        </is>
      </c>
      <c r="M12" t="inlineStr">
        <is>
          <t>2026-12-05</t>
        </is>
      </c>
      <c r="N12" t="n">
        <v>1224</v>
      </c>
      <c r="O12" t="inlineStr">
        <is>
          <t>no reorder: LTSF/aged stock clears</t>
        </is>
      </c>
    </row>
    <row r="13">
      <c r="A13" t="n">
        <v>1</v>
      </c>
      <c r="B13" t="inlineStr">
        <is>
          <t>SATIN-SEA-TEAL-TWIN</t>
        </is>
      </c>
      <c r="C13" t="inlineStr">
        <is>
          <t>Twin</t>
        </is>
      </c>
      <c r="D13" t="inlineStr">
        <is>
          <t>LTSF</t>
        </is>
      </c>
      <c r="E13" t="n">
        <v>127</v>
      </c>
      <c r="F13" t="n">
        <v>0</v>
      </c>
      <c r="G13" t="n">
        <v>18</v>
      </c>
      <c r="H13" t="n">
        <v>0</v>
      </c>
      <c r="I13" t="n">
        <v>145</v>
      </c>
      <c r="J13" t="n">
        <v>0.13</v>
      </c>
      <c r="K13" t="n">
        <v>0.31</v>
      </c>
      <c r="L13" t="inlineStr">
        <is>
          <t>after 31 Jan</t>
        </is>
      </c>
      <c r="M13" t="inlineStr">
        <is>
          <t>after 31 Jan</t>
        </is>
      </c>
      <c r="N13" t="n">
        <v>0</v>
      </c>
      <c r="O13" t="inlineStr">
        <is>
          <t>—</t>
        </is>
      </c>
    </row>
    <row r="14">
      <c r="A14" t="n">
        <v>1</v>
      </c>
      <c r="B14" t="inlineStr">
        <is>
          <t>SATIN-TAUPE-FULL</t>
        </is>
      </c>
      <c r="C14" t="inlineStr">
        <is>
          <t>Full</t>
        </is>
      </c>
      <c r="D14" t="inlineStr">
        <is>
          <t>LTSF</t>
        </is>
      </c>
      <c r="E14" t="n">
        <v>41</v>
      </c>
      <c r="F14" t="n">
        <v>12</v>
      </c>
      <c r="G14" t="n">
        <v>0</v>
      </c>
      <c r="H14" t="n">
        <v>0</v>
      </c>
      <c r="I14" t="n">
        <v>53</v>
      </c>
      <c r="J14" t="n">
        <v>0.27</v>
      </c>
      <c r="K14" t="n">
        <v>0.27</v>
      </c>
      <c r="L14" t="inlineStr">
        <is>
          <t>2027-01-17</t>
        </is>
      </c>
      <c r="M14" t="inlineStr">
        <is>
          <t>2027-01-17</t>
        </is>
      </c>
      <c r="N14" t="n">
        <v>6</v>
      </c>
      <c r="O14" t="inlineStr">
        <is>
          <t>no reorder: LTSF/aged stock clears</t>
        </is>
      </c>
    </row>
    <row r="15">
      <c r="A15" t="n">
        <v>1</v>
      </c>
      <c r="B15" t="inlineStr">
        <is>
          <t>SATIN-TWIN-BLACK-NEW</t>
        </is>
      </c>
      <c r="C15" t="inlineStr">
        <is>
          <t>Twin</t>
        </is>
      </c>
      <c r="D15" t="inlineStr">
        <is>
          <t>Ranking child</t>
        </is>
      </c>
      <c r="E15" t="n">
        <v>66</v>
      </c>
      <c r="F15" t="n">
        <v>2</v>
      </c>
      <c r="G15" t="n">
        <v>24</v>
      </c>
      <c r="H15" t="n">
        <v>0</v>
      </c>
      <c r="I15" t="n">
        <v>92</v>
      </c>
      <c r="J15" t="n">
        <v>2</v>
      </c>
      <c r="K15" t="n">
        <v>1.83</v>
      </c>
      <c r="L15" t="inlineStr">
        <is>
          <t>2026-11-03</t>
        </is>
      </c>
      <c r="M15" t="inlineStr">
        <is>
          <t>2026-11-06</t>
        </is>
      </c>
      <c r="N15" t="n">
        <v>313</v>
      </c>
      <c r="O15" t="inlineStr">
        <is>
          <t>REORDER 313 units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2" t="inlineStr">
        <is>
          <t>The back-up product ads are loaded PAUSED now (Action list). Check days of cover daily; the switch is manual unless a rule is set in the ads tool.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/>
    <row r="3">
      <c r="A3" t="inlineStr">
        <is>
          <t>Size</t>
        </is>
      </c>
      <c r="B3" t="inlineStr">
        <is>
          <t>Preferred child</t>
        </is>
      </c>
      <c r="C3" t="inlineStr">
        <is>
          <t>Sellable now</t>
        </is>
      </c>
      <c r="D3" t="inlineStr">
        <is>
          <t>Plan pace/day</t>
        </is>
      </c>
      <c r="E3" t="inlineStr">
        <is>
          <t>Back-up #</t>
        </is>
      </c>
      <c r="F3" t="inlineStr">
        <is>
          <t>Back-up child</t>
        </is>
      </c>
      <c r="G3" t="inlineStr">
        <is>
          <t>Can carry</t>
        </is>
      </c>
      <c r="H3" t="inlineStr">
        <is>
          <t>Back-up stock</t>
        </is>
      </c>
      <c r="I3" t="inlineStr">
        <is>
          <t>Projected switch date</t>
        </is>
      </c>
      <c r="J3" t="inlineStr">
        <is>
          <t>Ranking orders/day moved</t>
        </is>
      </c>
      <c r="K3" t="inlineStr">
        <is>
          <t>Back-up lasts to</t>
        </is>
      </c>
      <c r="L3" t="inlineStr">
        <is>
          <t>Trigger and action</t>
        </is>
      </c>
    </row>
    <row r="4">
      <c r="A4" t="inlineStr">
        <is>
          <t>Queen</t>
        </is>
      </c>
      <c r="B4" t="inlineStr">
        <is>
          <t>SATIN-QUEEN-BLACK</t>
        </is>
      </c>
      <c r="C4" t="n">
        <v>1807</v>
      </c>
      <c r="D4" t="n">
        <v>20.49</v>
      </c>
      <c r="E4" t="inlineStr">
        <is>
          <t>#1</t>
        </is>
      </c>
      <c r="F4" t="inlineStr">
        <is>
          <t>SATIN-QUEEN-GREY</t>
        </is>
      </c>
      <c r="G4" t="inlineStr">
        <is>
          <t>maintain only</t>
        </is>
      </c>
      <c r="H4" t="n">
        <v>1152</v>
      </c>
      <c r="I4" t="inlineStr">
        <is>
          <t>2026-11-14</t>
        </is>
      </c>
      <c r="J4" t="n">
        <v>8.73</v>
      </c>
      <c r="K4" t="inlineStr">
        <is>
          <t>2026-11-26</t>
        </is>
      </c>
      <c r="L4" t="inlineStr">
        <is>
          <t>When SATIN-QUEEN-BLACK &lt; 14 days of stock or out of stock: enable SATIN-QUEEN-GREY product ad in every Queen ranking campaign, pause SATIN-QUEEN-BLACK and drop the push to maintain level; switch back at ≥30 days of SATIN-QUEEN-BLACK</t>
        </is>
      </c>
    </row>
    <row r="5">
      <c r="A5" t="inlineStr">
        <is>
          <t>Queen</t>
        </is>
      </c>
      <c r="B5" t="inlineStr">
        <is>
          <t>SATIN-QUEEN-BLACK</t>
        </is>
      </c>
      <c r="C5" t="n">
        <v>1807</v>
      </c>
      <c r="D5" t="n">
        <v>20.49</v>
      </c>
      <c r="E5" t="inlineStr">
        <is>
          <t>#2</t>
        </is>
      </c>
      <c r="F5" t="inlineStr">
        <is>
          <t>SATIN-4PCS-QUEEN-STONE-GREY</t>
        </is>
      </c>
      <c r="G5" t="inlineStr">
        <is>
          <t>maintain only</t>
        </is>
      </c>
      <c r="H5" t="n">
        <v>821</v>
      </c>
      <c r="I5" t="inlineStr">
        <is>
          <t>2026-11-26</t>
        </is>
      </c>
      <c r="J5" t="n">
        <v>8.73</v>
      </c>
      <c r="K5" t="inlineStr">
        <is>
          <t>2026-12-10</t>
        </is>
      </c>
      <c r="L5" t="inlineStr">
        <is>
          <t>When SATIN-QUEEN-BLACK &lt; 14 days of stock or out of stock: enable SATIN-4PCS-QUEEN-STONE-GREY product ad in every Queen ranking campaign, pause SATIN-QUEEN-BLACK and drop the push to maintain level; switch back at ≥30 days of SATIN-QUEEN-BLACK</t>
        </is>
      </c>
    </row>
    <row r="6">
      <c r="A6" t="inlineStr">
        <is>
          <t>King</t>
        </is>
      </c>
      <c r="B6" t="inlineStr">
        <is>
          <t>SATIN-KING-BLACK</t>
        </is>
      </c>
      <c r="C6" t="n">
        <v>1385</v>
      </c>
      <c r="D6" t="n">
        <v>10.59</v>
      </c>
      <c r="E6" t="inlineStr">
        <is>
          <t>#1</t>
        </is>
      </c>
      <c r="F6" t="inlineStr">
        <is>
          <t>SATIN-4PCS-KING-RED</t>
        </is>
      </c>
      <c r="G6" t="inlineStr">
        <is>
          <t>push</t>
        </is>
      </c>
      <c r="H6" t="n">
        <v>664</v>
      </c>
      <c r="I6" t="inlineStr">
        <is>
          <t>not before 31 Jan</t>
        </is>
      </c>
      <c r="J6" t="n">
        <v>7.42</v>
      </c>
      <c r="K6" t="inlineStr">
        <is>
          <t>2027-01-05</t>
        </is>
      </c>
      <c r="L6" t="inlineStr">
        <is>
          <t>When SATIN-KING-BLACK &lt; 14 days of stock or out of stock: enable SATIN-4PCS-KING-RED product ad in every King ranking campaign, pause SATIN-KING-BLACK; switch back at ≥30 days of SATIN-KING-BLACK</t>
        </is>
      </c>
    </row>
    <row r="7">
      <c r="A7" t="inlineStr">
        <is>
          <t>King</t>
        </is>
      </c>
      <c r="B7" t="inlineStr">
        <is>
          <t>SATIN-KING-BLACK</t>
        </is>
      </c>
      <c r="C7" t="n">
        <v>1385</v>
      </c>
      <c r="D7" t="n">
        <v>10.59</v>
      </c>
      <c r="E7" t="inlineStr">
        <is>
          <t>#2</t>
        </is>
      </c>
      <c r="F7" t="inlineStr">
        <is>
          <t>SATIN-4PC-KING-GREY</t>
        </is>
      </c>
      <c r="G7" t="inlineStr">
        <is>
          <t>push</t>
        </is>
      </c>
      <c r="H7" t="n">
        <v>1140</v>
      </c>
      <c r="I7" t="inlineStr">
        <is>
          <t>not before 31 Jan</t>
        </is>
      </c>
      <c r="J7" t="n">
        <v>7.42</v>
      </c>
      <c r="K7" t="inlineStr">
        <is>
          <t>after 31 Jan</t>
        </is>
      </c>
      <c r="L7" t="inlineStr">
        <is>
          <t>When SATIN-KING-BLACK &lt; 14 days of stock or out of stock: enable SATIN-4PC-KING-GREY product ad in every King ranking campaign, pause SATIN-KING-BLACK; switch back at ≥30 days of SATIN-KING-BLACK</t>
        </is>
      </c>
    </row>
    <row r="8">
      <c r="A8" t="inlineStr">
        <is>
          <t>Full</t>
        </is>
      </c>
      <c r="B8" t="inlineStr">
        <is>
          <t>SATIN-FULL-BLACK</t>
        </is>
      </c>
      <c r="C8" t="n">
        <v>722</v>
      </c>
      <c r="D8" t="n">
        <v>15.06</v>
      </c>
      <c r="E8" t="inlineStr">
        <is>
          <t>#1</t>
        </is>
      </c>
      <c r="F8" t="inlineStr">
        <is>
          <t>SATIN-FULL-GREY</t>
        </is>
      </c>
      <c r="G8" t="inlineStr">
        <is>
          <t>maintain only</t>
        </is>
      </c>
      <c r="H8" t="n">
        <v>296</v>
      </c>
      <c r="I8" t="inlineStr">
        <is>
          <t>2026-10-26</t>
        </is>
      </c>
      <c r="J8" t="n">
        <v>4.59</v>
      </c>
      <c r="K8" t="inlineStr">
        <is>
          <t>2026-11-20</t>
        </is>
      </c>
      <c r="L8" t="inlineStr">
        <is>
          <t>When SATIN-FULL-BLACK &lt; 14 days of stock or out of stock: enable SATIN-FULL-GREY product ad in every Full ranking campaign, pause SATIN-FULL-BLACK and drop the push to maintain level; switch back at ≥30 days of SATIN-FULL-BLACK</t>
        </is>
      </c>
    </row>
    <row r="9">
      <c r="A9" t="inlineStr">
        <is>
          <t>Twin</t>
        </is>
      </c>
      <c r="B9" t="inlineStr">
        <is>
          <t>SATIN-TWIN-BLACK-NEW</t>
        </is>
      </c>
      <c r="C9" t="n">
        <v>66</v>
      </c>
      <c r="D9" t="n">
        <v>1.83</v>
      </c>
      <c r="E9" t="inlineStr">
        <is>
          <t>#1</t>
        </is>
      </c>
      <c r="F9" t="inlineStr">
        <is>
          <t>SATIN-TWIN-PINK</t>
        </is>
      </c>
      <c r="G9" t="inlineStr">
        <is>
          <t>push (small seller, estimate)</t>
        </is>
      </c>
      <c r="H9" t="n">
        <v>304</v>
      </c>
      <c r="I9" t="inlineStr">
        <is>
          <t>2026-10-26</t>
        </is>
      </c>
      <c r="J9" t="n">
        <v>0</v>
      </c>
      <c r="K9" t="inlineStr">
        <is>
          <t>after 31 Jan</t>
        </is>
      </c>
      <c r="L9" t="inlineStr">
        <is>
          <t>When SATIN-TWIN-BLACK-NEW &lt; 14 days of stock or out of stock: enable SATIN-TWIN-PINK product ad in every Twin ranking campaign, pause SATIN-TWIN-BLACK-NEW; switch back at ≥30 days of SATIN-TWIN-BLACK-NEW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>
      <c r="A1" s="2" t="inlineStr">
        <is>
          <t>Source: S4-LTSF Google Sheet (totals verified: $1,632.92, 3,121 units). Aged units left = sheet aged units − sheet sales − 30-day pace × 33 days (oldest sell first).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/>
    <row r="3">
      <c r="A3" t="inlineStr">
        <is>
          <t>LTSF rank (col V)</t>
        </is>
      </c>
      <c r="B3" t="inlineStr">
        <is>
          <t>SKU</t>
        </is>
      </c>
      <c r="C3" t="inlineStr">
        <is>
          <t>ASIN</t>
        </is>
      </c>
      <c r="D3" t="inlineStr">
        <is>
          <t>Size</t>
        </is>
      </c>
      <c r="E3" t="inlineStr">
        <is>
          <t>Total AIS Charge (V)</t>
        </is>
      </c>
      <c r="F3" t="inlineStr">
        <is>
          <t>AIS units</t>
        </is>
      </c>
      <c r="G3" t="inlineStr">
        <is>
          <t>AIS/unit</t>
        </is>
      </c>
      <c r="H3" t="inlineStr">
        <is>
          <t>Oldest bucket (15 Jul)</t>
        </is>
      </c>
      <c r="I3" t="inlineStr">
        <is>
          <t>Sheet action</t>
        </is>
      </c>
      <c r="J3" t="inlineStr">
        <is>
          <t>Sold 15 Jul–27 Aug</t>
        </is>
      </c>
      <c r="K3" t="inlineStr">
        <is>
          <t>Sellable now</t>
        </is>
      </c>
      <c r="L3" t="inlineStr">
        <is>
          <t>Units/day (30d)</t>
        </is>
      </c>
      <c r="M3" t="inlineStr">
        <is>
          <t>Days of stock</t>
        </is>
      </c>
      <c r="N3" t="inlineStr">
        <is>
          <t>Aged units left (estimate)</t>
        </is>
      </c>
      <c r="O3" t="inlineStr">
        <is>
          <t>AVG charge/month (AU)</t>
        </is>
      </c>
      <c r="P3" t="inlineStr">
        <is>
          <t>MOH (AT)</t>
        </is>
      </c>
      <c r="Q3" t="inlineStr">
        <is>
          <t>Storage/AIS avoided per unit sold $</t>
        </is>
      </c>
      <c r="R3" t="inlineStr">
        <is>
          <t>Profit before ads/unit</t>
        </is>
      </c>
      <c r="S3" t="inlineStr">
        <is>
          <t>Campaigns advertising it after plan</t>
        </is>
      </c>
      <c r="T3" t="inlineStr">
        <is>
          <t>Plan ad orders/day</t>
        </is>
      </c>
    </row>
    <row r="4">
      <c r="A4" t="n">
        <v>1</v>
      </c>
      <c r="B4" t="inlineStr">
        <is>
          <t>SATIN-QUEEN-GREY</t>
        </is>
      </c>
      <c r="C4" t="inlineStr">
        <is>
          <t>B0839LQK8K</t>
        </is>
      </c>
      <c r="D4" t="inlineStr">
        <is>
          <t>Queen</t>
        </is>
      </c>
      <c r="E4" t="n">
        <v>448.95</v>
      </c>
      <c r="F4" t="n">
        <v>1156</v>
      </c>
      <c r="G4" t="n">
        <v>0.39</v>
      </c>
      <c r="H4" t="inlineStr">
        <is>
          <t>Aged Units (331-365-days)</t>
        </is>
      </c>
      <c r="I4" t="inlineStr">
        <is>
          <t>Run Promo</t>
        </is>
      </c>
      <c r="J4" t="n">
        <v>134</v>
      </c>
      <c r="K4" t="n">
        <v>1145</v>
      </c>
      <c r="L4" t="n">
        <v>4.07</v>
      </c>
      <c r="M4" t="n">
        <v>282</v>
      </c>
      <c r="N4" t="n">
        <v>888</v>
      </c>
      <c r="O4" t="n">
        <v>1971.9</v>
      </c>
      <c r="P4" t="n">
        <v>4</v>
      </c>
      <c r="Q4" t="n">
        <v>6.82</v>
      </c>
      <c r="R4" t="n">
        <v>3.15</v>
      </c>
      <c r="S4" t="n">
        <v>75</v>
      </c>
      <c r="T4" t="n">
        <v>10.44</v>
      </c>
    </row>
    <row r="5">
      <c r="A5" t="n">
        <v>2</v>
      </c>
      <c r="B5" t="inlineStr">
        <is>
          <t>SATIN-4PCS-QUEEN-STONE-GREY</t>
        </is>
      </c>
      <c r="C5" t="inlineStr">
        <is>
          <t>B0DD4JMGXN</t>
        </is>
      </c>
      <c r="D5" t="inlineStr">
        <is>
          <t>Queen</t>
        </is>
      </c>
      <c r="E5" t="n">
        <v>231.06</v>
      </c>
      <c r="F5" t="n">
        <v>516</v>
      </c>
      <c r="G5" t="n">
        <v>0.45</v>
      </c>
      <c r="H5" t="inlineStr">
        <is>
          <t>Aged Units (301-330-days)</t>
        </is>
      </c>
      <c r="I5" t="inlineStr">
        <is>
          <t>Run Promo</t>
        </is>
      </c>
      <c r="J5" t="n">
        <v>139</v>
      </c>
      <c r="K5" t="n">
        <v>817</v>
      </c>
      <c r="L5" t="n">
        <v>4.3</v>
      </c>
      <c r="M5" t="n">
        <v>190</v>
      </c>
      <c r="N5" t="n">
        <v>235</v>
      </c>
      <c r="O5" t="n">
        <v>412.89</v>
      </c>
      <c r="P5" t="n">
        <v>2</v>
      </c>
      <c r="Q5" t="n">
        <v>1.6</v>
      </c>
      <c r="R5" t="n">
        <v>2.94</v>
      </c>
      <c r="S5" t="n">
        <v>2</v>
      </c>
      <c r="T5" t="n">
        <v>0</v>
      </c>
    </row>
    <row r="6">
      <c r="A6" t="n">
        <v>3</v>
      </c>
      <c r="B6" t="inlineStr">
        <is>
          <t>SATIN-SEA-TEAL-TWIN</t>
        </is>
      </c>
      <c r="C6" t="inlineStr">
        <is>
          <t>B0BG21MMW9</t>
        </is>
      </c>
      <c r="D6" t="inlineStr">
        <is>
          <t>Twin</t>
        </is>
      </c>
      <c r="E6" t="n">
        <v>102.25</v>
      </c>
      <c r="F6" t="n">
        <v>77</v>
      </c>
      <c r="G6" t="n">
        <v>1.33</v>
      </c>
      <c r="H6" t="inlineStr">
        <is>
          <t>Aged Units (456-plus-days)</t>
        </is>
      </c>
      <c r="I6" t="inlineStr">
        <is>
          <t>Run Promo</t>
        </is>
      </c>
      <c r="J6" t="n">
        <v>14</v>
      </c>
      <c r="K6" t="n">
        <v>127</v>
      </c>
      <c r="L6" t="n">
        <v>0.13</v>
      </c>
      <c r="M6" t="n">
        <v>952</v>
      </c>
      <c r="N6" t="n">
        <v>59</v>
      </c>
      <c r="O6" t="n">
        <v>347.65</v>
      </c>
      <c r="P6" t="n">
        <v>3</v>
      </c>
      <c r="Q6" t="n">
        <v>13.54</v>
      </c>
      <c r="R6" t="n">
        <v>-18.11</v>
      </c>
      <c r="S6" t="n">
        <v>4</v>
      </c>
      <c r="T6" t="n">
        <v>0.18</v>
      </c>
    </row>
    <row r="7">
      <c r="A7" t="n">
        <v>4</v>
      </c>
      <c r="B7" t="inlineStr">
        <is>
          <t>SATIN-4PCS-FULL-ROSEWOOD</t>
        </is>
      </c>
      <c r="C7" t="inlineStr">
        <is>
          <t>B0DBQVFTZS</t>
        </is>
      </c>
      <c r="D7" t="inlineStr">
        <is>
          <t>Full</t>
        </is>
      </c>
      <c r="E7" t="n">
        <v>101.74</v>
      </c>
      <c r="F7" t="n">
        <v>66</v>
      </c>
      <c r="G7" t="n">
        <v>1.54</v>
      </c>
      <c r="H7" t="inlineStr">
        <is>
          <t>Aged Units (366-455-days)</t>
        </is>
      </c>
      <c r="I7" t="inlineStr">
        <is>
          <t>Run Promo</t>
        </is>
      </c>
      <c r="J7" t="n">
        <v>31</v>
      </c>
      <c r="K7" t="n">
        <v>78</v>
      </c>
      <c r="L7" t="n">
        <v>1.2</v>
      </c>
      <c r="M7" t="n">
        <v>65</v>
      </c>
      <c r="N7" t="n">
        <v>0</v>
      </c>
      <c r="O7" t="n">
        <v>79.36</v>
      </c>
      <c r="P7" t="n">
        <v>1</v>
      </c>
      <c r="Q7" t="n">
        <v>1.2</v>
      </c>
      <c r="R7" t="n">
        <v>4.37</v>
      </c>
      <c r="S7" t="n">
        <v>1</v>
      </c>
      <c r="T7" t="n">
        <v>0.51</v>
      </c>
    </row>
    <row r="8">
      <c r="A8" t="n">
        <v>5</v>
      </c>
      <c r="B8" t="inlineStr">
        <is>
          <t>SATIN-4PC-FULL-DARK GREEN</t>
        </is>
      </c>
      <c r="C8" t="inlineStr">
        <is>
          <t>B0CQRX2Z2G</t>
        </is>
      </c>
      <c r="D8" t="inlineStr">
        <is>
          <t>Full</t>
        </is>
      </c>
      <c r="E8" t="n">
        <v>90.55</v>
      </c>
      <c r="F8" t="n">
        <v>89</v>
      </c>
      <c r="G8" t="n">
        <v>1.02</v>
      </c>
      <c r="H8" t="inlineStr">
        <is>
          <t>Aged Units (331-365-days)</t>
        </is>
      </c>
      <c r="I8" t="inlineStr">
        <is>
          <t>Run Promo</t>
        </is>
      </c>
      <c r="J8" t="n">
        <v>19</v>
      </c>
      <c r="K8" t="n">
        <v>96</v>
      </c>
      <c r="L8" t="n">
        <v>0.4</v>
      </c>
      <c r="M8" t="n">
        <v>240</v>
      </c>
      <c r="N8" t="n">
        <v>57</v>
      </c>
      <c r="O8" t="n">
        <v>223.55</v>
      </c>
      <c r="P8" t="n">
        <v>2</v>
      </c>
      <c r="Q8" t="n">
        <v>5.02</v>
      </c>
      <c r="R8" t="n">
        <v>-0.8</v>
      </c>
      <c r="S8" t="n">
        <v>4</v>
      </c>
      <c r="T8" t="n">
        <v>0.64</v>
      </c>
    </row>
    <row r="9">
      <c r="A9" t="n">
        <v>6</v>
      </c>
      <c r="B9" t="inlineStr">
        <is>
          <t>SATIN-TAUPE-FULL</t>
        </is>
      </c>
      <c r="C9" t="inlineStr">
        <is>
          <t>B0BZPV4LYC</t>
        </is>
      </c>
      <c r="D9" t="inlineStr">
        <is>
          <t>Full</t>
        </is>
      </c>
      <c r="E9" t="n">
        <v>61.22</v>
      </c>
      <c r="F9" t="n">
        <v>53</v>
      </c>
      <c r="G9" t="n">
        <v>1.16</v>
      </c>
      <c r="H9" t="inlineStr">
        <is>
          <t>Aged Units (331-365-days)</t>
        </is>
      </c>
      <c r="I9" t="inlineStr">
        <is>
          <t>Run Promo</t>
        </is>
      </c>
      <c r="J9" t="n">
        <v>5</v>
      </c>
      <c r="K9" t="n">
        <v>41</v>
      </c>
      <c r="L9" t="n">
        <v>0.27</v>
      </c>
      <c r="M9" t="n">
        <v>154</v>
      </c>
      <c r="N9" t="n">
        <v>39</v>
      </c>
      <c r="O9" t="n">
        <v>281.61</v>
      </c>
      <c r="P9" t="n">
        <v>5</v>
      </c>
      <c r="Q9" t="n">
        <v>26.57</v>
      </c>
      <c r="R9" t="n">
        <v>-1.04</v>
      </c>
      <c r="S9" t="n">
        <v>0</v>
      </c>
      <c r="T9" t="n">
        <v>0</v>
      </c>
    </row>
    <row r="10">
      <c r="A10" t="n">
        <v>7</v>
      </c>
      <c r="B10" t="inlineStr">
        <is>
          <t>SATIN-IVORY-FULL</t>
        </is>
      </c>
      <c r="C10" t="inlineStr">
        <is>
          <t>B0BG22CYFP</t>
        </is>
      </c>
      <c r="D10" t="inlineStr">
        <is>
          <t>Full</t>
        </is>
      </c>
      <c r="E10" t="n">
        <v>53</v>
      </c>
      <c r="F10" t="n">
        <v>97</v>
      </c>
      <c r="G10" t="n">
        <v>0.55</v>
      </c>
      <c r="H10" t="inlineStr">
        <is>
          <t>Aged Units (331-365-days)</t>
        </is>
      </c>
      <c r="I10" t="inlineStr">
        <is>
          <t>Run Promo</t>
        </is>
      </c>
      <c r="J10" t="n">
        <v>15</v>
      </c>
      <c r="K10" t="n">
        <v>83</v>
      </c>
      <c r="L10" t="n">
        <v>1.6</v>
      </c>
      <c r="M10" t="n">
        <v>52</v>
      </c>
      <c r="N10" t="n">
        <v>29</v>
      </c>
      <c r="O10" t="n">
        <v>196.54</v>
      </c>
      <c r="P10" t="n">
        <v>4</v>
      </c>
      <c r="Q10" t="n">
        <v>8.1</v>
      </c>
      <c r="R10" t="n">
        <v>7.92</v>
      </c>
      <c r="S10" t="n">
        <v>0</v>
      </c>
      <c r="T10" t="n">
        <v>0</v>
      </c>
    </row>
    <row r="11">
      <c r="A11" t="n">
        <v>8</v>
      </c>
      <c r="B11" t="inlineStr">
        <is>
          <t>SATIN-4PC-KING-GREY</t>
        </is>
      </c>
      <c r="C11" t="inlineStr">
        <is>
          <t>B0CV4D38W9</t>
        </is>
      </c>
      <c r="D11" t="inlineStr">
        <is>
          <t>King</t>
        </is>
      </c>
      <c r="E11" t="n">
        <v>52.89</v>
      </c>
      <c r="F11" t="n">
        <v>128</v>
      </c>
      <c r="G11" t="n">
        <v>0.41</v>
      </c>
      <c r="H11" t="inlineStr">
        <is>
          <t>Aged Units (271-300-days)</t>
        </is>
      </c>
      <c r="I11" t="inlineStr">
        <is>
          <t>Run Promo</t>
        </is>
      </c>
      <c r="J11" t="n">
        <v>77</v>
      </c>
      <c r="K11" t="n">
        <v>1057</v>
      </c>
      <c r="L11" t="n">
        <v>5.03</v>
      </c>
      <c r="M11" t="n">
        <v>210</v>
      </c>
      <c r="N11" t="n">
        <v>0</v>
      </c>
      <c r="O11" t="n">
        <v>9.470000000000001</v>
      </c>
      <c r="P11" t="n">
        <v>0</v>
      </c>
      <c r="Q11" t="n">
        <v>0</v>
      </c>
      <c r="R11" t="n">
        <v>4.93</v>
      </c>
      <c r="S11" t="n">
        <v>15</v>
      </c>
      <c r="T11" t="n">
        <v>1.79</v>
      </c>
    </row>
    <row r="12">
      <c r="A12" t="n">
        <v>9</v>
      </c>
      <c r="B12" t="inlineStr">
        <is>
          <t>SATIN-STRIPE-FULL-GOLD</t>
        </is>
      </c>
      <c r="C12" t="inlineStr">
        <is>
          <t>B09G6LCV5J</t>
        </is>
      </c>
      <c r="D12" t="inlineStr">
        <is>
          <t>Full</t>
        </is>
      </c>
      <c r="E12" t="n">
        <v>46.28</v>
      </c>
      <c r="F12" t="n">
        <v>38</v>
      </c>
      <c r="G12" t="n">
        <v>1.22</v>
      </c>
      <c r="H12" t="inlineStr">
        <is>
          <t>Aged Units (366-455-days)</t>
        </is>
      </c>
      <c r="I12" t="inlineStr">
        <is>
          <t>Run Promo</t>
        </is>
      </c>
      <c r="J12" t="n">
        <v>6</v>
      </c>
      <c r="K12" t="n">
        <v>40</v>
      </c>
      <c r="L12" t="n">
        <v>0.3</v>
      </c>
      <c r="M12" t="n">
        <v>133</v>
      </c>
      <c r="N12" t="n">
        <v>22</v>
      </c>
      <c r="O12" t="n">
        <v>115.7</v>
      </c>
      <c r="P12" t="n">
        <v>3</v>
      </c>
      <c r="Q12" t="n">
        <v>9.130000000000001</v>
      </c>
      <c r="R12" t="n">
        <v>0.82</v>
      </c>
      <c r="S12" t="n">
        <v>1</v>
      </c>
      <c r="T12" t="n">
        <v>1.03</v>
      </c>
    </row>
    <row r="13">
      <c r="A13" t="n">
        <v>10</v>
      </c>
      <c r="B13" t="inlineStr">
        <is>
          <t>SATIN-3PC-TWIN-DARK GREEN</t>
        </is>
      </c>
      <c r="C13" t="inlineStr">
        <is>
          <t>B0CQRY5N4Q</t>
        </is>
      </c>
      <c r="D13" t="inlineStr">
        <is>
          <t>Twin</t>
        </is>
      </c>
      <c r="E13" t="n">
        <v>45.68</v>
      </c>
      <c r="F13" t="n">
        <v>38</v>
      </c>
      <c r="G13" t="n">
        <v>1.2</v>
      </c>
      <c r="H13" t="inlineStr">
        <is>
          <t>Aged Units (366-455-days)</t>
        </is>
      </c>
      <c r="I13" t="inlineStr">
        <is>
          <t>Run Promo</t>
        </is>
      </c>
      <c r="J13" t="n">
        <v>4</v>
      </c>
      <c r="K13" t="n">
        <v>37</v>
      </c>
      <c r="L13" t="n">
        <v>0.23</v>
      </c>
      <c r="M13" t="n">
        <v>159</v>
      </c>
      <c r="N13" t="n">
        <v>26</v>
      </c>
      <c r="O13" t="n">
        <v>243.63</v>
      </c>
      <c r="P13" t="n">
        <v>5</v>
      </c>
      <c r="Q13" t="n">
        <v>32.06</v>
      </c>
      <c r="R13" t="n">
        <v>2.21</v>
      </c>
      <c r="S13" t="n">
        <v>0</v>
      </c>
      <c r="T13" t="n">
        <v>0</v>
      </c>
    </row>
    <row r="14">
      <c r="A14" t="n">
        <v>11</v>
      </c>
      <c r="B14" t="inlineStr">
        <is>
          <t>SATIN-FULL-GREY</t>
        </is>
      </c>
      <c r="C14" t="inlineStr">
        <is>
          <t>B0839LMS13</t>
        </is>
      </c>
      <c r="D14" t="inlineStr">
        <is>
          <t>Full</t>
        </is>
      </c>
      <c r="E14" t="n">
        <v>32.56</v>
      </c>
      <c r="F14" t="n">
        <v>158</v>
      </c>
      <c r="G14" t="n">
        <v>0.21</v>
      </c>
      <c r="H14" t="inlineStr">
        <is>
          <t>Aged Units (241-270-days)</t>
        </is>
      </c>
      <c r="I14" t="inlineStr">
        <is>
          <t>Run Promo</t>
        </is>
      </c>
      <c r="J14" t="n">
        <v>29</v>
      </c>
      <c r="K14" t="n">
        <v>288</v>
      </c>
      <c r="L14" t="n">
        <v>1.87</v>
      </c>
      <c r="M14" t="n">
        <v>154</v>
      </c>
      <c r="N14" t="n">
        <v>67</v>
      </c>
      <c r="O14" t="n">
        <v>81.40000000000001</v>
      </c>
      <c r="P14" t="n">
        <v>3</v>
      </c>
      <c r="Q14" t="n">
        <v>1.55</v>
      </c>
      <c r="R14" t="n">
        <v>7.62</v>
      </c>
      <c r="S14" t="n">
        <v>0</v>
      </c>
      <c r="T14" t="n">
        <v>0</v>
      </c>
    </row>
    <row r="15">
      <c r="A15" t="n">
        <v>12</v>
      </c>
      <c r="B15" t="inlineStr">
        <is>
          <t>SATIN-STRIPE-FULL-PURPLE</t>
        </is>
      </c>
      <c r="C15" t="inlineStr">
        <is>
          <t>B09G6K4PXD</t>
        </is>
      </c>
      <c r="D15" t="inlineStr">
        <is>
          <t>Full</t>
        </is>
      </c>
      <c r="E15" t="n">
        <v>31.09</v>
      </c>
      <c r="F15" t="n">
        <v>34</v>
      </c>
      <c r="G15" t="n">
        <v>0.91</v>
      </c>
      <c r="H15" t="inlineStr">
        <is>
          <t>Aged Units (366-455-days)</t>
        </is>
      </c>
      <c r="I15" t="inlineStr">
        <is>
          <t>Run Promo</t>
        </is>
      </c>
      <c r="J15" t="n">
        <v>5</v>
      </c>
      <c r="K15" t="n">
        <v>32</v>
      </c>
      <c r="L15" t="n">
        <v>0.4</v>
      </c>
      <c r="M15" t="n">
        <v>80</v>
      </c>
      <c r="N15" t="n">
        <v>16</v>
      </c>
      <c r="O15" t="n">
        <v>93.27</v>
      </c>
      <c r="P15" t="n">
        <v>3</v>
      </c>
      <c r="Q15" t="n">
        <v>8.23</v>
      </c>
      <c r="R15" t="n">
        <v>7.04</v>
      </c>
      <c r="S15" t="n">
        <v>0</v>
      </c>
      <c r="T15" t="n">
        <v>0</v>
      </c>
    </row>
    <row r="16">
      <c r="A16" t="n">
        <v>13</v>
      </c>
      <c r="B16" t="inlineStr">
        <is>
          <t>SATIN-3PC-TWIN-BURNT ORANGE</t>
        </is>
      </c>
      <c r="C16" t="inlineStr">
        <is>
          <t>B0CQRXC2YT</t>
        </is>
      </c>
      <c r="D16" t="inlineStr">
        <is>
          <t>Twin</t>
        </is>
      </c>
      <c r="E16" t="n">
        <v>27.58</v>
      </c>
      <c r="F16" t="n">
        <v>24</v>
      </c>
      <c r="G16" t="n">
        <v>1.15</v>
      </c>
      <c r="H16" t="inlineStr">
        <is>
          <t>Aged Units (331-365-days)</t>
        </is>
      </c>
      <c r="I16" t="inlineStr">
        <is>
          <t>Run Promo</t>
        </is>
      </c>
      <c r="J16" t="n">
        <v>5</v>
      </c>
      <c r="K16" t="n">
        <v>30</v>
      </c>
      <c r="L16" t="n">
        <v>0.17</v>
      </c>
      <c r="M16" t="n">
        <v>180</v>
      </c>
      <c r="N16" t="n">
        <v>14</v>
      </c>
      <c r="O16" t="n">
        <v>137.9</v>
      </c>
      <c r="P16" t="n">
        <v>5</v>
      </c>
      <c r="Q16" t="n">
        <v>28.73</v>
      </c>
      <c r="R16" t="n">
        <v>-0.44</v>
      </c>
      <c r="S16" t="n">
        <v>0</v>
      </c>
      <c r="T16" t="n">
        <v>0</v>
      </c>
    </row>
    <row r="17">
      <c r="A17" t="n">
        <v>14</v>
      </c>
      <c r="B17" t="inlineStr">
        <is>
          <t>SATIN-ROSEWOOD-TWIN</t>
        </is>
      </c>
      <c r="C17" t="inlineStr">
        <is>
          <t>B0BG22FCVJ</t>
        </is>
      </c>
      <c r="D17" t="inlineStr">
        <is>
          <t>Twin</t>
        </is>
      </c>
      <c r="E17" t="n">
        <v>26.04</v>
      </c>
      <c r="F17" t="n">
        <v>29</v>
      </c>
      <c r="G17" t="n">
        <v>0.9</v>
      </c>
      <c r="H17" t="inlineStr">
        <is>
          <t>Aged Units (271-300-days)</t>
        </is>
      </c>
      <c r="I17" t="inlineStr">
        <is>
          <t>Run Promo</t>
        </is>
      </c>
      <c r="J17" t="n">
        <v>7</v>
      </c>
      <c r="K17" t="n">
        <v>27</v>
      </c>
      <c r="L17" t="n">
        <v>0.57</v>
      </c>
      <c r="M17" t="n">
        <v>48</v>
      </c>
      <c r="N17" t="n">
        <v>3</v>
      </c>
      <c r="O17" t="n">
        <v>40.92</v>
      </c>
      <c r="P17" t="n">
        <v>2</v>
      </c>
      <c r="Q17" t="n">
        <v>2.82</v>
      </c>
      <c r="R17" t="n">
        <v>8.26</v>
      </c>
      <c r="S17" t="n">
        <v>0</v>
      </c>
      <c r="T17" t="n">
        <v>0</v>
      </c>
    </row>
    <row r="18">
      <c r="A18" t="n">
        <v>15</v>
      </c>
      <c r="B18" t="inlineStr">
        <is>
          <t>SATIN-STRIPE-TWIN-BLACK</t>
        </is>
      </c>
      <c r="C18" t="inlineStr">
        <is>
          <t>B09G6H23C3</t>
        </is>
      </c>
      <c r="D18" t="inlineStr">
        <is>
          <t>Twin</t>
        </is>
      </c>
      <c r="E18" t="n">
        <v>25.57</v>
      </c>
      <c r="F18" t="n">
        <v>28</v>
      </c>
      <c r="G18" t="n">
        <v>0.91</v>
      </c>
      <c r="H18" t="inlineStr">
        <is>
          <t>Aged Units (301-330-days)</t>
        </is>
      </c>
      <c r="I18" t="inlineStr">
        <is>
          <t>Run Promo</t>
        </is>
      </c>
      <c r="J18" t="n">
        <v>0</v>
      </c>
      <c r="K18" t="n">
        <v>19</v>
      </c>
      <c r="L18" t="n">
        <v>0.27</v>
      </c>
      <c r="M18" t="n">
        <v>71</v>
      </c>
      <c r="N18" t="n">
        <v>19</v>
      </c>
      <c r="O18" t="n">
        <v>0</v>
      </c>
      <c r="P18" t="n">
        <v>0</v>
      </c>
      <c r="Q18" t="n">
        <v>0</v>
      </c>
      <c r="R18" t="n">
        <v>4.09</v>
      </c>
      <c r="S18" t="n">
        <v>0</v>
      </c>
      <c r="T18" t="n">
        <v>0</v>
      </c>
    </row>
    <row r="19">
      <c r="A19" t="n">
        <v>16</v>
      </c>
      <c r="B19" t="inlineStr">
        <is>
          <t>SATIN-STONEGREY-TWIN</t>
        </is>
      </c>
      <c r="C19" t="inlineStr">
        <is>
          <t>B0BG21NBG9</t>
        </is>
      </c>
      <c r="D19" t="inlineStr">
        <is>
          <t>Twin</t>
        </is>
      </c>
      <c r="E19" t="n">
        <v>20.93</v>
      </c>
      <c r="F19" t="n">
        <v>49</v>
      </c>
      <c r="G19" t="n">
        <v>0.43</v>
      </c>
      <c r="H19" t="inlineStr">
        <is>
          <t>Aged Units (331-365-days)</t>
        </is>
      </c>
      <c r="I19" t="inlineStr">
        <is>
          <t>Run Promo</t>
        </is>
      </c>
      <c r="J19" t="n">
        <v>7</v>
      </c>
      <c r="K19" t="n">
        <v>113</v>
      </c>
      <c r="L19" t="n">
        <v>0.63</v>
      </c>
      <c r="M19" t="n">
        <v>178</v>
      </c>
      <c r="N19" t="n">
        <v>21</v>
      </c>
      <c r="O19" t="n">
        <v>69.77</v>
      </c>
      <c r="P19" t="n">
        <v>3</v>
      </c>
      <c r="Q19" t="n">
        <v>4.27</v>
      </c>
      <c r="R19" t="n">
        <v>5.15</v>
      </c>
      <c r="S19" t="n">
        <v>0</v>
      </c>
      <c r="T19" t="n">
        <v>0</v>
      </c>
    </row>
    <row r="20">
      <c r="A20" t="n">
        <v>17</v>
      </c>
      <c r="B20" t="inlineStr">
        <is>
          <t>SATIN-IVORY-TWIN</t>
        </is>
      </c>
      <c r="C20" t="inlineStr">
        <is>
          <t>B0BG25XZHJ</t>
        </is>
      </c>
      <c r="D20" t="inlineStr">
        <is>
          <t>Twin</t>
        </is>
      </c>
      <c r="E20" t="n">
        <v>20.33</v>
      </c>
      <c r="F20" t="n">
        <v>45</v>
      </c>
      <c r="G20" t="n">
        <v>0.45</v>
      </c>
      <c r="H20" t="inlineStr">
        <is>
          <t>Aged Units (331-365-days)</t>
        </is>
      </c>
      <c r="I20" t="inlineStr">
        <is>
          <t>Run Promo</t>
        </is>
      </c>
      <c r="J20" t="n">
        <v>3</v>
      </c>
      <c r="K20" t="n">
        <v>56</v>
      </c>
      <c r="L20" t="n">
        <v>0.23</v>
      </c>
      <c r="M20" t="n">
        <v>240</v>
      </c>
      <c r="N20" t="n">
        <v>34</v>
      </c>
      <c r="O20" t="n">
        <v>128.76</v>
      </c>
      <c r="P20" t="n">
        <v>6</v>
      </c>
      <c r="Q20" t="n">
        <v>17.17</v>
      </c>
      <c r="R20" t="n">
        <v>0.14</v>
      </c>
      <c r="S20" t="n">
        <v>0</v>
      </c>
      <c r="T20" t="n">
        <v>0</v>
      </c>
    </row>
    <row r="21">
      <c r="A21" t="n">
        <v>18</v>
      </c>
      <c r="B21" t="inlineStr">
        <is>
          <t>SATIN-CHAMPAGNE-TWIN</t>
        </is>
      </c>
      <c r="C21" t="inlineStr">
        <is>
          <t>B0BZPVY39R</t>
        </is>
      </c>
      <c r="D21" t="inlineStr">
        <is>
          <t>Twin</t>
        </is>
      </c>
      <c r="E21" t="n">
        <v>20.08</v>
      </c>
      <c r="F21" t="n">
        <v>17</v>
      </c>
      <c r="G21" t="n">
        <v>1.18</v>
      </c>
      <c r="H21" t="inlineStr">
        <is>
          <t>Aged Units (366-455-days)</t>
        </is>
      </c>
      <c r="I21" t="inlineStr">
        <is>
          <t>Run Promo</t>
        </is>
      </c>
      <c r="J21" t="n">
        <v>5</v>
      </c>
      <c r="K21" t="n">
        <v>22</v>
      </c>
      <c r="L21" t="n">
        <v>0.37</v>
      </c>
      <c r="M21" t="n">
        <v>60</v>
      </c>
      <c r="N21" t="n">
        <v>0</v>
      </c>
      <c r="O21" t="n">
        <v>30.12</v>
      </c>
      <c r="P21" t="n">
        <v>2</v>
      </c>
      <c r="Q21" t="n">
        <v>3.54</v>
      </c>
      <c r="R21" t="n">
        <v>5.82</v>
      </c>
      <c r="S21" t="n">
        <v>0</v>
      </c>
      <c r="T21" t="n">
        <v>0</v>
      </c>
    </row>
    <row r="22">
      <c r="A22" t="n">
        <v>19</v>
      </c>
      <c r="B22" t="inlineStr">
        <is>
          <t>SATIN-4PC-TWIN-DARK GREEN</t>
        </is>
      </c>
      <c r="C22" t="inlineStr">
        <is>
          <t>B0D9QRPTXQ</t>
        </is>
      </c>
      <c r="D22" t="inlineStr">
        <is>
          <t>Twin</t>
        </is>
      </c>
      <c r="E22" t="n">
        <v>19.11</v>
      </c>
      <c r="F22" t="n">
        <v>19</v>
      </c>
      <c r="G22" t="n">
        <v>1.01</v>
      </c>
      <c r="H22" t="inlineStr">
        <is>
          <t>Aged Units (456-plus-days)</t>
        </is>
      </c>
      <c r="I22" t="inlineStr">
        <is>
          <t>Run Promo</t>
        </is>
      </c>
      <c r="J22" t="n">
        <v>1</v>
      </c>
      <c r="L22" t="n">
        <v>0</v>
      </c>
      <c r="N22" t="n">
        <v>18</v>
      </c>
      <c r="O22" t="n">
        <v>152.88</v>
      </c>
      <c r="P22" t="n">
        <v>8</v>
      </c>
      <c r="Q22" t="n">
        <v>64.37</v>
      </c>
      <c r="S22" t="n">
        <v>0</v>
      </c>
      <c r="T22" t="n">
        <v>0</v>
      </c>
    </row>
    <row r="23">
      <c r="A23" t="n">
        <v>20</v>
      </c>
      <c r="B23" t="inlineStr">
        <is>
          <t>SATIN-3PC-TWIN-SAGE GREEN</t>
        </is>
      </c>
      <c r="C23" t="inlineStr">
        <is>
          <t>B0CQRYL8Z4</t>
        </is>
      </c>
      <c r="D23" t="inlineStr">
        <is>
          <t>Twin</t>
        </is>
      </c>
      <c r="E23" t="n">
        <v>18.91</v>
      </c>
      <c r="F23" t="n">
        <v>68</v>
      </c>
      <c r="G23" t="n">
        <v>0.28</v>
      </c>
      <c r="H23" t="inlineStr">
        <is>
          <t>Aged Units (241-270-days)</t>
        </is>
      </c>
      <c r="I23" t="inlineStr">
        <is>
          <t>Run Promo</t>
        </is>
      </c>
      <c r="J23" t="n">
        <v>8</v>
      </c>
      <c r="K23" t="n">
        <v>83</v>
      </c>
      <c r="L23" t="n">
        <v>0.3</v>
      </c>
      <c r="M23" t="n">
        <v>277</v>
      </c>
      <c r="N23" t="n">
        <v>50</v>
      </c>
      <c r="O23" t="n">
        <v>76.81999999999999</v>
      </c>
      <c r="P23" t="n">
        <v>4</v>
      </c>
      <c r="Q23" t="n">
        <v>4.52</v>
      </c>
      <c r="R23" t="n">
        <v>5.06</v>
      </c>
      <c r="S23" t="n">
        <v>0</v>
      </c>
      <c r="T23" t="n">
        <v>0</v>
      </c>
    </row>
    <row r="24">
      <c r="A24" t="n">
        <v>21</v>
      </c>
      <c r="B24" t="inlineStr">
        <is>
          <t>SATIN-RED-TWIN</t>
        </is>
      </c>
      <c r="C24" t="inlineStr">
        <is>
          <t>B08KR7V6TL</t>
        </is>
      </c>
      <c r="D24" t="inlineStr">
        <is>
          <t>Twin</t>
        </is>
      </c>
      <c r="E24" t="n">
        <v>18.65</v>
      </c>
      <c r="F24" t="n">
        <v>27</v>
      </c>
      <c r="G24" t="n">
        <v>0.6899999999999999</v>
      </c>
      <c r="H24" t="inlineStr">
        <is>
          <t>Aged Units (271-300-days)</t>
        </is>
      </c>
      <c r="I24" t="inlineStr">
        <is>
          <t>Run Promo</t>
        </is>
      </c>
      <c r="J24" t="n">
        <v>6</v>
      </c>
      <c r="K24" t="n">
        <v>25</v>
      </c>
      <c r="L24" t="n">
        <v>0.2</v>
      </c>
      <c r="M24" t="n">
        <v>125</v>
      </c>
      <c r="N24" t="n">
        <v>14</v>
      </c>
      <c r="O24" t="n">
        <v>26.11</v>
      </c>
      <c r="P24" t="n">
        <v>1</v>
      </c>
      <c r="Q24" t="n">
        <v>0.97</v>
      </c>
      <c r="R24" t="n">
        <v>-3.04</v>
      </c>
      <c r="S24" t="n">
        <v>1</v>
      </c>
      <c r="T24" t="n">
        <v>0</v>
      </c>
    </row>
    <row r="25">
      <c r="A25" t="n">
        <v>22</v>
      </c>
      <c r="B25" t="inlineStr">
        <is>
          <t>SATIN-4PC-TWIN-BURNT ORANGE</t>
        </is>
      </c>
      <c r="C25" t="inlineStr">
        <is>
          <t>B0D9QSQ8W7</t>
        </is>
      </c>
      <c r="D25" t="inlineStr">
        <is>
          <t>Twin</t>
        </is>
      </c>
      <c r="E25" t="n">
        <v>18.02</v>
      </c>
      <c r="F25" t="n">
        <v>31</v>
      </c>
      <c r="G25" t="n">
        <v>0.58</v>
      </c>
      <c r="H25" t="inlineStr">
        <is>
          <t>Aged Units (366-455-days)</t>
        </is>
      </c>
      <c r="I25" t="inlineStr">
        <is>
          <t>Run Promo</t>
        </is>
      </c>
      <c r="J25" t="n">
        <v>2</v>
      </c>
      <c r="L25" t="n">
        <v>0</v>
      </c>
      <c r="N25" t="n">
        <v>29</v>
      </c>
      <c r="O25" t="n">
        <v>130.65</v>
      </c>
      <c r="P25" t="n">
        <v>7</v>
      </c>
      <c r="Q25" t="n">
        <v>29.5</v>
      </c>
      <c r="S25" t="n">
        <v>0</v>
      </c>
      <c r="T25" t="n">
        <v>0</v>
      </c>
    </row>
    <row r="26">
      <c r="A26" t="n">
        <v>23</v>
      </c>
      <c r="B26" t="inlineStr">
        <is>
          <t>SATIN-CHAMPAGNE-FULL</t>
        </is>
      </c>
      <c r="C26" t="inlineStr">
        <is>
          <t>B0BZPYNXPB</t>
        </is>
      </c>
      <c r="D26" t="inlineStr">
        <is>
          <t>Full</t>
        </is>
      </c>
      <c r="E26" t="n">
        <v>14.91</v>
      </c>
      <c r="F26" t="n">
        <v>14</v>
      </c>
      <c r="G26" t="n">
        <v>1.07</v>
      </c>
      <c r="H26" t="inlineStr">
        <is>
          <t>Aged Units (456-plus-days)</t>
        </is>
      </c>
      <c r="I26" t="inlineStr">
        <is>
          <t>Stop Promo</t>
        </is>
      </c>
      <c r="J26" t="n">
        <v>5</v>
      </c>
      <c r="K26" t="n">
        <v>88</v>
      </c>
      <c r="L26" t="n">
        <v>0.57</v>
      </c>
      <c r="M26" t="n">
        <v>155</v>
      </c>
      <c r="N26" t="n">
        <v>0</v>
      </c>
      <c r="O26" t="n">
        <v>0</v>
      </c>
      <c r="P26" t="n">
        <v>0</v>
      </c>
      <c r="Q26" t="n">
        <v>0</v>
      </c>
      <c r="R26" t="n">
        <v>7.07</v>
      </c>
      <c r="S26" t="n">
        <v>0</v>
      </c>
      <c r="T26" t="n">
        <v>0</v>
      </c>
    </row>
    <row r="27">
      <c r="A27" t="n">
        <v>24</v>
      </c>
      <c r="B27" t="inlineStr">
        <is>
          <t>SATIN-STRIPE-TWIN-GOLD</t>
        </is>
      </c>
      <c r="C27" t="inlineStr">
        <is>
          <t>B09G6K2WSF</t>
        </is>
      </c>
      <c r="D27" t="inlineStr">
        <is>
          <t>Twin</t>
        </is>
      </c>
      <c r="E27" t="n">
        <v>14.46</v>
      </c>
      <c r="F27" t="n">
        <v>11</v>
      </c>
      <c r="G27" t="n">
        <v>1.31</v>
      </c>
      <c r="H27" t="inlineStr">
        <is>
          <t>Aged Units (456-plus-days)</t>
        </is>
      </c>
      <c r="I27" t="inlineStr">
        <is>
          <t>Run Promo</t>
        </is>
      </c>
      <c r="J27" t="n">
        <v>4</v>
      </c>
      <c r="K27" t="n">
        <v>7</v>
      </c>
      <c r="L27" t="n">
        <v>0.2</v>
      </c>
      <c r="M27" t="n">
        <v>35</v>
      </c>
      <c r="N27" t="n">
        <v>0</v>
      </c>
      <c r="O27" t="n">
        <v>19.88</v>
      </c>
      <c r="P27" t="n">
        <v>1</v>
      </c>
      <c r="Q27" t="n">
        <v>1.81</v>
      </c>
      <c r="R27" t="n">
        <v>5.92</v>
      </c>
      <c r="S27" t="n">
        <v>0</v>
      </c>
      <c r="T27" t="n">
        <v>0</v>
      </c>
    </row>
    <row r="28">
      <c r="A28" t="n">
        <v>25</v>
      </c>
      <c r="B28" t="inlineStr">
        <is>
          <t>SATIN-STONEGREY-FULL</t>
        </is>
      </c>
      <c r="C28" t="inlineStr">
        <is>
          <t>B0BG23H2QY</t>
        </is>
      </c>
      <c r="D28" t="inlineStr">
        <is>
          <t>Full</t>
        </is>
      </c>
      <c r="E28" t="n">
        <v>12.57</v>
      </c>
      <c r="F28" t="n">
        <v>76</v>
      </c>
      <c r="G28" t="n">
        <v>0.17</v>
      </c>
      <c r="H28" t="inlineStr">
        <is>
          <t>Aged Units (211-240-days)</t>
        </is>
      </c>
      <c r="I28" t="inlineStr">
        <is>
          <t>Run Promo</t>
        </is>
      </c>
      <c r="J28" t="n">
        <v>29</v>
      </c>
      <c r="K28" t="n">
        <v>60</v>
      </c>
      <c r="L28" t="n">
        <v>1.67</v>
      </c>
      <c r="M28" t="n">
        <v>36</v>
      </c>
      <c r="N28" t="n">
        <v>0</v>
      </c>
      <c r="O28" t="n">
        <v>10.66</v>
      </c>
      <c r="P28" t="n">
        <v>1</v>
      </c>
      <c r="Q28" t="n">
        <v>0.14</v>
      </c>
      <c r="R28" t="n">
        <v>7.28</v>
      </c>
      <c r="S28" t="n">
        <v>0</v>
      </c>
      <c r="T28" t="n">
        <v>0</v>
      </c>
    </row>
    <row r="29">
      <c r="A29" t="n">
        <v>26</v>
      </c>
      <c r="B29" t="inlineStr">
        <is>
          <t>SATIN-STRIPE-FULL-GRAY</t>
        </is>
      </c>
      <c r="C29" t="inlineStr">
        <is>
          <t>B09G6J1HVY</t>
        </is>
      </c>
      <c r="D29" t="inlineStr">
        <is>
          <t>Full</t>
        </is>
      </c>
      <c r="E29" t="n">
        <v>10.83</v>
      </c>
      <c r="F29" t="n">
        <v>9</v>
      </c>
      <c r="G29" t="n">
        <v>1.2</v>
      </c>
      <c r="H29" t="inlineStr">
        <is>
          <t>Aged Units (366-455-days)</t>
        </is>
      </c>
      <c r="I29" t="inlineStr">
        <is>
          <t>Run Promo</t>
        </is>
      </c>
      <c r="J29" t="n">
        <v>3</v>
      </c>
      <c r="K29" t="n">
        <v>36</v>
      </c>
      <c r="L29" t="n">
        <v>0.23</v>
      </c>
      <c r="M29" t="n">
        <v>154</v>
      </c>
      <c r="N29" t="n">
        <v>0</v>
      </c>
      <c r="O29" t="n">
        <v>5.42</v>
      </c>
      <c r="P29" t="n">
        <v>1</v>
      </c>
      <c r="Q29" t="n">
        <v>0.6</v>
      </c>
      <c r="R29" t="n">
        <v>6.64</v>
      </c>
      <c r="S29" t="n">
        <v>0</v>
      </c>
      <c r="T29" t="n">
        <v>0</v>
      </c>
    </row>
    <row r="30">
      <c r="A30" t="n">
        <v>27</v>
      </c>
      <c r="B30" t="inlineStr">
        <is>
          <t>SATIN-4PC-TWIN-BLUSH PINK</t>
        </is>
      </c>
      <c r="C30" t="inlineStr">
        <is>
          <t>B0D9QQ99HB</t>
        </is>
      </c>
      <c r="D30" t="inlineStr">
        <is>
          <t>Twin</t>
        </is>
      </c>
      <c r="E30" t="n">
        <v>10.67</v>
      </c>
      <c r="F30" t="n">
        <v>55</v>
      </c>
      <c r="G30" t="n">
        <v>0.19</v>
      </c>
      <c r="H30" t="inlineStr">
        <is>
          <t>Aged Units (241-270-days)</t>
        </is>
      </c>
      <c r="I30" t="inlineStr">
        <is>
          <t>Run Promo</t>
        </is>
      </c>
      <c r="J30" t="n">
        <v>4</v>
      </c>
      <c r="L30" t="n">
        <v>0</v>
      </c>
      <c r="N30" t="n">
        <v>51</v>
      </c>
      <c r="O30" t="n">
        <v>70.69</v>
      </c>
      <c r="P30" t="n">
        <v>7</v>
      </c>
      <c r="Q30" t="n">
        <v>9</v>
      </c>
      <c r="S30" t="n">
        <v>0</v>
      </c>
      <c r="T30" t="n">
        <v>0</v>
      </c>
    </row>
    <row r="31">
      <c r="A31" t="n">
        <v>28</v>
      </c>
      <c r="B31" t="inlineStr">
        <is>
          <t>SATIN-STRIPE-TWIN-WHITE</t>
        </is>
      </c>
      <c r="C31" t="inlineStr">
        <is>
          <t>B09G6JK5ZL</t>
        </is>
      </c>
      <c r="D31" t="inlineStr">
        <is>
          <t>Twin</t>
        </is>
      </c>
      <c r="E31" t="n">
        <v>9.6</v>
      </c>
      <c r="F31" t="n">
        <v>7</v>
      </c>
      <c r="G31" t="n">
        <v>1.37</v>
      </c>
      <c r="H31" t="inlineStr">
        <is>
          <t>Aged Units (456-plus-days)</t>
        </is>
      </c>
      <c r="I31" t="inlineStr">
        <is>
          <t>Run Promo</t>
        </is>
      </c>
      <c r="J31" t="n">
        <v>0</v>
      </c>
      <c r="K31" t="n">
        <v>11</v>
      </c>
      <c r="L31" t="n">
        <v>0.03</v>
      </c>
      <c r="M31" t="n">
        <v>330</v>
      </c>
      <c r="N31" t="n">
        <v>6</v>
      </c>
      <c r="O31" t="n">
        <v>0</v>
      </c>
      <c r="P31" t="n">
        <v>0</v>
      </c>
      <c r="Q31" t="n">
        <v>0</v>
      </c>
      <c r="R31" t="n">
        <v>-7.62</v>
      </c>
      <c r="S31" t="n">
        <v>0</v>
      </c>
      <c r="T31" t="n">
        <v>0</v>
      </c>
    </row>
    <row r="32">
      <c r="A32" t="n">
        <v>29</v>
      </c>
      <c r="B32" t="inlineStr">
        <is>
          <t>SATIN-STRIPE-TWIN-BLUE</t>
        </is>
      </c>
      <c r="C32" t="inlineStr">
        <is>
          <t>B09G6L5Z5K</t>
        </is>
      </c>
      <c r="D32" t="inlineStr">
        <is>
          <t>Twin</t>
        </is>
      </c>
      <c r="E32" t="n">
        <v>8.970000000000001</v>
      </c>
      <c r="F32" t="n">
        <v>8</v>
      </c>
      <c r="G32" t="n">
        <v>1.12</v>
      </c>
      <c r="H32" t="inlineStr">
        <is>
          <t>Aged Units (366-455-days)</t>
        </is>
      </c>
      <c r="I32" t="inlineStr">
        <is>
          <t>Run Promo</t>
        </is>
      </c>
      <c r="J32" t="n">
        <v>1</v>
      </c>
      <c r="K32" t="n">
        <v>14</v>
      </c>
      <c r="L32" t="n">
        <v>0.13</v>
      </c>
      <c r="M32" t="n">
        <v>105</v>
      </c>
      <c r="N32" t="n">
        <v>3</v>
      </c>
      <c r="O32" t="n">
        <v>0</v>
      </c>
      <c r="P32" t="n">
        <v>0</v>
      </c>
      <c r="Q32" t="n">
        <v>0</v>
      </c>
      <c r="R32" t="n">
        <v>3.15</v>
      </c>
      <c r="S32" t="n">
        <v>0</v>
      </c>
      <c r="T32" t="n">
        <v>0</v>
      </c>
    </row>
    <row r="33">
      <c r="A33" t="n">
        <v>30</v>
      </c>
      <c r="B33" t="inlineStr">
        <is>
          <t>SATIN-3PC-TWIN-NAVY BLUE</t>
        </is>
      </c>
      <c r="C33" t="inlineStr">
        <is>
          <t>B0CQRZ6KRR</t>
        </is>
      </c>
      <c r="D33" t="inlineStr">
        <is>
          <t>Twin</t>
        </is>
      </c>
      <c r="E33" t="n">
        <v>8.17</v>
      </c>
      <c r="F33" t="n">
        <v>30</v>
      </c>
      <c r="G33" t="n">
        <v>0.27</v>
      </c>
      <c r="H33" t="inlineStr">
        <is>
          <t>Aged Units (241-270-days)</t>
        </is>
      </c>
      <c r="I33" t="inlineStr">
        <is>
          <t>Run Promo</t>
        </is>
      </c>
      <c r="J33" t="n">
        <v>13</v>
      </c>
      <c r="K33" t="n">
        <v>27</v>
      </c>
      <c r="L33" t="n">
        <v>0.5</v>
      </c>
      <c r="M33" t="n">
        <v>54</v>
      </c>
      <c r="N33" t="n">
        <v>0</v>
      </c>
      <c r="O33" t="n">
        <v>7.8</v>
      </c>
      <c r="P33" t="n">
        <v>1</v>
      </c>
      <c r="Q33" t="n">
        <v>0.26</v>
      </c>
      <c r="R33" t="n">
        <v>8.880000000000001</v>
      </c>
      <c r="S33" t="n">
        <v>0</v>
      </c>
      <c r="T33" t="n">
        <v>0</v>
      </c>
    </row>
    <row r="34">
      <c r="A34" t="n">
        <v>31</v>
      </c>
      <c r="B34" t="inlineStr">
        <is>
          <t>SATIN-TWIN-BLUE</t>
        </is>
      </c>
      <c r="C34" t="inlineStr">
        <is>
          <t>B0839KG4VY</t>
        </is>
      </c>
      <c r="D34" t="inlineStr">
        <is>
          <t>Twin</t>
        </is>
      </c>
      <c r="E34" t="n">
        <v>6.38</v>
      </c>
      <c r="F34" t="n">
        <v>28</v>
      </c>
      <c r="G34" t="n">
        <v>0.23</v>
      </c>
      <c r="H34" t="inlineStr">
        <is>
          <t>Aged Units (241-270-days)</t>
        </is>
      </c>
      <c r="I34" t="inlineStr">
        <is>
          <t>Run Promo</t>
        </is>
      </c>
      <c r="J34" t="n">
        <v>7</v>
      </c>
      <c r="K34" t="n">
        <v>26</v>
      </c>
      <c r="L34" t="n">
        <v>0.33</v>
      </c>
      <c r="M34" t="n">
        <v>78</v>
      </c>
      <c r="N34" t="n">
        <v>10</v>
      </c>
      <c r="O34" t="n">
        <v>11.7</v>
      </c>
      <c r="P34" t="n">
        <v>2</v>
      </c>
      <c r="Q34" t="n">
        <v>0.84</v>
      </c>
      <c r="R34" t="n">
        <v>4.99</v>
      </c>
      <c r="S34" t="n">
        <v>3</v>
      </c>
      <c r="T34" t="n">
        <v>0.03</v>
      </c>
    </row>
    <row r="35">
      <c r="A35" t="n">
        <v>32</v>
      </c>
      <c r="B35" t="inlineStr">
        <is>
          <t>SATIN-STRIPE-FULL-WHITE</t>
        </is>
      </c>
      <c r="C35" t="inlineStr">
        <is>
          <t>B09G6KKB4S</t>
        </is>
      </c>
      <c r="D35" t="inlineStr">
        <is>
          <t>Full</t>
        </is>
      </c>
      <c r="E35" t="n">
        <v>4.38</v>
      </c>
      <c r="F35" t="n">
        <v>27</v>
      </c>
      <c r="G35" t="n">
        <v>0.16</v>
      </c>
      <c r="H35" t="inlineStr">
        <is>
          <t>Aged Units (241-270-days)</t>
        </is>
      </c>
      <c r="I35" t="inlineStr">
        <is>
          <t>Run Promo</t>
        </is>
      </c>
      <c r="J35" t="n">
        <v>6</v>
      </c>
      <c r="K35" t="n">
        <v>24</v>
      </c>
      <c r="L35" t="n">
        <v>0.27</v>
      </c>
      <c r="M35" t="n">
        <v>90</v>
      </c>
      <c r="N35" t="n">
        <v>12</v>
      </c>
      <c r="O35" t="n">
        <v>10.07</v>
      </c>
      <c r="P35" t="n">
        <v>2</v>
      </c>
      <c r="Q35" t="n">
        <v>0.75</v>
      </c>
      <c r="R35" t="n">
        <v>10.17</v>
      </c>
      <c r="S35" t="n">
        <v>0</v>
      </c>
      <c r="T35" t="n">
        <v>0</v>
      </c>
    </row>
    <row r="36">
      <c r="A36" t="n">
        <v>33</v>
      </c>
      <c r="B36" t="inlineStr">
        <is>
          <t>SATIN-WHITE-TWIN</t>
        </is>
      </c>
      <c r="C36" t="inlineStr">
        <is>
          <t>B08KRS1K6H</t>
        </is>
      </c>
      <c r="D36" t="inlineStr">
        <is>
          <t>Twin</t>
        </is>
      </c>
      <c r="E36" t="n">
        <v>4.26</v>
      </c>
      <c r="F36" t="n">
        <v>4</v>
      </c>
      <c r="G36" t="n">
        <v>1.07</v>
      </c>
      <c r="H36" t="inlineStr">
        <is>
          <t>Aged Units (331-365-days)</t>
        </is>
      </c>
      <c r="I36" t="inlineStr">
        <is>
          <t>Stop Promo</t>
        </is>
      </c>
      <c r="J36" t="n">
        <v>11</v>
      </c>
      <c r="K36" t="n">
        <v>31</v>
      </c>
      <c r="L36" t="n">
        <v>0.27</v>
      </c>
      <c r="M36" t="n">
        <v>116</v>
      </c>
      <c r="N36" t="n">
        <v>0</v>
      </c>
      <c r="O36" t="n">
        <v>-2.34</v>
      </c>
      <c r="P36" t="n">
        <v>-1</v>
      </c>
      <c r="Q36" t="n">
        <v>0</v>
      </c>
      <c r="R36" t="n">
        <v>7.52</v>
      </c>
      <c r="S36" t="n">
        <v>0</v>
      </c>
      <c r="T36" t="n">
        <v>0</v>
      </c>
    </row>
    <row r="37">
      <c r="A37" t="n">
        <v>34</v>
      </c>
      <c r="B37" t="inlineStr">
        <is>
          <t>SATIN-4PCS-KING-STONEGREY</t>
        </is>
      </c>
      <c r="C37" t="inlineStr">
        <is>
          <t>B0DBR1X2XQ</t>
        </is>
      </c>
      <c r="D37" t="inlineStr">
        <is>
          <t>King</t>
        </is>
      </c>
      <c r="E37" t="n">
        <v>3.73</v>
      </c>
      <c r="F37" t="n">
        <v>16</v>
      </c>
      <c r="G37" t="n">
        <v>0.23</v>
      </c>
      <c r="H37" t="inlineStr">
        <is>
          <t>Aged Units (211-240-days)</t>
        </is>
      </c>
      <c r="I37" t="inlineStr">
        <is>
          <t>Stop Promo</t>
        </is>
      </c>
      <c r="J37" t="n">
        <v>51</v>
      </c>
      <c r="K37" t="n">
        <v>9</v>
      </c>
      <c r="L37" t="n">
        <v>1.57</v>
      </c>
      <c r="M37" t="n">
        <v>6</v>
      </c>
      <c r="N37" t="n">
        <v>0</v>
      </c>
      <c r="O37" t="n">
        <v>-1.15</v>
      </c>
      <c r="P37" t="n">
        <v>0</v>
      </c>
      <c r="Q37" t="n">
        <v>0</v>
      </c>
      <c r="R37" t="n">
        <v>8.81</v>
      </c>
      <c r="S37" t="n">
        <v>0</v>
      </c>
      <c r="T37" t="n">
        <v>0</v>
      </c>
    </row>
    <row r="38">
      <c r="A38" t="n">
        <v>35</v>
      </c>
      <c r="B38" t="inlineStr">
        <is>
          <t>SATIN-STRIPE-TWIN-RED</t>
        </is>
      </c>
      <c r="C38" t="inlineStr">
        <is>
          <t>B09G6M7WJ3</t>
        </is>
      </c>
      <c r="D38" t="inlineStr">
        <is>
          <t>Twin</t>
        </is>
      </c>
      <c r="E38" t="n">
        <v>3.68</v>
      </c>
      <c r="F38" t="n">
        <v>8</v>
      </c>
      <c r="G38" t="n">
        <v>0.46</v>
      </c>
      <c r="H38" t="inlineStr">
        <is>
          <t>Aged Units (271-300-days)</t>
        </is>
      </c>
      <c r="I38" t="inlineStr">
        <is>
          <t>Run Promo</t>
        </is>
      </c>
      <c r="J38" t="n">
        <v>0</v>
      </c>
      <c r="K38" t="n">
        <v>32</v>
      </c>
      <c r="L38" t="n">
        <v>0.07000000000000001</v>
      </c>
      <c r="M38" t="n">
        <v>480</v>
      </c>
      <c r="N38" t="n">
        <v>6</v>
      </c>
      <c r="O38" t="n">
        <v>0</v>
      </c>
      <c r="P38" t="n">
        <v>0</v>
      </c>
      <c r="Q38" t="n">
        <v>0</v>
      </c>
      <c r="R38" t="n">
        <v>4.43</v>
      </c>
      <c r="S38" t="n">
        <v>0</v>
      </c>
      <c r="T38" t="n">
        <v>0</v>
      </c>
    </row>
    <row r="39">
      <c r="A39" t="n">
        <v>36</v>
      </c>
      <c r="B39" t="inlineStr">
        <is>
          <t>SATIN-STRIPE-TWIN-GRAY</t>
        </is>
      </c>
      <c r="C39" t="inlineStr">
        <is>
          <t>B09G6J7WQ8</t>
        </is>
      </c>
      <c r="D39" t="inlineStr">
        <is>
          <t>Twin</t>
        </is>
      </c>
      <c r="E39" t="n">
        <v>2.1</v>
      </c>
      <c r="F39" t="n">
        <v>2</v>
      </c>
      <c r="G39" t="n">
        <v>1.05</v>
      </c>
      <c r="H39" t="inlineStr">
        <is>
          <t>Aged Units (456-plus-days)</t>
        </is>
      </c>
      <c r="I39" t="inlineStr">
        <is>
          <t>Run Promo</t>
        </is>
      </c>
      <c r="J39" t="n">
        <v>1</v>
      </c>
      <c r="K39" t="n">
        <v>0</v>
      </c>
      <c r="L39" t="n">
        <v>0.1</v>
      </c>
      <c r="N39" t="n">
        <v>0</v>
      </c>
      <c r="O39" t="n">
        <v>2.1</v>
      </c>
      <c r="P39" t="n">
        <v>1</v>
      </c>
      <c r="Q39" t="n">
        <v>1.05</v>
      </c>
      <c r="R39" t="n">
        <v>7.49</v>
      </c>
      <c r="S39" t="n">
        <v>0</v>
      </c>
      <c r="T39" t="n">
        <v>0</v>
      </c>
    </row>
    <row r="40">
      <c r="A40" t="n">
        <v>37</v>
      </c>
      <c r="B40" t="inlineStr">
        <is>
          <t>SATIN-STRIPE-TWIN-PINK</t>
        </is>
      </c>
      <c r="C40" t="inlineStr">
        <is>
          <t>B09G6KRX7T</t>
        </is>
      </c>
      <c r="D40" t="inlineStr">
        <is>
          <t>Twin</t>
        </is>
      </c>
      <c r="E40" t="n">
        <v>1.26</v>
      </c>
      <c r="F40" t="n">
        <v>6</v>
      </c>
      <c r="G40" t="n">
        <v>0.21</v>
      </c>
      <c r="H40" t="inlineStr">
        <is>
          <t>Aged Units (241-270-days)</t>
        </is>
      </c>
      <c r="I40" t="inlineStr">
        <is>
          <t>Run Promo</t>
        </is>
      </c>
      <c r="J40" t="n">
        <v>3</v>
      </c>
      <c r="K40" t="n">
        <v>35</v>
      </c>
      <c r="L40" t="n">
        <v>0.1</v>
      </c>
      <c r="M40" t="n">
        <v>350</v>
      </c>
      <c r="N40" t="n">
        <v>0</v>
      </c>
      <c r="O40" t="n">
        <v>1.26</v>
      </c>
      <c r="P40" t="n">
        <v>1</v>
      </c>
      <c r="Q40" t="n">
        <v>0.21</v>
      </c>
      <c r="R40" t="n">
        <v>8.029999999999999</v>
      </c>
      <c r="S40" t="n">
        <v>0</v>
      </c>
      <c r="T40" t="n">
        <v>0</v>
      </c>
    </row>
    <row r="41">
      <c r="A41" t="n">
        <v>38</v>
      </c>
      <c r="B41" t="inlineStr">
        <is>
          <t>SATIN-4PCS-KING-RED</t>
        </is>
      </c>
      <c r="C41" t="inlineStr">
        <is>
          <t>B0DBQVGKTV</t>
        </is>
      </c>
      <c r="D41" t="inlineStr">
        <is>
          <t>King</t>
        </is>
      </c>
      <c r="E41" t="n">
        <v>1.26</v>
      </c>
      <c r="F41" t="n">
        <v>9</v>
      </c>
      <c r="G41" t="n">
        <v>0.14</v>
      </c>
      <c r="H41" t="inlineStr">
        <is>
          <t>Aged (181-210-days)</t>
        </is>
      </c>
      <c r="I41" t="inlineStr">
        <is>
          <t>Stop Promo</t>
        </is>
      </c>
      <c r="J41" t="n">
        <v>72</v>
      </c>
      <c r="K41" t="n">
        <v>262</v>
      </c>
      <c r="L41" t="n">
        <v>3.77</v>
      </c>
      <c r="M41" t="n">
        <v>70</v>
      </c>
      <c r="N41" t="n">
        <v>0</v>
      </c>
      <c r="O41" t="n">
        <v>-0.52</v>
      </c>
      <c r="P41" t="n">
        <v>0</v>
      </c>
      <c r="Q41" t="n">
        <v>0</v>
      </c>
      <c r="R41" t="n">
        <v>6.68</v>
      </c>
      <c r="S41" t="n">
        <v>4</v>
      </c>
      <c r="T41" t="n">
        <v>0.06</v>
      </c>
    </row>
    <row r="42">
      <c r="A42" t="n">
        <v>39</v>
      </c>
      <c r="B42" t="inlineStr">
        <is>
          <t>SATIN-GOLD-TWIN</t>
        </is>
      </c>
      <c r="C42" t="inlineStr">
        <is>
          <t>B08KR9THFG</t>
        </is>
      </c>
      <c r="D42" t="inlineStr">
        <is>
          <t>Twin</t>
        </is>
      </c>
      <c r="E42" t="n">
        <v>1.22</v>
      </c>
      <c r="F42" t="n">
        <v>7</v>
      </c>
      <c r="G42" t="n">
        <v>0.17</v>
      </c>
      <c r="H42" t="inlineStr">
        <is>
          <t>Aged Units (211-240-days)</t>
        </is>
      </c>
      <c r="I42" t="inlineStr">
        <is>
          <t>Run Promo</t>
        </is>
      </c>
      <c r="J42" t="n">
        <v>0</v>
      </c>
      <c r="K42" t="n">
        <v>29</v>
      </c>
      <c r="L42" t="n">
        <v>0.17</v>
      </c>
      <c r="M42" t="n">
        <v>174</v>
      </c>
      <c r="N42" t="n">
        <v>2</v>
      </c>
      <c r="O42" t="n">
        <v>0</v>
      </c>
      <c r="P42" t="n">
        <v>0</v>
      </c>
      <c r="Q42" t="n">
        <v>0</v>
      </c>
      <c r="R42" t="n">
        <v>7.78</v>
      </c>
      <c r="S42" t="n">
        <v>0</v>
      </c>
      <c r="T42" t="n">
        <v>0</v>
      </c>
    </row>
    <row r="43">
      <c r="A43" t="n">
        <v>40</v>
      </c>
      <c r="B43" t="inlineStr">
        <is>
          <t>SATIN-CHAMPAGNE-KING</t>
        </is>
      </c>
      <c r="C43" t="inlineStr">
        <is>
          <t>B0BZPXJH4Q</t>
        </is>
      </c>
      <c r="D43" t="inlineStr">
        <is>
          <t>King</t>
        </is>
      </c>
      <c r="E43" t="n">
        <v>1.02</v>
      </c>
      <c r="F43" t="n">
        <v>8</v>
      </c>
      <c r="G43" t="n">
        <v>0.13</v>
      </c>
      <c r="H43" t="inlineStr">
        <is>
          <t>Aged (181-210-days)</t>
        </is>
      </c>
      <c r="I43" t="inlineStr">
        <is>
          <t>Run Promo</t>
        </is>
      </c>
      <c r="J43" t="n">
        <v>5</v>
      </c>
      <c r="L43" t="n">
        <v>0</v>
      </c>
      <c r="N43" t="n">
        <v>3</v>
      </c>
      <c r="O43" t="n">
        <v>0.85</v>
      </c>
      <c r="P43" t="n">
        <v>1</v>
      </c>
      <c r="Q43" t="n">
        <v>0.11</v>
      </c>
      <c r="S43" t="n">
        <v>0</v>
      </c>
      <c r="T43" t="n">
        <v>0</v>
      </c>
    </row>
    <row r="44">
      <c r="A44" t="n">
        <v>41</v>
      </c>
      <c r="B44" t="inlineStr">
        <is>
          <t>SATIN-4PC-FULL-SAGE GREEN</t>
        </is>
      </c>
      <c r="C44" t="inlineStr">
        <is>
          <t>B0CQRY9WLG</t>
        </is>
      </c>
      <c r="D44" t="inlineStr">
        <is>
          <t>Full</t>
        </is>
      </c>
      <c r="E44" t="n">
        <v>0.96</v>
      </c>
      <c r="F44" t="n">
        <v>9</v>
      </c>
      <c r="G44" t="n">
        <v>0.11</v>
      </c>
      <c r="H44" t="inlineStr">
        <is>
          <t>Aged (181-210-days)</t>
        </is>
      </c>
      <c r="I44" t="inlineStr">
        <is>
          <t>Run Promo</t>
        </is>
      </c>
      <c r="J44" t="n">
        <v>6</v>
      </c>
      <c r="K44" t="n">
        <v>67</v>
      </c>
      <c r="L44" t="n">
        <v>0.67</v>
      </c>
      <c r="M44" t="n">
        <v>100</v>
      </c>
      <c r="N44" t="n">
        <v>0</v>
      </c>
      <c r="O44" t="n">
        <v>0.6</v>
      </c>
      <c r="P44" t="n">
        <v>1</v>
      </c>
      <c r="Q44" t="n">
        <v>0.07000000000000001</v>
      </c>
      <c r="R44" t="n">
        <v>8.99</v>
      </c>
      <c r="S44" t="n">
        <v>1</v>
      </c>
      <c r="T44" t="n">
        <v>0.03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" t="inlineStr">
        <is>
          <t>Campaign ID</t>
        </is>
      </c>
      <c r="B1" s="2" t="inlineStr">
        <is>
          <t>Campaign</t>
        </is>
      </c>
      <c r="C1" s="2" t="inlineStr">
        <is>
          <t>Type</t>
        </is>
      </c>
      <c r="D1" s="2" t="inlineStr">
        <is>
          <t>Status</t>
        </is>
      </c>
      <c r="E1" s="2" t="inlineStr">
        <is>
          <t>Role</t>
        </is>
      </c>
      <c r="F1" s="2" t="inlineStr">
        <is>
          <t>Spend 30d</t>
        </is>
      </c>
      <c r="G1" s="2" t="inlineStr">
        <is>
          <t>Orders 30d</t>
        </is>
      </c>
      <c r="H1" s="2" t="inlineStr">
        <is>
          <t>ACoS %</t>
        </is>
      </c>
      <c r="I1" s="2" t="inlineStr">
        <is>
          <t>Add product ads (LTSF SKUs missing)</t>
        </is>
      </c>
      <c r="J1" s="2" t="inlineStr">
        <is>
          <t>Pause product ads (not on LTSF sheet / cleared)</t>
        </is>
      </c>
      <c r="K1" s="2" t="inlineStr">
        <is>
          <t>Why</t>
        </is>
      </c>
    </row>
    <row r="2">
      <c r="A2" t="inlineStr">
        <is>
          <t>206435879333019</t>
        </is>
      </c>
      <c r="B2" t="inlineStr">
        <is>
          <t>D-SF-SB-PC-(PAT)-AGED-ASIN-Clr-DO-SATIN-FITTED-KING-RED-A3</t>
        </is>
      </c>
      <c r="C2" t="inlineStr">
        <is>
          <t>SB</t>
        </is>
      </c>
      <c r="D2" t="inlineStr">
        <is>
          <t>ENABLED</t>
        </is>
      </c>
      <c r="E2" t="inlineStr">
        <is>
          <t>Other product (out of scope)</t>
        </is>
      </c>
      <c r="F2" t="n">
        <v>175.8</v>
      </c>
      <c r="G2" t="n">
        <v>15</v>
      </c>
      <c r="H2" t="n">
        <v>50.9</v>
      </c>
      <c r="K2" t="inlineStr">
        <is>
          <t>Advertises another product (satin fitted sheet or bamboo); decided in that product's audit, not here</t>
        </is>
      </c>
    </row>
    <row r="3">
      <c r="A3" t="inlineStr">
        <is>
          <t>21500127140785</t>
        </is>
      </c>
      <c r="B3" t="inlineStr">
        <is>
          <t>D-S4-SP-queen satin sheets sets clearance-(Satin)-HSV-Exact-Rank-DO-SATIN-QUEEN-GREY</t>
        </is>
      </c>
      <c r="C3" t="inlineStr">
        <is>
          <t>SP</t>
        </is>
      </c>
      <c r="D3" t="inlineStr">
        <is>
          <t>ENABLED</t>
        </is>
      </c>
      <c r="E3" t="inlineStr">
        <is>
          <t>Long-tail exact (non-ranking)</t>
        </is>
      </c>
      <c r="F3" t="n">
        <v>0</v>
      </c>
      <c r="G3" t="n">
        <v>0</v>
      </c>
      <c r="K3" t="inlineStr">
        <is>
          <t>Enabled, no spend in 30 days — no change</t>
        </is>
      </c>
    </row>
    <row r="4">
      <c r="A4" t="inlineStr">
        <is>
          <t>226062624391412</t>
        </is>
      </c>
      <c r="B4" t="inlineStr">
        <is>
          <t>D-SF-SB-PC-(Colour)-AGED-Phrase-Clr-DO-SATIN-FITTED-KING-PURPLE-A1</t>
        </is>
      </c>
      <c r="C4" t="inlineStr">
        <is>
          <t>SB</t>
        </is>
      </c>
      <c r="D4" t="inlineStr">
        <is>
          <t>ENABLED</t>
        </is>
      </c>
      <c r="E4" t="inlineStr">
        <is>
          <t>Other product (out of scope)</t>
        </is>
      </c>
      <c r="F4" t="n">
        <v>12</v>
      </c>
      <c r="G4" t="n">
        <v>0.8999999999999999</v>
      </c>
      <c r="H4" t="n">
        <v>54.12</v>
      </c>
      <c r="K4" t="inlineStr">
        <is>
          <t>Advertises another product (satin fitted sheet or bamboo); decided in that product's audit, not here</t>
        </is>
      </c>
    </row>
    <row r="5">
      <c r="A5" t="inlineStr">
        <is>
          <t>36555469104797</t>
        </is>
      </c>
      <c r="B5" t="inlineStr">
        <is>
          <t>D-SF-SB-PC-(Colour)-AGED-Broad-Disc-DO-SATIN-FITTED-FULL-LAVENDER-A2</t>
        </is>
      </c>
      <c r="C5" t="inlineStr">
        <is>
          <t>SB</t>
        </is>
      </c>
      <c r="D5" t="inlineStr">
        <is>
          <t>ENABLED</t>
        </is>
      </c>
      <c r="E5" t="inlineStr">
        <is>
          <t>Other product (out of scope)</t>
        </is>
      </c>
      <c r="F5" t="n">
        <v>160.2</v>
      </c>
      <c r="G5" t="n">
        <v>8.100000000000001</v>
      </c>
      <c r="H5" t="n">
        <v>77.98</v>
      </c>
      <c r="K5" t="inlineStr">
        <is>
          <t>Advertises another product (satin fitted sheet or bamboo); decided in that product's audit, not here</t>
        </is>
      </c>
    </row>
    <row r="6">
      <c r="A6" t="inlineStr">
        <is>
          <t>428094781835473</t>
        </is>
      </c>
      <c r="B6" t="inlineStr">
        <is>
          <t>DCS-SP-Auto/LTSF-Def-Multi LTSF SKUs</t>
        </is>
      </c>
      <c r="C6" t="inlineStr">
        <is>
          <t>SP</t>
        </is>
      </c>
      <c r="D6" t="inlineStr">
        <is>
          <t>ENABLED</t>
        </is>
      </c>
      <c r="E6" t="inlineStr">
        <is>
          <t>Discovery / LTSF clearance</t>
        </is>
      </c>
      <c r="F6" t="n">
        <v>270.3</v>
      </c>
      <c r="G6" t="n">
        <v>30.9</v>
      </c>
      <c r="H6" t="n">
        <v>24.5</v>
      </c>
      <c r="I6" t="inlineStr">
        <is>
          <t>SATIN-QUEEN-GREY, SATIN-4PCS-QUEEN-STONE-GREY, SATIN-SEA-TEAL-TWIN, SATIN-4PC-FULL-DARK GREEN, SATIN-IVORY-FULL, SATIN-3PC-TWIN-DARK GREEN, SATIN-STONEGREY-TWIN, SATIN-IVORY-TWIN, SATIN-3PC-TWIN-SAGE GREEN</t>
        </is>
      </c>
      <c r="J6" t="inlineStr">
        <is>
          <t>SATIN-TWIN-GREY, SATIN-STRIPE-TWIN-PURPLE, SATIN-TAUPE-KING, SATIN-3PC-TWIN-LAVENDER</t>
        </is>
      </c>
      <c r="K6" t="inlineStr">
        <is>
          <t>LTSF campaign advertising 8 SKUs: add the LTSF SKUs it is missing (SATIN-QUEEN-GREY, SATIN-4PCS-QUEEN-STONE-GREY, SATIN-SEA-TEAL-TWIN, SATIN-4PC-FULL-DARK GREEN, SATIN-IVORY-FULL, SATIN-3PC-TWIN-DARK GREEN, SATIN-STONEGREY-TWIN, SATIN-IVORY-TWIN, SATIN-3PC-TWIN-SAGE GREEN); pause the 4 SKUs not on the LTSF sheet and the 0 whose aged units are estimated cleared — the budget then buys clicks for the aged units only | Keep: ACoS 24.5% vs break-even 35.3% (LTSF-adjusted: selling an aged unit avoids $9.13 of storage/AIS)</t>
        </is>
      </c>
    </row>
    <row r="7">
      <c r="A7" t="inlineStr">
        <is>
          <t>46848658718888</t>
        </is>
      </c>
      <c r="B7" t="inlineStr">
        <is>
          <t>High LTSF Charge SKUS - Automatic - USA</t>
        </is>
      </c>
      <c r="C7" t="inlineStr">
        <is>
          <t>SP</t>
        </is>
      </c>
      <c r="D7" t="inlineStr">
        <is>
          <t>PAUSED</t>
        </is>
      </c>
      <c r="E7" t="inlineStr">
        <is>
          <t>Discovery / LTSF clearance</t>
        </is>
      </c>
      <c r="F7" t="n">
        <v>30.6</v>
      </c>
      <c r="G7" t="n">
        <v>3</v>
      </c>
      <c r="H7" t="n">
        <v>31.9</v>
      </c>
      <c r="I7" t="inlineStr">
        <is>
          <t>SATIN-SEA-TEAL-TWIN</t>
        </is>
      </c>
      <c r="J7" t="inlineStr">
        <is>
          <t>SATIN-TWIN-GREY</t>
        </is>
      </c>
      <c r="K7" t="inlineStr">
        <is>
          <t>Route to SATIN-SEA-TEAL-TWIN: LTSF #3 ($102.25 AIS, ~59 aged units left, 127 sellable); SATIN-TWIN-GREY is not an LTSF priority | ACoS 31.9% vs break-even -18.7% (incl. $13.54/unit storage/AIS avoided, LTSF sheet) on 3 orders (30 days): one −15% step, re-read after 7 days — not a one-shot cut to break-even</t>
        </is>
      </c>
    </row>
    <row r="8">
      <c r="A8" t="inlineStr">
        <is>
          <t>512077609025515</t>
        </is>
      </c>
      <c r="B8" t="inlineStr">
        <is>
          <t>DECOLURE - SATIN 4 - LTSF Campaign</t>
        </is>
      </c>
      <c r="C8" t="inlineStr">
        <is>
          <t>SP</t>
        </is>
      </c>
      <c r="D8" t="inlineStr">
        <is>
          <t>ENABLED</t>
        </is>
      </c>
      <c r="E8" t="inlineStr">
        <is>
          <t>Discovery / LTSF clearance</t>
        </is>
      </c>
      <c r="F8" t="n">
        <v>787.5</v>
      </c>
      <c r="G8" t="n">
        <v>86.10000000000001</v>
      </c>
      <c r="H8" t="n">
        <v>29.2</v>
      </c>
      <c r="I8" t="inlineStr">
        <is>
          <t>SATIN-QUEEN-GREY, SATIN-STRIPE-FULL-GOLD, SATIN-FULL-GREY, SATIN-STONEGREY-TWIN</t>
        </is>
      </c>
      <c r="J8" t="inlineStr">
        <is>
          <t>SATIN-QUEEN-BLUE, SATIN-KING-BLUE, SATIN-FULL-BLUE, SATIN-KING-PURPLE, SATIN-FULL-PURPLE, SATIN-TWIN-PURPLE, SATIN-TWIN-GREY, SATIN-STRIPE-KING-PURPLE, SATIN-STRIPE-QUEEN-BLUE, SATIN-STRIPE-FULL-RED, SATIN-STRIPE-FULL-BLUE, SATIN-IVORY-KING, SATIN-SEA-TEAL-QUEEN, SATIN-TAUPE-TWIN, SATIN-TAUPE-KING, SATIN-4PC-KING-SAGE GREEN, SATIN-4PC-KING-LAVENDER, SATIN-4PC-FULL-LAVENDER, SATIN-4PC-QUEEN-BURNT ORANGE, SATIN-4PC-FULL-BURNT ORANGE, SATIN-4PC-WHITE-KING, SATIN-4PCS-KING-ROSEWOOD, SATIN-4PCS-QUEEN-STRIPE-GRAY, SATIN-STRIPE-FULL-GRAY, SATIN-STRIPE-TWIN-GRAY, SATIN-STRIPE-TWIN-GOLD, SATIN-CHAMPAGNE-FULL, SATIN-4PC-FULL-SAGE GREEN, SATIN-4PC-KING-GREY, SATIN-4PCS-FULL-ROSEWOOD</t>
        </is>
      </c>
      <c r="K8" t="inlineStr">
        <is>
          <t>LTSF campaign advertising 45 SKUs: add the LTSF SKUs it is missing (SATIN-QUEEN-GREY, SATIN-STRIPE-FULL-GOLD, SATIN-FULL-GREY, SATIN-STONEGREY-TWIN); pause the 23 SKUs not on the LTSF sheet and the 7 whose aged units are estimated cleared — the budget then buys clicks for the aged units only | ACoS 29.2% vs break-even 26.0% (incl. $0/unit storage/AIS avoided, LTSF sheet) on 86 orders (30 days): one −15% step, re-read after 7 days — not a one-shot cut to break-even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>
      <c r="A1" s="2" t="inlineStr">
        <is>
          <t>Negative exact terms go into the discovery (auto/broad/phrase) campaigns. Harvest candidates are added only to an existing campaign of the same size/objective — no new campaigns.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/>
    <row r="3">
      <c r="A3" t="inlineStr">
        <is>
          <t>Search term</t>
        </is>
      </c>
      <c r="B3" t="inlineStr">
        <is>
          <t>Action</t>
        </is>
      </c>
      <c r="C3" t="inlineStr">
        <is>
          <t>Why</t>
        </is>
      </c>
      <c r="D3" t="inlineStr">
        <is>
          <t>Class</t>
        </is>
      </c>
      <c r="E3" t="inlineStr">
        <is>
          <t>Size</t>
        </is>
      </c>
      <c r="F3" t="inlineStr">
        <is>
          <t>Colour</t>
        </is>
      </c>
      <c r="G3" t="inlineStr">
        <is>
          <t>Clicks 90d</t>
        </is>
      </c>
      <c r="H3" t="inlineStr">
        <is>
          <t>Orders 90d</t>
        </is>
      </c>
      <c r="I3" t="inlineStr">
        <is>
          <t>Spend 90d $</t>
        </is>
      </c>
      <c r="J3" t="inlineStr">
        <is>
          <t>ACoS 90d %</t>
        </is>
      </c>
      <c r="K3" t="inlineStr">
        <is>
          <t>SQP searches Q3</t>
        </is>
      </c>
      <c r="L3" t="inlineStr">
        <is>
          <t>Our share Q3 %</t>
        </is>
      </c>
      <c r="M3" t="inlineStr">
        <is>
          <t>Rank</t>
        </is>
      </c>
      <c r="N3" t="inlineStr">
        <is>
          <t>Owner campaign</t>
        </is>
      </c>
    </row>
    <row r="4">
      <c r="A4" t="inlineStr">
        <is>
          <t>satin sheets</t>
        </is>
      </c>
      <c r="B4" t="inlineStr">
        <is>
          <t>Ranking – push</t>
        </is>
      </c>
      <c r="C4" t="inlineStr">
        <is>
          <t>owned by campaign 527361393975073 on SATIN-QUEEN-BLACK; target 38.5 paid clicks/day at the top of search (rank 5 → ≤3)</t>
        </is>
      </c>
      <c r="D4" t="inlineStr">
        <is>
          <t>Core satin/silk</t>
        </is>
      </c>
      <c r="G4" t="n">
        <v>2440</v>
      </c>
      <c r="H4" t="n">
        <v>392</v>
      </c>
      <c r="I4" t="n">
        <v>4720.07</v>
      </c>
      <c r="J4" t="n">
        <v>39.7</v>
      </c>
      <c r="K4" t="n">
        <v>164997</v>
      </c>
      <c r="L4" t="n">
        <v>4.3</v>
      </c>
      <c r="M4" t="n">
        <v>5</v>
      </c>
      <c r="N4" t="inlineStr">
        <is>
          <t>527361393975073</t>
        </is>
      </c>
    </row>
    <row r="5">
      <c r="A5" t="inlineStr">
        <is>
          <t>satin sheets queen size</t>
        </is>
      </c>
      <c r="B5" t="inlineStr">
        <is>
          <t>Ranking – push</t>
        </is>
      </c>
      <c r="C5" t="inlineStr">
        <is>
          <t>owned by campaign 504037860004352 on SATIN-QUEEN-BLACK; target 21.8 paid clicks/day at the top of search (rank 5 → ≤3)</t>
        </is>
      </c>
      <c r="D5" t="inlineStr">
        <is>
          <t>Core satin/silk</t>
        </is>
      </c>
      <c r="E5" t="inlineStr">
        <is>
          <t>Queen</t>
        </is>
      </c>
      <c r="G5" t="n">
        <v>1242</v>
      </c>
      <c r="H5" t="n">
        <v>246</v>
      </c>
      <c r="I5" t="n">
        <v>3278.72</v>
      </c>
      <c r="J5" t="n">
        <v>43.7</v>
      </c>
      <c r="K5" t="n">
        <v>39022</v>
      </c>
      <c r="L5" t="n">
        <v>4.4</v>
      </c>
      <c r="M5" t="n">
        <v>5</v>
      </c>
      <c r="N5" t="inlineStr">
        <is>
          <t>504037860004352</t>
        </is>
      </c>
    </row>
    <row r="6">
      <c r="A6" t="inlineStr">
        <is>
          <t>silk sheets queen</t>
        </is>
      </c>
      <c r="B6" t="inlineStr">
        <is>
          <t>Ranking – push</t>
        </is>
      </c>
      <c r="C6" t="inlineStr">
        <is>
          <t>owned by campaign 100830568607053 on SATIN-QUEEN-BLACK; target 9.6 paid clicks/day at the top of search (rank 11 → ≤10)</t>
        </is>
      </c>
      <c r="D6" t="inlineStr">
        <is>
          <t>Core satin/silk</t>
        </is>
      </c>
      <c r="E6" t="inlineStr">
        <is>
          <t>Queen</t>
        </is>
      </c>
      <c r="G6" t="n">
        <v>1014</v>
      </c>
      <c r="H6" t="n">
        <v>179</v>
      </c>
      <c r="I6" t="n">
        <v>1956.39</v>
      </c>
      <c r="J6" t="n">
        <v>36.6</v>
      </c>
      <c r="K6" t="n">
        <v>72733</v>
      </c>
      <c r="L6" t="n">
        <v>3.6</v>
      </c>
      <c r="M6" t="n">
        <v>11</v>
      </c>
      <c r="N6" t="inlineStr">
        <is>
          <t>100830568607053</t>
        </is>
      </c>
    </row>
    <row r="7">
      <c r="A7" t="inlineStr">
        <is>
          <t>satin sheets king</t>
        </is>
      </c>
      <c r="B7" t="inlineStr">
        <is>
          <t>Ranking – push</t>
        </is>
      </c>
      <c r="C7" t="inlineStr">
        <is>
          <t>owned by campaign 33389871513217 on SATIN-KING-BLACK; target 8.4 paid clicks/day at the top of search (rank 4 → ≤3)</t>
        </is>
      </c>
      <c r="D7" t="inlineStr">
        <is>
          <t>Core satin/silk</t>
        </is>
      </c>
      <c r="E7" t="inlineStr">
        <is>
          <t>King</t>
        </is>
      </c>
      <c r="G7" t="n">
        <v>463</v>
      </c>
      <c r="H7" t="n">
        <v>99</v>
      </c>
      <c r="I7" t="n">
        <v>977.3</v>
      </c>
      <c r="J7" t="n">
        <v>29.5</v>
      </c>
      <c r="K7" t="n">
        <v>19712</v>
      </c>
      <c r="L7" t="n">
        <v>4.1</v>
      </c>
      <c r="M7" t="n">
        <v>4</v>
      </c>
      <c r="N7" t="inlineStr">
        <is>
          <t>33389871513217</t>
        </is>
      </c>
    </row>
    <row r="8">
      <c r="A8" t="inlineStr">
        <is>
          <t>queen silk sheets set</t>
        </is>
      </c>
      <c r="B8" t="inlineStr">
        <is>
          <t>Ranking – push</t>
        </is>
      </c>
      <c r="C8" t="inlineStr">
        <is>
          <t>owned by campaign 19421880211317 on SATIN-QUEEN-BLACK; target 2.2 paid clicks/day at the top of search (rank 6 → ≤5)</t>
        </is>
      </c>
      <c r="D8" t="inlineStr">
        <is>
          <t>Core satin/silk</t>
        </is>
      </c>
      <c r="E8" t="inlineStr">
        <is>
          <t>Queen</t>
        </is>
      </c>
      <c r="G8" t="n">
        <v>376</v>
      </c>
      <c r="H8" t="n">
        <v>70</v>
      </c>
      <c r="I8" t="n">
        <v>900.62</v>
      </c>
      <c r="J8" t="n">
        <v>43.5</v>
      </c>
      <c r="K8" t="n">
        <v>14453</v>
      </c>
      <c r="L8" t="n">
        <v>5</v>
      </c>
      <c r="M8" t="n">
        <v>6</v>
      </c>
      <c r="N8" t="inlineStr">
        <is>
          <t>19421880211317</t>
        </is>
      </c>
    </row>
    <row r="9">
      <c r="A9" t="inlineStr">
        <is>
          <t>queen silk sheets</t>
        </is>
      </c>
      <c r="B9" t="inlineStr">
        <is>
          <t>Ranking – push</t>
        </is>
      </c>
      <c r="C9" t="inlineStr">
        <is>
          <t>owned by campaign 164335949259674 on SATIN-QUEEN-BLACK; target 3.3 paid clicks/day at the top of search (rank 7 → ≤5)</t>
        </is>
      </c>
      <c r="D9" t="inlineStr">
        <is>
          <t>Core satin/silk</t>
        </is>
      </c>
      <c r="E9" t="inlineStr">
        <is>
          <t>Queen</t>
        </is>
      </c>
      <c r="G9" t="n">
        <v>380</v>
      </c>
      <c r="H9" t="n">
        <v>56</v>
      </c>
      <c r="I9" t="n">
        <v>874.13</v>
      </c>
      <c r="J9" t="n">
        <v>50.8</v>
      </c>
      <c r="K9" t="n">
        <v>9965</v>
      </c>
      <c r="L9" t="n">
        <v>2.7</v>
      </c>
      <c r="M9" t="n">
        <v>7</v>
      </c>
      <c r="N9" t="inlineStr">
        <is>
          <t>164335949259674</t>
        </is>
      </c>
    </row>
    <row r="10">
      <c r="A10" t="inlineStr">
        <is>
          <t>king silk sheets</t>
        </is>
      </c>
      <c r="B10" t="inlineStr">
        <is>
          <t>Ranking – push</t>
        </is>
      </c>
      <c r="C10" t="inlineStr">
        <is>
          <t>owned by campaign 54392823478007 on SATIN-KING-BLACK; target 3.1 paid clicks/day at the top of search (rank 13 → ≤10)</t>
        </is>
      </c>
      <c r="D10" t="inlineStr">
        <is>
          <t>Core satin/silk</t>
        </is>
      </c>
      <c r="E10" t="inlineStr">
        <is>
          <t>King</t>
        </is>
      </c>
      <c r="G10" t="n">
        <v>286</v>
      </c>
      <c r="H10" t="n">
        <v>44</v>
      </c>
      <c r="I10" t="n">
        <v>802.84</v>
      </c>
      <c r="J10" t="n">
        <v>56.9</v>
      </c>
      <c r="K10" t="n">
        <v>7751</v>
      </c>
      <c r="L10" t="n">
        <v>4</v>
      </c>
      <c r="M10" t="n">
        <v>13</v>
      </c>
      <c r="N10" t="inlineStr">
        <is>
          <t>54392823478007</t>
        </is>
      </c>
    </row>
    <row r="11">
      <c r="A11" t="inlineStr">
        <is>
          <t>silk bed sheets</t>
        </is>
      </c>
      <c r="B11" t="inlineStr">
        <is>
          <t>Ranking – push</t>
        </is>
      </c>
      <c r="C11" t="inlineStr">
        <is>
          <t>owned by campaign 117521373908285 on SATIN-QUEEN-BLACK; target 5.7 paid clicks/day at the top of search (rank 18 → ≤10)</t>
        </is>
      </c>
      <c r="D11" t="inlineStr">
        <is>
          <t>Core satin/silk</t>
        </is>
      </c>
      <c r="G11" t="n">
        <v>506</v>
      </c>
      <c r="H11" t="n">
        <v>42</v>
      </c>
      <c r="I11" t="n">
        <v>719.15</v>
      </c>
      <c r="J11" t="n">
        <v>54.6</v>
      </c>
      <c r="K11" t="n">
        <v>75646</v>
      </c>
      <c r="L11" t="n">
        <v>1.1</v>
      </c>
      <c r="M11" t="n">
        <v>18</v>
      </c>
      <c r="N11" t="inlineStr">
        <is>
          <t>117521373908285</t>
        </is>
      </c>
    </row>
    <row r="12">
      <c r="A12" t="inlineStr">
        <is>
          <t>satin full size bed sheets</t>
        </is>
      </c>
      <c r="B12" t="inlineStr">
        <is>
          <t>Ranking – maintain</t>
        </is>
      </c>
      <c r="C12" t="inlineStr">
        <is>
          <t>owned by campaign 204281123271494 on SATIN-FULL-BLACK; target 1.0 paid clicks/day at the top of search (rank 7 → hold)</t>
        </is>
      </c>
      <c r="D12" t="inlineStr">
        <is>
          <t>Core satin/silk</t>
        </is>
      </c>
      <c r="E12" t="inlineStr">
        <is>
          <t>Full</t>
        </is>
      </c>
      <c r="G12" t="n">
        <v>329</v>
      </c>
      <c r="H12" t="n">
        <v>48</v>
      </c>
      <c r="I12" t="n">
        <v>713.72</v>
      </c>
      <c r="J12" t="n">
        <v>51.1</v>
      </c>
      <c r="K12" t="n">
        <v>3651</v>
      </c>
      <c r="L12" t="n">
        <v>5.4</v>
      </c>
      <c r="M12" t="n">
        <v>7</v>
      </c>
      <c r="N12" t="inlineStr">
        <is>
          <t>204281123271494</t>
        </is>
      </c>
    </row>
    <row r="13">
      <c r="A13" t="inlineStr">
        <is>
          <t>king size silk sheets set</t>
        </is>
      </c>
      <c r="B13" t="inlineStr">
        <is>
          <t>Ranking – push</t>
        </is>
      </c>
      <c r="C13" t="inlineStr">
        <is>
          <t>owned by campaign 8525393732824 on SATIN-KING-BLACK; target 4.3 paid clicks/day at the top of search (rank 8 → ≤5)</t>
        </is>
      </c>
      <c r="D13" t="inlineStr">
        <is>
          <t>Core satin/silk</t>
        </is>
      </c>
      <c r="E13" t="inlineStr">
        <is>
          <t>King</t>
        </is>
      </c>
      <c r="G13" t="n">
        <v>217</v>
      </c>
      <c r="H13" t="n">
        <v>38</v>
      </c>
      <c r="I13" t="n">
        <v>680.11</v>
      </c>
      <c r="J13" t="n">
        <v>56.3</v>
      </c>
      <c r="K13" t="n">
        <v>8888</v>
      </c>
      <c r="L13" t="n">
        <v>5.6</v>
      </c>
      <c r="M13" t="n">
        <v>8</v>
      </c>
      <c r="N13" t="inlineStr">
        <is>
          <t>8525393732824</t>
        </is>
      </c>
    </row>
    <row r="14">
      <c r="A14" t="inlineStr">
        <is>
          <t>silk sheets full</t>
        </is>
      </c>
      <c r="B14" t="inlineStr">
        <is>
          <t>Ranking – push</t>
        </is>
      </c>
      <c r="C14" t="inlineStr">
        <is>
          <t>owned by campaign 53401686626359 on SATIN-FULL-BLACK; target 6.7 paid clicks/day at the top of search (rank 8 → ≤5)</t>
        </is>
      </c>
      <c r="D14" t="inlineStr">
        <is>
          <t>Core satin/silk</t>
        </is>
      </c>
      <c r="E14" t="inlineStr">
        <is>
          <t>Full</t>
        </is>
      </c>
      <c r="G14" t="n">
        <v>353</v>
      </c>
      <c r="H14" t="n">
        <v>62</v>
      </c>
      <c r="I14" t="n">
        <v>648.0700000000001</v>
      </c>
      <c r="J14" t="n">
        <v>36.1</v>
      </c>
      <c r="K14" t="n">
        <v>34534</v>
      </c>
      <c r="L14" t="n">
        <v>2.3</v>
      </c>
      <c r="M14" t="n">
        <v>8</v>
      </c>
      <c r="N14" t="inlineStr">
        <is>
          <t>53401686626359</t>
        </is>
      </c>
    </row>
    <row r="15">
      <c r="A15" t="inlineStr">
        <is>
          <t>satin sheets full</t>
        </is>
      </c>
      <c r="B15" t="inlineStr">
        <is>
          <t>Ranking – push</t>
        </is>
      </c>
      <c r="C15" t="inlineStr">
        <is>
          <t>owned by campaign 66493650063957 on SATIN-FULL-BLACK; target 7.6 paid clicks/day at the top of search (rank 5 → ≤3)</t>
        </is>
      </c>
      <c r="D15" t="inlineStr">
        <is>
          <t>Core satin/silk</t>
        </is>
      </c>
      <c r="E15" t="inlineStr">
        <is>
          <t>Full</t>
        </is>
      </c>
      <c r="G15" t="n">
        <v>300</v>
      </c>
      <c r="H15" t="n">
        <v>68</v>
      </c>
      <c r="I15" t="n">
        <v>614.29</v>
      </c>
      <c r="J15" t="n">
        <v>31.2</v>
      </c>
      <c r="K15" t="n">
        <v>19954</v>
      </c>
      <c r="L15" t="n">
        <v>3.7</v>
      </c>
      <c r="M15" t="n">
        <v>5</v>
      </c>
      <c r="N15" t="inlineStr">
        <is>
          <t>66493650063957</t>
        </is>
      </c>
    </row>
    <row r="16">
      <c r="A16" t="inlineStr">
        <is>
          <t>silk sheets</t>
        </is>
      </c>
      <c r="B16" t="inlineStr">
        <is>
          <t>Ranking – push</t>
        </is>
      </c>
      <c r="C16" t="inlineStr">
        <is>
          <t>owned by campaign 520117564893402 on SATIN-QUEEN-BLACK; target 17.0 paid clicks/day at the top of search (rank 27 → ≤10)</t>
        </is>
      </c>
      <c r="D16" t="inlineStr">
        <is>
          <t>Core satin/silk</t>
        </is>
      </c>
      <c r="G16" t="n">
        <v>494</v>
      </c>
      <c r="H16" t="n">
        <v>55</v>
      </c>
      <c r="I16" t="n">
        <v>600.75</v>
      </c>
      <c r="J16" t="n">
        <v>34.8</v>
      </c>
      <c r="K16" t="n">
        <v>267582</v>
      </c>
      <c r="L16" t="n">
        <v>0.6</v>
      </c>
      <c r="M16" t="n">
        <v>27</v>
      </c>
      <c r="N16" t="inlineStr">
        <is>
          <t>520117564893402</t>
        </is>
      </c>
    </row>
    <row r="17">
      <c r="A17" t="inlineStr">
        <is>
          <t>satin sheets queen</t>
        </is>
      </c>
      <c r="B17" t="inlineStr">
        <is>
          <t>Ranking – push</t>
        </is>
      </c>
      <c r="C17" t="inlineStr">
        <is>
          <t>owned by campaign 504037860004352 on SATIN-QUEEN-BLACK; target 4.0 paid clicks/day at the top of search (rank 6 → ≤5)</t>
        </is>
      </c>
      <c r="D17" t="inlineStr">
        <is>
          <t>Core satin/silk</t>
        </is>
      </c>
      <c r="E17" t="inlineStr">
        <is>
          <t>Queen</t>
        </is>
      </c>
      <c r="G17" t="n">
        <v>221</v>
      </c>
      <c r="H17" t="n">
        <v>37</v>
      </c>
      <c r="I17" t="n">
        <v>559.28</v>
      </c>
      <c r="J17" t="n">
        <v>47.8</v>
      </c>
      <c r="K17" t="n">
        <v>8318</v>
      </c>
      <c r="L17" t="n">
        <v>2.7</v>
      </c>
      <c r="M17" t="n">
        <v>6</v>
      </c>
      <c r="N17" t="inlineStr">
        <is>
          <t>504037860004352</t>
        </is>
      </c>
    </row>
    <row r="18">
      <c r="A18" t="inlineStr">
        <is>
          <t>satin queen sheets set</t>
        </is>
      </c>
      <c r="B18" t="inlineStr">
        <is>
          <t>Ranking – push</t>
        </is>
      </c>
      <c r="C18" t="inlineStr">
        <is>
          <t>owned by campaign 173446552008266 on SATIN-QUEEN-BLACK; target 3.1 paid clicks/day at the top of search (rank 5 → ≤3)</t>
        </is>
      </c>
      <c r="D18" t="inlineStr">
        <is>
          <t>Core satin/silk</t>
        </is>
      </c>
      <c r="E18" t="inlineStr">
        <is>
          <t>Queen</t>
        </is>
      </c>
      <c r="G18" t="n">
        <v>278</v>
      </c>
      <c r="H18" t="n">
        <v>42</v>
      </c>
      <c r="I18" t="n">
        <v>538.89</v>
      </c>
      <c r="J18" t="n">
        <v>44.6</v>
      </c>
      <c r="K18" t="n">
        <v>7536</v>
      </c>
      <c r="L18" t="n">
        <v>7.1</v>
      </c>
      <c r="M18" t="n">
        <v>5</v>
      </c>
      <c r="N18" t="inlineStr">
        <is>
          <t>173446552008266</t>
        </is>
      </c>
    </row>
    <row r="19">
      <c r="A19" t="inlineStr">
        <is>
          <t>queen size silk sheets set</t>
        </is>
      </c>
      <c r="B19" t="inlineStr">
        <is>
          <t>Ranking – push</t>
        </is>
      </c>
      <c r="C19" t="inlineStr">
        <is>
          <t>owned by campaign 109961423227131 on SATIN-QUEEN-BLACK; target 0.3 paid clicks/day at the top of search (rank 6 → ≤5)</t>
        </is>
      </c>
      <c r="D19" t="inlineStr">
        <is>
          <t>Core satin/silk</t>
        </is>
      </c>
      <c r="E19" t="inlineStr">
        <is>
          <t>Queen</t>
        </is>
      </c>
      <c r="G19" t="n">
        <v>228</v>
      </c>
      <c r="H19" t="n">
        <v>31</v>
      </c>
      <c r="I19" t="n">
        <v>535.2</v>
      </c>
      <c r="J19" t="n">
        <v>58</v>
      </c>
      <c r="K19" t="n">
        <v>6007</v>
      </c>
      <c r="L19" t="n">
        <v>7.9</v>
      </c>
      <c r="M19" t="n">
        <v>6</v>
      </c>
      <c r="N19" t="inlineStr">
        <is>
          <t>109961423227131</t>
        </is>
      </c>
    </row>
    <row r="20">
      <c r="A20" t="inlineStr">
        <is>
          <t>black silk sheets</t>
        </is>
      </c>
      <c r="B20" t="inlineStr">
        <is>
          <t>Ranking – push</t>
        </is>
      </c>
      <c r="C20" t="inlineStr">
        <is>
          <t>owned by campaign 234075729975572 on SATIN-QUEEN-BLACK; target 5.9 paid clicks/day at the top of search (rank 11 → ≤10)</t>
        </is>
      </c>
      <c r="D20" t="inlineStr">
        <is>
          <t>Core satin/silk</t>
        </is>
      </c>
      <c r="F20" t="inlineStr">
        <is>
          <t>black</t>
        </is>
      </c>
      <c r="G20" t="n">
        <v>278</v>
      </c>
      <c r="H20" t="n">
        <v>48</v>
      </c>
      <c r="I20" t="n">
        <v>531.26</v>
      </c>
      <c r="J20" t="n">
        <v>35.9</v>
      </c>
      <c r="K20" t="n">
        <v>32440</v>
      </c>
      <c r="L20" t="n">
        <v>2.3</v>
      </c>
      <c r="M20" t="n">
        <v>11</v>
      </c>
      <c r="N20" t="inlineStr">
        <is>
          <t>234075729975572</t>
        </is>
      </c>
    </row>
    <row r="21">
      <c r="A21" t="inlineStr">
        <is>
          <t>king size satin sheet set</t>
        </is>
      </c>
      <c r="B21" t="inlineStr">
        <is>
          <t>Ranking – maintain</t>
        </is>
      </c>
      <c r="C21" t="inlineStr">
        <is>
          <t>owned by campaign 509115242799026 on SATIN-KING-BLACK; target 1.8 paid clicks/day at the top of search (rank 4 → hold)</t>
        </is>
      </c>
      <c r="D21" t="inlineStr">
        <is>
          <t>Core satin/silk</t>
        </is>
      </c>
      <c r="E21" t="inlineStr">
        <is>
          <t>King</t>
        </is>
      </c>
      <c r="G21" t="n">
        <v>178</v>
      </c>
      <c r="H21" t="n">
        <v>34</v>
      </c>
      <c r="I21" t="n">
        <v>526.25</v>
      </c>
      <c r="J21" t="n">
        <v>49.4</v>
      </c>
      <c r="K21" t="n">
        <v>2987</v>
      </c>
      <c r="L21" t="n">
        <v>7.3</v>
      </c>
      <c r="M21" t="n">
        <v>4</v>
      </c>
      <c r="N21" t="inlineStr">
        <is>
          <t>509115242799026</t>
        </is>
      </c>
    </row>
    <row r="22">
      <c r="A22" t="inlineStr">
        <is>
          <t>silk queen bed sheets set</t>
        </is>
      </c>
      <c r="B22" t="inlineStr">
        <is>
          <t>Ranking – push</t>
        </is>
      </c>
      <c r="C22" t="inlineStr">
        <is>
          <t>owned by campaign 152302990884047 on SATIN-QUEEN-BLACK; target 2.7 paid clicks/day at the top of search (rank 11 → ≤10)</t>
        </is>
      </c>
      <c r="D22" t="inlineStr">
        <is>
          <t>Core satin/silk</t>
        </is>
      </c>
      <c r="E22" t="inlineStr">
        <is>
          <t>Queen</t>
        </is>
      </c>
      <c r="G22" t="n">
        <v>289</v>
      </c>
      <c r="H22" t="n">
        <v>43</v>
      </c>
      <c r="I22" t="n">
        <v>518.38</v>
      </c>
      <c r="J22" t="n">
        <v>41.3</v>
      </c>
      <c r="K22" t="n">
        <v>17014</v>
      </c>
      <c r="L22" t="n">
        <v>3.9</v>
      </c>
      <c r="M22" t="n">
        <v>11</v>
      </c>
      <c r="N22" t="inlineStr">
        <is>
          <t>152302990884047</t>
        </is>
      </c>
    </row>
    <row r="23">
      <c r="A23" t="inlineStr">
        <is>
          <t>king satin sheets</t>
        </is>
      </c>
      <c r="B23" t="inlineStr">
        <is>
          <t>Ranking – push</t>
        </is>
      </c>
      <c r="C23" t="inlineStr">
        <is>
          <t>owned by campaign 274586208953923 on SATIN-KING-BLACK; target 4.1 paid clicks/day at the top of search (rank 9 → ≤5)</t>
        </is>
      </c>
      <c r="D23" t="inlineStr">
        <is>
          <t>Core satin/silk</t>
        </is>
      </c>
      <c r="E23" t="inlineStr">
        <is>
          <t>King</t>
        </is>
      </c>
      <c r="G23" t="n">
        <v>223</v>
      </c>
      <c r="H23" t="n">
        <v>29</v>
      </c>
      <c r="I23" t="n">
        <v>486.93</v>
      </c>
      <c r="J23" t="n">
        <v>51.4</v>
      </c>
      <c r="K23" t="n">
        <v>6465</v>
      </c>
      <c r="L23" t="n">
        <v>2.6</v>
      </c>
      <c r="M23" t="n">
        <v>9</v>
      </c>
      <c r="N23" t="inlineStr">
        <is>
          <t>274586208953923</t>
        </is>
      </c>
    </row>
    <row r="24">
      <c r="A24" t="inlineStr">
        <is>
          <t>silk bed sheets queen</t>
        </is>
      </c>
      <c r="B24" t="inlineStr">
        <is>
          <t>Ranking – push</t>
        </is>
      </c>
      <c r="C24" t="inlineStr">
        <is>
          <t>owned by campaign 99038470646931 on SATIN-QUEEN-BLACK; target 1.6 paid clicks/day at the top of search (rank 12 → ≤10)</t>
        </is>
      </c>
      <c r="D24" t="inlineStr">
        <is>
          <t>Core satin/silk</t>
        </is>
      </c>
      <c r="E24" t="inlineStr">
        <is>
          <t>Queen</t>
        </is>
      </c>
      <c r="G24" t="n">
        <v>257</v>
      </c>
      <c r="H24" t="n">
        <v>39</v>
      </c>
      <c r="I24" t="n">
        <v>483.1</v>
      </c>
      <c r="J24" t="n">
        <v>42.1</v>
      </c>
      <c r="K24" t="n">
        <v>21584</v>
      </c>
      <c r="L24" t="n">
        <v>2.8</v>
      </c>
      <c r="M24" t="n">
        <v>12</v>
      </c>
      <c r="N24" t="inlineStr">
        <is>
          <t>99038470646931</t>
        </is>
      </c>
    </row>
    <row r="25">
      <c r="A25" t="inlineStr">
        <is>
          <t>queen satin sheet set</t>
        </is>
      </c>
      <c r="B25" t="inlineStr">
        <is>
          <t>Ranking – push</t>
        </is>
      </c>
      <c r="C25" t="inlineStr">
        <is>
          <t>owned by campaign 175196158559991 on SATIN-QUEEN-BLACK; target 2.6 paid clicks/day at the top of search (rank 5 → ≤3)</t>
        </is>
      </c>
      <c r="D25" t="inlineStr">
        <is>
          <t>Core satin/silk</t>
        </is>
      </c>
      <c r="E25" t="inlineStr">
        <is>
          <t>Queen</t>
        </is>
      </c>
      <c r="G25" t="n">
        <v>247</v>
      </c>
      <c r="H25" t="n">
        <v>53</v>
      </c>
      <c r="I25" t="n">
        <v>476.47</v>
      </c>
      <c r="J25" t="n">
        <v>31</v>
      </c>
      <c r="K25" t="n">
        <v>9997</v>
      </c>
      <c r="L25" t="n">
        <v>3.8</v>
      </c>
      <c r="M25" t="n">
        <v>5</v>
      </c>
      <c r="N25" t="inlineStr">
        <is>
          <t>175196158559991</t>
        </is>
      </c>
    </row>
    <row r="26">
      <c r="A26" t="inlineStr">
        <is>
          <t>silk bed sheets full</t>
        </is>
      </c>
      <c r="B26" t="inlineStr">
        <is>
          <t>Ranking – push</t>
        </is>
      </c>
      <c r="C26" t="inlineStr">
        <is>
          <t>owned by campaign 118688193849833 on SATIN-FULL-BLACK; target 1.8 paid clicks/day at the top of search (rank 4 → ≤3)</t>
        </is>
      </c>
      <c r="D26" t="inlineStr">
        <is>
          <t>Core satin/silk</t>
        </is>
      </c>
      <c r="E26" t="inlineStr">
        <is>
          <t>Full</t>
        </is>
      </c>
      <c r="G26" t="n">
        <v>237</v>
      </c>
      <c r="H26" t="n">
        <v>44</v>
      </c>
      <c r="I26" t="n">
        <v>463.95</v>
      </c>
      <c r="J26" t="n">
        <v>35.9</v>
      </c>
      <c r="K26" t="n">
        <v>9750</v>
      </c>
      <c r="L26" t="n">
        <v>7.5</v>
      </c>
      <c r="M26" t="n">
        <v>4</v>
      </c>
      <c r="N26" t="inlineStr">
        <is>
          <t>118688193849833</t>
        </is>
      </c>
    </row>
    <row r="27">
      <c r="A27" t="inlineStr">
        <is>
          <t>silk sheets king</t>
        </is>
      </c>
      <c r="B27" t="inlineStr">
        <is>
          <t>Ranking – push</t>
        </is>
      </c>
      <c r="C27" t="inlineStr">
        <is>
          <t>owned by campaign 8589448083338 on SATIN-KING-BLACK; target 3.4 paid clicks/day at the top of search (rank 30 → ≤10)</t>
        </is>
      </c>
      <c r="D27" t="inlineStr">
        <is>
          <t>Core satin/silk</t>
        </is>
      </c>
      <c r="E27" t="inlineStr">
        <is>
          <t>King</t>
        </is>
      </c>
      <c r="G27" t="n">
        <v>237</v>
      </c>
      <c r="H27" t="n">
        <v>38</v>
      </c>
      <c r="I27" t="n">
        <v>437.77</v>
      </c>
      <c r="J27" t="n">
        <v>33.2</v>
      </c>
      <c r="K27" t="n">
        <v>33763</v>
      </c>
      <c r="L27" t="n">
        <v>2</v>
      </c>
      <c r="M27" t="n">
        <v>30</v>
      </c>
      <c r="N27" t="inlineStr">
        <is>
          <t>8589448083338</t>
        </is>
      </c>
    </row>
    <row r="28">
      <c r="A28" t="inlineStr">
        <is>
          <t>black silk sheets queen</t>
        </is>
      </c>
      <c r="B28" t="inlineStr">
        <is>
          <t>Ranking – push</t>
        </is>
      </c>
      <c r="C28" t="inlineStr">
        <is>
          <t>owned by campaign 117094112974140 on SATIN-QUEEN-BLACK; target 2.2 paid clicks/day at the top of search (rank 4 → ≤3)</t>
        </is>
      </c>
      <c r="D28" t="inlineStr">
        <is>
          <t>Core satin/silk</t>
        </is>
      </c>
      <c r="E28" t="inlineStr">
        <is>
          <t>Queen</t>
        </is>
      </c>
      <c r="F28" t="inlineStr">
        <is>
          <t>black</t>
        </is>
      </c>
      <c r="G28" t="n">
        <v>196</v>
      </c>
      <c r="H28" t="n">
        <v>34</v>
      </c>
      <c r="I28" t="n">
        <v>413.33</v>
      </c>
      <c r="J28" t="n">
        <v>45.2</v>
      </c>
      <c r="K28" t="n">
        <v>4825</v>
      </c>
      <c r="L28" t="n">
        <v>7.7</v>
      </c>
      <c r="M28" t="n">
        <v>4</v>
      </c>
      <c r="N28" t="inlineStr">
        <is>
          <t>117094112974140</t>
        </is>
      </c>
    </row>
    <row r="29">
      <c r="A29" t="inlineStr">
        <is>
          <t>king size silk sheets</t>
        </is>
      </c>
      <c r="B29" t="inlineStr">
        <is>
          <t>Ranking – maintain</t>
        </is>
      </c>
      <c r="C29" t="inlineStr">
        <is>
          <t>owned by campaign 96870561028328 on SATIN-KING-BLACK; target 2.17 paid clicks/day at the top of search (rank 9 → hold)</t>
        </is>
      </c>
      <c r="D29" t="inlineStr">
        <is>
          <t>Core satin/silk</t>
        </is>
      </c>
      <c r="E29" t="inlineStr">
        <is>
          <t>King</t>
        </is>
      </c>
      <c r="G29" t="n">
        <v>129</v>
      </c>
      <c r="H29" t="n">
        <v>15</v>
      </c>
      <c r="I29" t="n">
        <v>384.43</v>
      </c>
      <c r="J29" t="n">
        <v>79.7</v>
      </c>
      <c r="K29" t="n">
        <v>4900</v>
      </c>
      <c r="L29" t="n">
        <v>3</v>
      </c>
      <c r="M29" t="n">
        <v>9</v>
      </c>
      <c r="N29" t="inlineStr">
        <is>
          <t>96870561028328</t>
        </is>
      </c>
    </row>
    <row r="30">
      <c r="A30" t="inlineStr">
        <is>
          <t>silk sheets twin</t>
        </is>
      </c>
      <c r="B30" t="inlineStr">
        <is>
          <t>Hold (Twin stock)</t>
        </is>
      </c>
      <c r="C30" t="inlineStr">
        <is>
          <t>Twin ranking term; Twin Black has under 60 days of stock at push pace</t>
        </is>
      </c>
      <c r="D30" t="inlineStr">
        <is>
          <t>Core satin/silk</t>
        </is>
      </c>
      <c r="E30" t="inlineStr">
        <is>
          <t>Twin</t>
        </is>
      </c>
      <c r="G30" t="n">
        <v>169</v>
      </c>
      <c r="H30" t="n">
        <v>22</v>
      </c>
      <c r="I30" t="n">
        <v>372.66</v>
      </c>
      <c r="J30" t="n">
        <v>59.5</v>
      </c>
      <c r="K30" t="n">
        <v>15658</v>
      </c>
      <c r="L30" t="n">
        <v>2.6</v>
      </c>
      <c r="M30" t="n">
        <v>90</v>
      </c>
    </row>
    <row r="31">
      <c r="A31" t="inlineStr">
        <is>
          <t>satin bed sheets queen</t>
        </is>
      </c>
      <c r="B31" t="inlineStr">
        <is>
          <t>Ranking – push</t>
        </is>
      </c>
      <c r="C31" t="inlineStr">
        <is>
          <t>owned by campaign 79231677791815 on SATIN-QUEEN-BLACK; target 1.5 paid clicks/day at the top of search (rank 7 → ≤5)</t>
        </is>
      </c>
      <c r="D31" t="inlineStr">
        <is>
          <t>Core satin/silk</t>
        </is>
      </c>
      <c r="E31" t="inlineStr">
        <is>
          <t>Queen</t>
        </is>
      </c>
      <c r="G31" t="n">
        <v>225</v>
      </c>
      <c r="H31" t="n">
        <v>30</v>
      </c>
      <c r="I31" t="n">
        <v>369.5</v>
      </c>
      <c r="J31" t="n">
        <v>41.3</v>
      </c>
      <c r="K31" t="n">
        <v>8951</v>
      </c>
      <c r="L31" t="n">
        <v>7.2</v>
      </c>
      <c r="M31" t="n">
        <v>7</v>
      </c>
      <c r="N31" t="inlineStr">
        <is>
          <t>79231677791815</t>
        </is>
      </c>
    </row>
    <row r="32">
      <c r="A32" t="inlineStr">
        <is>
          <t>queen satin sheets</t>
        </is>
      </c>
      <c r="B32" t="inlineStr">
        <is>
          <t>Ranking – push</t>
        </is>
      </c>
      <c r="C32" t="inlineStr">
        <is>
          <t>owned by campaign 238180925389130 on SATIN-QUEEN-BLACK; target 3.2 paid clicks/day at the top of search (rank 9 → ≤5)</t>
        </is>
      </c>
      <c r="D32" t="inlineStr">
        <is>
          <t>Core satin/silk</t>
        </is>
      </c>
      <c r="E32" t="inlineStr">
        <is>
          <t>Queen</t>
        </is>
      </c>
      <c r="G32" t="n">
        <v>157</v>
      </c>
      <c r="H32" t="n">
        <v>33</v>
      </c>
      <c r="I32" t="n">
        <v>344.48</v>
      </c>
      <c r="J32" t="n">
        <v>32.8</v>
      </c>
      <c r="K32" t="n">
        <v>5388</v>
      </c>
      <c r="L32" t="n">
        <v>0.9</v>
      </c>
      <c r="M32" t="n">
        <v>9</v>
      </c>
      <c r="N32" t="inlineStr">
        <is>
          <t>238180925389130</t>
        </is>
      </c>
    </row>
    <row r="33">
      <c r="A33" t="inlineStr">
        <is>
          <t>king size satin sheets</t>
        </is>
      </c>
      <c r="B33" t="inlineStr">
        <is>
          <t>Ranking – push</t>
        </is>
      </c>
      <c r="C33" t="inlineStr">
        <is>
          <t>owned by campaign 238083744058367 on SATIN-KING-BLACK; target 2.5 paid clicks/day at the top of search (rank 5 → ≤3)</t>
        </is>
      </c>
      <c r="D33" t="inlineStr">
        <is>
          <t>Core satin/silk</t>
        </is>
      </c>
      <c r="E33" t="inlineStr">
        <is>
          <t>King</t>
        </is>
      </c>
      <c r="G33" t="n">
        <v>139</v>
      </c>
      <c r="H33" t="n">
        <v>33</v>
      </c>
      <c r="I33" t="n">
        <v>305.66</v>
      </c>
      <c r="J33" t="n">
        <v>29.6</v>
      </c>
      <c r="K33" t="n">
        <v>5473</v>
      </c>
      <c r="L33" t="n">
        <v>4</v>
      </c>
      <c r="M33" t="n">
        <v>5</v>
      </c>
      <c r="N33" t="inlineStr">
        <is>
          <t>238083744058367</t>
        </is>
      </c>
    </row>
    <row r="34">
      <c r="A34" t="inlineStr">
        <is>
          <t>black satin sheets full</t>
        </is>
      </c>
      <c r="B34" t="inlineStr">
        <is>
          <t>Ranking – push</t>
        </is>
      </c>
      <c r="C34" t="inlineStr">
        <is>
          <t>owned by campaign 159484070732130 on SATIN-FULL-BLACK; target 1.0 paid clicks/day at the top of search (rank 6 → ≤5)</t>
        </is>
      </c>
      <c r="D34" t="inlineStr">
        <is>
          <t>Core satin/silk</t>
        </is>
      </c>
      <c r="E34" t="inlineStr">
        <is>
          <t>Full</t>
        </is>
      </c>
      <c r="F34" t="inlineStr">
        <is>
          <t>black</t>
        </is>
      </c>
      <c r="G34" t="n">
        <v>121</v>
      </c>
      <c r="H34" t="n">
        <v>34</v>
      </c>
      <c r="I34" t="n">
        <v>300.06</v>
      </c>
      <c r="J34" t="n">
        <v>29.2</v>
      </c>
      <c r="K34" t="n">
        <v>2325</v>
      </c>
      <c r="L34" t="n">
        <v>8.199999999999999</v>
      </c>
      <c r="M34" t="n">
        <v>6</v>
      </c>
      <c r="N34" t="inlineStr">
        <is>
          <t>159484070732130</t>
        </is>
      </c>
    </row>
    <row r="35">
      <c r="A35" t="inlineStr">
        <is>
          <t>black satin sheets</t>
        </is>
      </c>
      <c r="B35" t="inlineStr">
        <is>
          <t>Ranking – push</t>
        </is>
      </c>
      <c r="C35" t="inlineStr">
        <is>
          <t>owned by campaign 132033654836368 on SATIN-QUEEN-BLACK; target 2.9 paid clicks/day at the top of search (rank 5 → ≤3)</t>
        </is>
      </c>
      <c r="D35" t="inlineStr">
        <is>
          <t>Core satin/silk</t>
        </is>
      </c>
      <c r="F35" t="inlineStr">
        <is>
          <t>black</t>
        </is>
      </c>
      <c r="G35" t="n">
        <v>188</v>
      </c>
      <c r="H35" t="n">
        <v>33</v>
      </c>
      <c r="I35" t="n">
        <v>295.66</v>
      </c>
      <c r="J35" t="n">
        <v>31.5</v>
      </c>
      <c r="K35" t="n">
        <v>16407</v>
      </c>
      <c r="L35" t="n">
        <v>5</v>
      </c>
      <c r="M35" t="n">
        <v>5</v>
      </c>
      <c r="N35" t="inlineStr">
        <is>
          <t>132033654836368</t>
        </is>
      </c>
    </row>
    <row r="36">
      <c r="A36" t="inlineStr">
        <is>
          <t>silk twin bed sheets</t>
        </is>
      </c>
      <c r="B36" t="inlineStr">
        <is>
          <t>Hold (Twin stock)</t>
        </is>
      </c>
      <c r="C36" t="inlineStr">
        <is>
          <t>Twin ranking term; Twin Black has under 60 days of stock at push pace</t>
        </is>
      </c>
      <c r="D36" t="inlineStr">
        <is>
          <t>Core satin/silk</t>
        </is>
      </c>
      <c r="E36" t="inlineStr">
        <is>
          <t>Twin</t>
        </is>
      </c>
      <c r="G36" t="n">
        <v>92</v>
      </c>
      <c r="H36" t="n">
        <v>24</v>
      </c>
      <c r="I36" t="n">
        <v>267.8</v>
      </c>
      <c r="J36" t="n">
        <v>41.8</v>
      </c>
      <c r="K36" t="n">
        <v>5686</v>
      </c>
      <c r="L36" t="n">
        <v>6.4</v>
      </c>
      <c r="M36" t="n">
        <v>86</v>
      </c>
    </row>
    <row r="37">
      <c r="A37" t="inlineStr">
        <is>
          <t>queen sheets silk</t>
        </is>
      </c>
      <c r="B37" t="inlineStr">
        <is>
          <t>Ranking – maintain</t>
        </is>
      </c>
      <c r="C37" t="inlineStr">
        <is>
          <t>owned by campaign NEW exact campaign on SATIN-QUEEN-BLACK; target 0.8 paid clicks/day at the top of search (rank 8 → hold)</t>
        </is>
      </c>
      <c r="D37" t="inlineStr">
        <is>
          <t>Core satin/silk</t>
        </is>
      </c>
      <c r="E37" t="inlineStr">
        <is>
          <t>Queen</t>
        </is>
      </c>
      <c r="G37" t="n">
        <v>93</v>
      </c>
      <c r="H37" t="n">
        <v>12</v>
      </c>
      <c r="I37" t="n">
        <v>249.67</v>
      </c>
      <c r="J37" t="n">
        <v>71.5</v>
      </c>
      <c r="K37" t="n">
        <v>4469</v>
      </c>
      <c r="L37" t="n">
        <v>2.8</v>
      </c>
      <c r="M37" t="n">
        <v>8</v>
      </c>
    </row>
    <row r="38">
      <c r="A38" t="inlineStr">
        <is>
          <t>satin bed sheets</t>
        </is>
      </c>
      <c r="B38" t="inlineStr">
        <is>
          <t>Ranking – push</t>
        </is>
      </c>
      <c r="C38" t="inlineStr">
        <is>
          <t>owned by campaign 100715192346760 on SATIN-QUEEN-BLACK; target 1.6 paid clicks/day at the top of search (rank 13 → ≤10)</t>
        </is>
      </c>
      <c r="D38" t="inlineStr">
        <is>
          <t>Core satin/silk</t>
        </is>
      </c>
      <c r="G38" t="n">
        <v>159</v>
      </c>
      <c r="H38" t="n">
        <v>16</v>
      </c>
      <c r="I38" t="n">
        <v>248.25</v>
      </c>
      <c r="J38" t="n">
        <v>58.4</v>
      </c>
      <c r="K38" t="n">
        <v>27669</v>
      </c>
      <c r="L38" t="n">
        <v>1.2</v>
      </c>
      <c r="M38" t="n">
        <v>13</v>
      </c>
      <c r="N38" t="inlineStr">
        <is>
          <t>100715192346760</t>
        </is>
      </c>
    </row>
    <row r="39">
      <c r="A39" t="inlineStr">
        <is>
          <t>full size silk sheets</t>
        </is>
      </c>
      <c r="B39" t="inlineStr">
        <is>
          <t>Ranking – push</t>
        </is>
      </c>
      <c r="C39" t="inlineStr">
        <is>
          <t>owned by campaign 264130503590458 on SATIN-FULL-BLACK; target 2.0 paid clicks/day at the top of search (rank 9 → ≤5)</t>
        </is>
      </c>
      <c r="D39" t="inlineStr">
        <is>
          <t>Core satin/silk</t>
        </is>
      </c>
      <c r="E39" t="inlineStr">
        <is>
          <t>Full</t>
        </is>
      </c>
      <c r="G39" t="n">
        <v>159</v>
      </c>
      <c r="H39" t="n">
        <v>22</v>
      </c>
      <c r="I39" t="n">
        <v>239.39</v>
      </c>
      <c r="J39" t="n">
        <v>37.8</v>
      </c>
      <c r="K39" t="n">
        <v>7553</v>
      </c>
      <c r="L39" t="n">
        <v>3.3</v>
      </c>
      <c r="M39" t="n">
        <v>9</v>
      </c>
      <c r="N39" t="inlineStr">
        <is>
          <t>264130503590458</t>
        </is>
      </c>
    </row>
    <row r="40">
      <c r="A40" t="inlineStr">
        <is>
          <t>silk sheets full size</t>
        </is>
      </c>
      <c r="B40" t="inlineStr">
        <is>
          <t>Ranking – maintain</t>
        </is>
      </c>
      <c r="C40" t="inlineStr">
        <is>
          <t>owned by campaign 137973631643313 on SATIN-FULL-BLACK; target 2.43 paid clicks/day at the top of search (rank 9 → hold)</t>
        </is>
      </c>
      <c r="D40" t="inlineStr">
        <is>
          <t>Core satin/silk</t>
        </is>
      </c>
      <c r="E40" t="inlineStr">
        <is>
          <t>Full</t>
        </is>
      </c>
      <c r="G40" t="n">
        <v>123</v>
      </c>
      <c r="H40" t="n">
        <v>20</v>
      </c>
      <c r="I40" t="n">
        <v>237.15</v>
      </c>
      <c r="J40" t="n">
        <v>43.2</v>
      </c>
      <c r="K40" t="n">
        <v>4371</v>
      </c>
      <c r="L40" t="n">
        <v>5.3</v>
      </c>
      <c r="M40" t="n">
        <v>9</v>
      </c>
      <c r="N40" t="inlineStr">
        <is>
          <t>137973631643313</t>
        </is>
      </c>
    </row>
    <row r="41">
      <c r="A41" t="inlineStr">
        <is>
          <t>satin king sheets set</t>
        </is>
      </c>
      <c r="B41" t="inlineStr">
        <is>
          <t>Ranking – maintain</t>
        </is>
      </c>
      <c r="C41" t="inlineStr">
        <is>
          <t>owned by campaign 59818700734597 on SATIN-KING-BLACK; target 1.5 paid clicks/day at the top of search (rank 6 → hold)</t>
        </is>
      </c>
      <c r="D41" t="inlineStr">
        <is>
          <t>Core satin/silk</t>
        </is>
      </c>
      <c r="E41" t="inlineStr">
        <is>
          <t>King</t>
        </is>
      </c>
      <c r="G41" t="n">
        <v>149</v>
      </c>
      <c r="H41" t="n">
        <v>19</v>
      </c>
      <c r="I41" t="n">
        <v>236.86</v>
      </c>
      <c r="J41" t="n">
        <v>36.9</v>
      </c>
      <c r="K41" t="n">
        <v>4550</v>
      </c>
      <c r="L41" t="n">
        <v>2.8</v>
      </c>
      <c r="M41" t="n">
        <v>6</v>
      </c>
      <c r="N41" t="inlineStr">
        <is>
          <t>59818700734597</t>
        </is>
      </c>
    </row>
    <row r="42">
      <c r="A42" t="inlineStr">
        <is>
          <t>satin queen sheets</t>
        </is>
      </c>
      <c r="B42" t="inlineStr">
        <is>
          <t>Ranking – maintain</t>
        </is>
      </c>
      <c r="C42" t="inlineStr">
        <is>
          <t>owned by campaign 179865095197860 on SATIN-QUEEN-BLACK; target 0.8 paid clicks/day at the top of search (rank 10 → hold)</t>
        </is>
      </c>
      <c r="D42" t="inlineStr">
        <is>
          <t>Core satin/silk</t>
        </is>
      </c>
      <c r="E42" t="inlineStr">
        <is>
          <t>Queen</t>
        </is>
      </c>
      <c r="G42" t="n">
        <v>107</v>
      </c>
      <c r="H42" t="n">
        <v>11</v>
      </c>
      <c r="I42" t="n">
        <v>231.8</v>
      </c>
      <c r="J42" t="n">
        <v>70.59999999999999</v>
      </c>
      <c r="K42" t="n">
        <v>2810</v>
      </c>
      <c r="L42" t="n">
        <v>2</v>
      </c>
      <c r="M42" t="n">
        <v>10</v>
      </c>
      <c r="N42" t="inlineStr">
        <is>
          <t>179865095197860</t>
        </is>
      </c>
    </row>
    <row r="43">
      <c r="A43" t="inlineStr">
        <is>
          <t>silk black sheets</t>
        </is>
      </c>
      <c r="B43" t="inlineStr">
        <is>
          <t>Ranking – maintain</t>
        </is>
      </c>
      <c r="C43" t="inlineStr">
        <is>
          <t>owned by campaign 134608688897105 on SATIN-QUEEN-BLACK; target 1.5 paid clicks/day at the top of search (rank 7 → hold)</t>
        </is>
      </c>
      <c r="D43" t="inlineStr">
        <is>
          <t>Core satin/silk</t>
        </is>
      </c>
      <c r="F43" t="inlineStr">
        <is>
          <t>black</t>
        </is>
      </c>
      <c r="G43" t="n">
        <v>112</v>
      </c>
      <c r="H43" t="n">
        <v>16</v>
      </c>
      <c r="I43" t="n">
        <v>226.58</v>
      </c>
      <c r="J43" t="n">
        <v>44.7</v>
      </c>
      <c r="K43" t="n">
        <v>3039</v>
      </c>
      <c r="L43" t="n">
        <v>7.8</v>
      </c>
      <c r="M43" t="n">
        <v>7</v>
      </c>
      <c r="N43" t="inlineStr">
        <is>
          <t>134608688897105</t>
        </is>
      </c>
    </row>
    <row r="44">
      <c r="A44" t="inlineStr">
        <is>
          <t>satin bed sheets full</t>
        </is>
      </c>
      <c r="B44" t="inlineStr">
        <is>
          <t>Ranking – maintain</t>
        </is>
      </c>
      <c r="C44" t="inlineStr">
        <is>
          <t>owned by campaign 244008066214488 on SATIN-FULL-BLACK; target 1.57 paid clicks/day at the top of search (rank 8 → hold)</t>
        </is>
      </c>
      <c r="D44" t="inlineStr">
        <is>
          <t>Core satin/silk</t>
        </is>
      </c>
      <c r="E44" t="inlineStr">
        <is>
          <t>Full</t>
        </is>
      </c>
      <c r="G44" t="n">
        <v>79</v>
      </c>
      <c r="H44" t="n">
        <v>14</v>
      </c>
      <c r="I44" t="n">
        <v>201.62</v>
      </c>
      <c r="J44" t="n">
        <v>49.2</v>
      </c>
      <c r="K44" t="n">
        <v>4349</v>
      </c>
      <c r="L44" t="n">
        <v>3.5</v>
      </c>
      <c r="M44" t="n">
        <v>8</v>
      </c>
      <c r="N44" t="inlineStr">
        <is>
          <t>244008066214488</t>
        </is>
      </c>
    </row>
    <row r="45">
      <c r="A45" t="inlineStr">
        <is>
          <t>queen bed sheets silk</t>
        </is>
      </c>
      <c r="B45" t="inlineStr">
        <is>
          <t>Ranking – maintain</t>
        </is>
      </c>
      <c r="C45" t="inlineStr">
        <is>
          <t>owned by campaign 10111709816414 on SATIN-QUEEN-BLACK; target 0.87 paid clicks/day at the top of search (rank 10 → hold)</t>
        </is>
      </c>
      <c r="D45" t="inlineStr">
        <is>
          <t>Core satin/silk</t>
        </is>
      </c>
      <c r="E45" t="inlineStr">
        <is>
          <t>Queen</t>
        </is>
      </c>
      <c r="G45" t="n">
        <v>88</v>
      </c>
      <c r="H45" t="n">
        <v>22</v>
      </c>
      <c r="I45" t="n">
        <v>196.88</v>
      </c>
      <c r="J45" t="n">
        <v>30</v>
      </c>
      <c r="K45" t="n">
        <v>4316</v>
      </c>
      <c r="L45" t="n">
        <v>9.699999999999999</v>
      </c>
      <c r="M45" t="n">
        <v>10</v>
      </c>
      <c r="N45" t="inlineStr">
        <is>
          <t>10111709816414</t>
        </is>
      </c>
    </row>
    <row r="46">
      <c r="A46" t="inlineStr">
        <is>
          <t>twin silk sheets</t>
        </is>
      </c>
      <c r="B46" t="inlineStr">
        <is>
          <t>Hold (Twin stock)</t>
        </is>
      </c>
      <c r="C46" t="inlineStr">
        <is>
          <t>Twin ranking term; Twin Black has under 60 days of stock at push pace</t>
        </is>
      </c>
      <c r="D46" t="inlineStr">
        <is>
          <t>Core satin/silk</t>
        </is>
      </c>
      <c r="E46" t="inlineStr">
        <is>
          <t>Twin</t>
        </is>
      </c>
      <c r="G46" t="n">
        <v>96</v>
      </c>
      <c r="H46" t="n">
        <v>15</v>
      </c>
      <c r="I46" t="n">
        <v>196.79</v>
      </c>
      <c r="J46" t="n">
        <v>46.2</v>
      </c>
      <c r="K46" t="n">
        <v>4792</v>
      </c>
      <c r="L46" t="n">
        <v>3</v>
      </c>
      <c r="M46" t="n">
        <v>72</v>
      </c>
    </row>
    <row r="47">
      <c r="A47" t="inlineStr">
        <is>
          <t>grey silk sheets</t>
        </is>
      </c>
      <c r="B47" t="inlineStr">
        <is>
          <t>Exact on LTSF child (add to the existing colour/LTSF exact campaign)</t>
        </is>
      </c>
      <c r="C47" t="inlineStr">
        <is>
          <t>colour term for SATIN-QUEEN-GREY (LTSF #1, ~888 aged units): SQP 2233 searches in Q3</t>
        </is>
      </c>
      <c r="D47" t="inlineStr">
        <is>
          <t>Core satin/silk</t>
        </is>
      </c>
      <c r="F47" t="inlineStr">
        <is>
          <t>grey</t>
        </is>
      </c>
      <c r="G47" t="n">
        <v>125</v>
      </c>
      <c r="H47" t="n">
        <v>18</v>
      </c>
      <c r="I47" t="n">
        <v>196.6</v>
      </c>
      <c r="J47" t="n">
        <v>36.1</v>
      </c>
      <c r="K47" t="n">
        <v>2233</v>
      </c>
      <c r="L47" t="n">
        <v>2.6</v>
      </c>
      <c r="M47" t="n">
        <v>8</v>
      </c>
    </row>
    <row r="48">
      <c r="A48" t="inlineStr">
        <is>
          <t>silk satin sheets</t>
        </is>
      </c>
      <c r="B48" t="inlineStr">
        <is>
          <t>Ranking – maintain</t>
        </is>
      </c>
      <c r="C48" t="inlineStr">
        <is>
          <t>owned by campaign 181043135198607 on SATIN-QUEEN-BLACK; target 3.1 paid clicks/day at the top of search (rank 5 → hold)</t>
        </is>
      </c>
      <c r="D48" t="inlineStr">
        <is>
          <t>Core satin/silk</t>
        </is>
      </c>
      <c r="G48" t="n">
        <v>161</v>
      </c>
      <c r="H48" t="n">
        <v>28</v>
      </c>
      <c r="I48" t="n">
        <v>196.33</v>
      </c>
      <c r="J48" t="n">
        <v>24.2</v>
      </c>
      <c r="K48" t="n">
        <v>5097</v>
      </c>
      <c r="L48" t="n">
        <v>6.7</v>
      </c>
      <c r="M48" t="n">
        <v>5</v>
      </c>
      <c r="N48" t="inlineStr">
        <is>
          <t>181043135198607</t>
        </is>
      </c>
    </row>
    <row r="49">
      <c r="A49" t="inlineStr">
        <is>
          <t>green silk sheets</t>
        </is>
      </c>
      <c r="B49" t="inlineStr">
        <is>
          <t>Exact on LTSF child (already exact)</t>
        </is>
      </c>
      <c r="C49" t="inlineStr">
        <is>
          <t>colour term for SATIN-4PC-FULL-DARK GREEN (LTSF #5, ~57 aged units): SQP 3233 searches in Q3</t>
        </is>
      </c>
      <c r="D49" t="inlineStr">
        <is>
          <t>Core satin/silk</t>
        </is>
      </c>
      <c r="F49" t="inlineStr">
        <is>
          <t>green</t>
        </is>
      </c>
      <c r="G49" t="n">
        <v>137</v>
      </c>
      <c r="H49" t="n">
        <v>12</v>
      </c>
      <c r="I49" t="n">
        <v>190.91</v>
      </c>
      <c r="J49" t="n">
        <v>56.1</v>
      </c>
      <c r="K49" t="n">
        <v>3233</v>
      </c>
      <c r="M49" t="n">
        <v>19</v>
      </c>
    </row>
    <row r="50">
      <c r="A50" t="inlineStr">
        <is>
          <t>queen size satin sheets</t>
        </is>
      </c>
      <c r="B50" t="inlineStr">
        <is>
          <t>Ranking – maintain</t>
        </is>
      </c>
      <c r="C50" t="inlineStr">
        <is>
          <t>owned by campaign 75384181188544 on SATIN-QUEEN-BLACK; target 0.9 paid clicks/day at the top of search (rank 6 → hold)</t>
        </is>
      </c>
      <c r="D50" t="inlineStr">
        <is>
          <t>Core satin/silk</t>
        </is>
      </c>
      <c r="E50" t="inlineStr">
        <is>
          <t>Queen</t>
        </is>
      </c>
      <c r="G50" t="n">
        <v>85</v>
      </c>
      <c r="H50" t="n">
        <v>17</v>
      </c>
      <c r="I50" t="n">
        <v>189.96</v>
      </c>
      <c r="J50" t="n">
        <v>37.2</v>
      </c>
      <c r="K50" t="n">
        <v>3639</v>
      </c>
      <c r="L50" t="n">
        <v>3.3</v>
      </c>
      <c r="M50" t="n">
        <v>6</v>
      </c>
      <c r="N50" t="inlineStr">
        <is>
          <t>75384181188544</t>
        </is>
      </c>
    </row>
    <row r="51">
      <c r="A51" t="inlineStr">
        <is>
          <t>twin satin sheets</t>
        </is>
      </c>
      <c r="B51" t="inlineStr">
        <is>
          <t>Hold (Twin stock)</t>
        </is>
      </c>
      <c r="C51" t="inlineStr">
        <is>
          <t>Twin ranking term; Twin Black has under 60 days of stock at push pace</t>
        </is>
      </c>
      <c r="D51" t="inlineStr">
        <is>
          <t>Core satin/silk</t>
        </is>
      </c>
      <c r="E51" t="inlineStr">
        <is>
          <t>Twin</t>
        </is>
      </c>
      <c r="G51" t="n">
        <v>95</v>
      </c>
      <c r="H51" t="n">
        <v>16</v>
      </c>
      <c r="I51" t="n">
        <v>181.13</v>
      </c>
      <c r="J51" t="n">
        <v>42.4</v>
      </c>
      <c r="K51" t="n">
        <v>4902</v>
      </c>
      <c r="L51" t="n">
        <v>3.6</v>
      </c>
      <c r="M51" t="n">
        <v>76</v>
      </c>
    </row>
    <row r="52">
      <c r="A52" t="inlineStr">
        <is>
          <t>full size silk bed sheets</t>
        </is>
      </c>
      <c r="B52" t="inlineStr">
        <is>
          <t>Ranking – maintain</t>
        </is>
      </c>
      <c r="C52" t="inlineStr">
        <is>
          <t>owned by campaign 225680334411402 on SATIN-FULL-BLACK; target 1.27 paid clicks/day at the top of search (rank 8 → hold)</t>
        </is>
      </c>
      <c r="D52" t="inlineStr">
        <is>
          <t>Core satin/silk</t>
        </is>
      </c>
      <c r="E52" t="inlineStr">
        <is>
          <t>Full</t>
        </is>
      </c>
      <c r="G52" t="n">
        <v>70</v>
      </c>
      <c r="H52" t="n">
        <v>15</v>
      </c>
      <c r="I52" t="n">
        <v>173.26</v>
      </c>
      <c r="J52" t="n">
        <v>40.3</v>
      </c>
      <c r="K52" t="n">
        <v>3148</v>
      </c>
      <c r="L52" t="n">
        <v>5.4</v>
      </c>
      <c r="M52" t="n">
        <v>8</v>
      </c>
      <c r="N52" t="inlineStr">
        <is>
          <t>225680334411402</t>
        </is>
      </c>
    </row>
    <row r="53">
      <c r="A53" t="inlineStr">
        <is>
          <t>silk queen sheets</t>
        </is>
      </c>
      <c r="B53" t="inlineStr">
        <is>
          <t>Ranking – push</t>
        </is>
      </c>
      <c r="C53" t="inlineStr">
        <is>
          <t>owned by campaign 101321352254672 on SATIN-QUEEN-BLACK; target 0.9 paid clicks/day at the top of search (rank 11 → ≤10)</t>
        </is>
      </c>
      <c r="D53" t="inlineStr">
        <is>
          <t>Core satin/silk</t>
        </is>
      </c>
      <c r="E53" t="inlineStr">
        <is>
          <t>Queen</t>
        </is>
      </c>
      <c r="G53" t="n">
        <v>96</v>
      </c>
      <c r="H53" t="n">
        <v>26</v>
      </c>
      <c r="I53" t="n">
        <v>171.88</v>
      </c>
      <c r="J53" t="n">
        <v>24</v>
      </c>
      <c r="K53" t="n">
        <v>5022</v>
      </c>
      <c r="L53" t="n">
        <v>5.5</v>
      </c>
      <c r="M53" t="n">
        <v>11</v>
      </c>
      <c r="N53" t="inlineStr">
        <is>
          <t>101321352254672</t>
        </is>
      </c>
    </row>
    <row r="54">
      <c r="A54" t="inlineStr">
        <is>
          <t>king satin sheets set</t>
        </is>
      </c>
      <c r="B54" t="inlineStr">
        <is>
          <t>Harvest candidate (no new campaign — add as exact target where a campaign of the same size/objective exists)</t>
        </is>
      </c>
      <c r="C54" t="inlineStr">
        <is>
          <t>13 orders at ACoS 33.3% (break-even 27.0%) in 90 days, not bought exact</t>
        </is>
      </c>
      <c r="D54" t="inlineStr">
        <is>
          <t>Core satin/silk</t>
        </is>
      </c>
      <c r="E54" t="inlineStr">
        <is>
          <t>King</t>
        </is>
      </c>
      <c r="G54" t="n">
        <v>53</v>
      </c>
      <c r="H54" t="n">
        <v>13</v>
      </c>
      <c r="I54" t="n">
        <v>161.07</v>
      </c>
      <c r="J54" t="n">
        <v>33.3</v>
      </c>
      <c r="K54" t="n">
        <v>1957</v>
      </c>
      <c r="L54" t="n">
        <v>9.699999999999999</v>
      </c>
      <c r="M54" t="n">
        <v>5</v>
      </c>
    </row>
    <row r="55">
      <c r="A55" t="inlineStr">
        <is>
          <t>queen size silk sheets</t>
        </is>
      </c>
      <c r="B55" t="inlineStr">
        <is>
          <t>Ranking – maintain</t>
        </is>
      </c>
      <c r="C55" t="inlineStr">
        <is>
          <t>owned by campaign 238180925389130 on SATIN-QUEEN-BLACK; target 0.33 paid clicks/day at the top of search (rank 6 → hold)</t>
        </is>
      </c>
      <c r="D55" t="inlineStr">
        <is>
          <t>Core satin/silk</t>
        </is>
      </c>
      <c r="E55" t="inlineStr">
        <is>
          <t>Queen</t>
        </is>
      </c>
      <c r="G55" t="n">
        <v>62</v>
      </c>
      <c r="H55" t="n">
        <v>15</v>
      </c>
      <c r="I55" t="n">
        <v>149.77</v>
      </c>
      <c r="J55" t="n">
        <v>33.4</v>
      </c>
      <c r="K55" t="n">
        <v>3111</v>
      </c>
      <c r="L55" t="n">
        <v>7.3</v>
      </c>
      <c r="M55" t="n">
        <v>6</v>
      </c>
      <c r="N55" t="inlineStr">
        <is>
          <t>238180925389130</t>
        </is>
      </c>
    </row>
    <row r="56">
      <c r="A56" t="inlineStr">
        <is>
          <t>full size satin sheet set</t>
        </is>
      </c>
      <c r="B56" t="inlineStr">
        <is>
          <t>Ranking – maintain</t>
        </is>
      </c>
      <c r="C56" t="inlineStr">
        <is>
          <t>owned by campaign 171303786851530 on SATIN-FULL-BLACK; target 0.97 paid clicks/day at the top of search (rank 6 → hold)</t>
        </is>
      </c>
      <c r="D56" t="inlineStr">
        <is>
          <t>Core satin/silk</t>
        </is>
      </c>
      <c r="E56" t="inlineStr">
        <is>
          <t>Full</t>
        </is>
      </c>
      <c r="G56" t="n">
        <v>66</v>
      </c>
      <c r="H56" t="n">
        <v>11</v>
      </c>
      <c r="I56" t="n">
        <v>135.75</v>
      </c>
      <c r="J56" t="n">
        <v>42.9</v>
      </c>
      <c r="K56" t="n">
        <v>3440</v>
      </c>
      <c r="L56" t="n">
        <v>3.8</v>
      </c>
      <c r="M56" t="n">
        <v>6</v>
      </c>
      <c r="N56" t="inlineStr">
        <is>
          <t>171303786851530</t>
        </is>
      </c>
    </row>
    <row r="57">
      <c r="A57" t="inlineStr">
        <is>
          <t>satin sheets king size</t>
        </is>
      </c>
      <c r="B57" t="inlineStr">
        <is>
          <t>Ranking – maintain</t>
        </is>
      </c>
      <c r="C57" t="inlineStr">
        <is>
          <t>owned by campaign 189967409565927 on SATIN-KING-BLACK; target 1.1 paid clicks/day at the top of search (rank 3 → hold)</t>
        </is>
      </c>
      <c r="D57" t="inlineStr">
        <is>
          <t>Core satin/silk</t>
        </is>
      </c>
      <c r="E57" t="inlineStr">
        <is>
          <t>King</t>
        </is>
      </c>
      <c r="G57" t="n">
        <v>63</v>
      </c>
      <c r="H57" t="n">
        <v>14</v>
      </c>
      <c r="I57" t="n">
        <v>127.08</v>
      </c>
      <c r="J57" t="n">
        <v>26.8</v>
      </c>
      <c r="K57" t="n">
        <v>2715</v>
      </c>
      <c r="L57" t="n">
        <v>5.1</v>
      </c>
      <c r="M57" t="n">
        <v>3</v>
      </c>
      <c r="N57" t="inlineStr">
        <is>
          <t>189967409565927</t>
        </is>
      </c>
    </row>
    <row r="58">
      <c r="A58" t="inlineStr">
        <is>
          <t>silk sheets queen size</t>
        </is>
      </c>
      <c r="B58" t="inlineStr">
        <is>
          <t>Ranking – maintain</t>
        </is>
      </c>
      <c r="C58" t="inlineStr">
        <is>
          <t>owned by campaign 40865602759529 on SATIN-QUEEN-BLACK; target 0.4 paid clicks/day at the top of search (rank 8 → hold)</t>
        </is>
      </c>
      <c r="D58" t="inlineStr">
        <is>
          <t>Core satin/silk</t>
        </is>
      </c>
      <c r="E58" t="inlineStr">
        <is>
          <t>Queen</t>
        </is>
      </c>
      <c r="G58" t="n">
        <v>64</v>
      </c>
      <c r="H58" t="n">
        <v>10</v>
      </c>
      <c r="I58" t="n">
        <v>125.87</v>
      </c>
      <c r="J58" t="n">
        <v>42.9</v>
      </c>
      <c r="K58" t="n">
        <v>3825</v>
      </c>
      <c r="L58" t="n">
        <v>4.6</v>
      </c>
      <c r="M58" t="n">
        <v>8</v>
      </c>
      <c r="N58" t="inlineStr">
        <is>
          <t>40865602759529</t>
        </is>
      </c>
    </row>
    <row r="59">
      <c r="A59" t="inlineStr">
        <is>
          <t>queen size satin sheets set</t>
        </is>
      </c>
      <c r="B59" t="inlineStr">
        <is>
          <t>Ranking – maintain</t>
        </is>
      </c>
      <c r="C59" t="inlineStr">
        <is>
          <t>owned by campaign 274778889527487 on SATIN-QUEEN-BLACK; target 0.4 paid clicks/day at the top of search (rank 6 → hold)</t>
        </is>
      </c>
      <c r="D59" t="inlineStr">
        <is>
          <t>Core satin/silk</t>
        </is>
      </c>
      <c r="E59" t="inlineStr">
        <is>
          <t>Queen</t>
        </is>
      </c>
      <c r="G59" t="n">
        <v>62</v>
      </c>
      <c r="H59" t="n">
        <v>22</v>
      </c>
      <c r="I59" t="n">
        <v>124.36</v>
      </c>
      <c r="J59" t="n">
        <v>18.3</v>
      </c>
      <c r="K59" t="n">
        <v>1948</v>
      </c>
      <c r="L59" t="n">
        <v>6.4</v>
      </c>
      <c r="M59" t="n">
        <v>6</v>
      </c>
      <c r="N59" t="inlineStr">
        <is>
          <t>274778889527487</t>
        </is>
      </c>
    </row>
    <row r="60">
      <c r="A60" t="inlineStr">
        <is>
          <t>full size bed sheets silk</t>
        </is>
      </c>
      <c r="B60" t="inlineStr">
        <is>
          <t>Ranking – maintain</t>
        </is>
      </c>
      <c r="C60" t="inlineStr">
        <is>
          <t>owned by campaign 36991466146796 on SATIN-FULL-BLACK; target 0.83 paid clicks/day at the top of search (rank 8 → hold)</t>
        </is>
      </c>
      <c r="D60" t="inlineStr">
        <is>
          <t>Core satin/silk</t>
        </is>
      </c>
      <c r="E60" t="inlineStr">
        <is>
          <t>Full</t>
        </is>
      </c>
      <c r="G60" t="n">
        <v>58</v>
      </c>
      <c r="H60" t="n">
        <v>16</v>
      </c>
      <c r="I60" t="n">
        <v>121.86</v>
      </c>
      <c r="J60" t="n">
        <v>26.6</v>
      </c>
      <c r="K60" t="n">
        <v>3864</v>
      </c>
      <c r="L60" t="n">
        <v>6.2</v>
      </c>
      <c r="M60" t="n">
        <v>8</v>
      </c>
      <c r="N60" t="inlineStr">
        <is>
          <t>36991466146796</t>
        </is>
      </c>
    </row>
    <row r="61">
      <c r="A61" t="inlineStr">
        <is>
          <t>full satin sheets set</t>
        </is>
      </c>
      <c r="B61" t="inlineStr">
        <is>
          <t>Ranking – maintain</t>
        </is>
      </c>
      <c r="C61" t="inlineStr">
        <is>
          <t>owned by campaign 246449445739132 on SATIN-FULL-BLACK; target 1.03 paid clicks/day at the top of search (rank 6 → hold)</t>
        </is>
      </c>
      <c r="D61" t="inlineStr">
        <is>
          <t>Core satin/silk</t>
        </is>
      </c>
      <c r="E61" t="inlineStr">
        <is>
          <t>Full</t>
        </is>
      </c>
      <c r="G61" t="n">
        <v>43</v>
      </c>
      <c r="H61" t="n">
        <v>11</v>
      </c>
      <c r="I61" t="n">
        <v>121.44</v>
      </c>
      <c r="J61" t="n">
        <v>38.2</v>
      </c>
      <c r="K61" t="n">
        <v>2465</v>
      </c>
      <c r="L61" t="n">
        <v>5.4</v>
      </c>
      <c r="M61" t="n">
        <v>6</v>
      </c>
      <c r="N61" t="inlineStr">
        <is>
          <t>246449445739132</t>
        </is>
      </c>
    </row>
    <row r="62">
      <c r="A62" t="inlineStr">
        <is>
          <t>silk king sheets</t>
        </is>
      </c>
      <c r="B62" t="inlineStr">
        <is>
          <t>Ranking – maintain</t>
        </is>
      </c>
      <c r="C62" t="inlineStr">
        <is>
          <t>owned by campaign 196396610928962 on SATIN-KING-BLACK; target 0.07 paid clicks/day at the top of search (rank 13 → hold)</t>
        </is>
      </c>
      <c r="D62" t="inlineStr">
        <is>
          <t>Core satin/silk</t>
        </is>
      </c>
      <c r="E62" t="inlineStr">
        <is>
          <t>King</t>
        </is>
      </c>
      <c r="G62" t="n">
        <v>47</v>
      </c>
      <c r="H62" t="n">
        <v>8</v>
      </c>
      <c r="I62" t="n">
        <v>120.62</v>
      </c>
      <c r="J62" t="n">
        <v>50</v>
      </c>
      <c r="K62" t="n">
        <v>3554</v>
      </c>
      <c r="L62" t="n">
        <v>3.6</v>
      </c>
      <c r="M62" t="n">
        <v>13</v>
      </c>
      <c r="N62" t="inlineStr">
        <is>
          <t>196396610928962</t>
        </is>
      </c>
    </row>
    <row r="63">
      <c r="A63" t="inlineStr">
        <is>
          <t>black satin sheets queen</t>
        </is>
      </c>
      <c r="B63" t="inlineStr">
        <is>
          <t>Ranking – push</t>
        </is>
      </c>
      <c r="C63" t="inlineStr">
        <is>
          <t>owned by campaign 86566020622084 on SATIN-QUEEN-BLACK; target 1.1 paid clicks/day at the top of search (rank 4 → ≤3)</t>
        </is>
      </c>
      <c r="D63" t="inlineStr">
        <is>
          <t>Core satin/silk</t>
        </is>
      </c>
      <c r="E63" t="inlineStr">
        <is>
          <t>Queen</t>
        </is>
      </c>
      <c r="F63" t="inlineStr">
        <is>
          <t>black</t>
        </is>
      </c>
      <c r="G63" t="n">
        <v>67</v>
      </c>
      <c r="H63" t="n">
        <v>15</v>
      </c>
      <c r="I63" t="n">
        <v>115.21</v>
      </c>
      <c r="J63" t="n">
        <v>27.3</v>
      </c>
      <c r="K63" t="n">
        <v>3156</v>
      </c>
      <c r="L63" t="n">
        <v>6.2</v>
      </c>
      <c r="M63" t="n">
        <v>4</v>
      </c>
      <c r="N63" t="inlineStr">
        <is>
          <t>86566020622084</t>
        </is>
      </c>
    </row>
    <row r="64">
      <c r="A64" t="inlineStr">
        <is>
          <t>satin sheets full size</t>
        </is>
      </c>
      <c r="B64" t="inlineStr">
        <is>
          <t>Ranking – push</t>
        </is>
      </c>
      <c r="C64" t="inlineStr">
        <is>
          <t>owned by campaign 82540637405662 on SATIN-FULL-BLACK; target 0.9 paid clicks/day at the top of search (rank 6 → ≤5)</t>
        </is>
      </c>
      <c r="D64" t="inlineStr">
        <is>
          <t>Core satin/silk</t>
        </is>
      </c>
      <c r="E64" t="inlineStr">
        <is>
          <t>Full</t>
        </is>
      </c>
      <c r="G64" t="n">
        <v>63</v>
      </c>
      <c r="H64" t="n">
        <v>16</v>
      </c>
      <c r="I64" t="n">
        <v>114.88</v>
      </c>
      <c r="J64" t="n">
        <v>23.9</v>
      </c>
      <c r="K64" t="n">
        <v>4635</v>
      </c>
      <c r="L64" t="n">
        <v>4.8</v>
      </c>
      <c r="M64" t="n">
        <v>6</v>
      </c>
      <c r="N64" t="inlineStr">
        <is>
          <t>82540637405662</t>
        </is>
      </c>
    </row>
    <row r="65">
      <c r="A65" t="inlineStr">
        <is>
          <t>full silk bed sheets</t>
        </is>
      </c>
      <c r="B65" t="inlineStr">
        <is>
          <t>Ranking – maintain</t>
        </is>
      </c>
      <c r="C65" t="inlineStr">
        <is>
          <t>owned by campaign 173283715685585 on SATIN-FULL-BLACK; target 0.53 paid clicks/day at the top of search (rank 9 → hold)</t>
        </is>
      </c>
      <c r="D65" t="inlineStr">
        <is>
          <t>Core satin/silk</t>
        </is>
      </c>
      <c r="E65" t="inlineStr">
        <is>
          <t>Full</t>
        </is>
      </c>
      <c r="G65" t="n">
        <v>47</v>
      </c>
      <c r="H65" t="n">
        <v>13</v>
      </c>
      <c r="I65" t="n">
        <v>104.49</v>
      </c>
      <c r="J65" t="n">
        <v>28.1</v>
      </c>
      <c r="K65" t="n">
        <v>2459</v>
      </c>
      <c r="L65" t="n">
        <v>4.9</v>
      </c>
      <c r="M65" t="n">
        <v>9</v>
      </c>
      <c r="N65" t="inlineStr">
        <is>
          <t>173283715685585</t>
        </is>
      </c>
    </row>
    <row r="66">
      <c r="A66" t="inlineStr">
        <is>
          <t>silk bed sheets king</t>
        </is>
      </c>
      <c r="B66" t="inlineStr">
        <is>
          <t>Ranking – maintain</t>
        </is>
      </c>
      <c r="C66" t="inlineStr">
        <is>
          <t>owned by campaign 101758819199218 on SATIN-KING-BLACK; target 0.33 paid clicks/day at the top of search (rank 13 → hold)</t>
        </is>
      </c>
      <c r="D66" t="inlineStr">
        <is>
          <t>Core satin/silk</t>
        </is>
      </c>
      <c r="E66" t="inlineStr">
        <is>
          <t>King</t>
        </is>
      </c>
      <c r="G66" t="n">
        <v>48</v>
      </c>
      <c r="H66" t="n">
        <v>3</v>
      </c>
      <c r="I66" t="n">
        <v>98.59999999999999</v>
      </c>
      <c r="J66" t="n">
        <v>96.8</v>
      </c>
      <c r="K66" t="n">
        <v>5840</v>
      </c>
      <c r="L66" t="n">
        <v>0.8</v>
      </c>
      <c r="M66" t="n">
        <v>13</v>
      </c>
      <c r="N66" t="inlineStr">
        <is>
          <t>101758819199218</t>
        </is>
      </c>
    </row>
    <row r="67">
      <c r="A67" t="inlineStr">
        <is>
          <t>satin sheet</t>
        </is>
      </c>
      <c r="B67" t="inlineStr">
        <is>
          <t>Ranking – maintain</t>
        </is>
      </c>
      <c r="C67" t="inlineStr">
        <is>
          <t>owned by campaign NEW exact campaign on SATIN-QUEEN-BLACK; target 0.53 paid clicks/day at the top of search (rank 11 → hold)</t>
        </is>
      </c>
      <c r="D67" t="inlineStr">
        <is>
          <t>Core satin/silk</t>
        </is>
      </c>
      <c r="G67" t="n">
        <v>51</v>
      </c>
      <c r="H67" t="n">
        <v>6</v>
      </c>
      <c r="I67" t="n">
        <v>93.47</v>
      </c>
      <c r="J67" t="n">
        <v>51.7</v>
      </c>
      <c r="K67" t="n">
        <v>4274</v>
      </c>
      <c r="L67" t="n">
        <v>2.3</v>
      </c>
      <c r="M67" t="n">
        <v>11</v>
      </c>
    </row>
    <row r="68">
      <c r="A68" t="inlineStr">
        <is>
          <t>sage green silk sheets</t>
        </is>
      </c>
      <c r="B68" t="inlineStr">
        <is>
          <t>Exact on LTSF child (add to the existing colour/LTSF exact campaign)</t>
        </is>
      </c>
      <c r="C68" t="inlineStr">
        <is>
          <t>colour term for SATIN-3PC-TWIN-SAGE GREEN (LTSF #20, ~50 aged units): SQP None searches in Q3</t>
        </is>
      </c>
      <c r="D68" t="inlineStr">
        <is>
          <t>Core satin/silk</t>
        </is>
      </c>
      <c r="F68" t="inlineStr">
        <is>
          <t>green</t>
        </is>
      </c>
      <c r="G68" t="n">
        <v>67</v>
      </c>
      <c r="H68" t="n">
        <v>5</v>
      </c>
      <c r="I68" t="n">
        <v>80.16</v>
      </c>
      <c r="J68" t="n">
        <v>50.5</v>
      </c>
    </row>
    <row r="69">
      <c r="A69" t="inlineStr">
        <is>
          <t>king size sheets set silk</t>
        </is>
      </c>
      <c r="B69" t="inlineStr">
        <is>
          <t>Ranking – maintain</t>
        </is>
      </c>
      <c r="C69" t="inlineStr">
        <is>
          <t>owned by campaign 217177906292806 on SATIN-KING-BLACK; target 0.03 paid clicks/day at the top of search (rank 12 → hold)</t>
        </is>
      </c>
      <c r="D69" t="inlineStr">
        <is>
          <t>Core satin/silk</t>
        </is>
      </c>
      <c r="E69" t="inlineStr">
        <is>
          <t>King</t>
        </is>
      </c>
      <c r="G69" t="n">
        <v>32</v>
      </c>
      <c r="H69" t="n">
        <v>5</v>
      </c>
      <c r="I69" t="n">
        <v>78.79000000000001</v>
      </c>
      <c r="J69" t="n">
        <v>49</v>
      </c>
      <c r="K69" t="n">
        <v>2891</v>
      </c>
      <c r="M69" t="n">
        <v>12</v>
      </c>
      <c r="N69" t="inlineStr">
        <is>
          <t>217177906292806</t>
        </is>
      </c>
    </row>
    <row r="70">
      <c r="A70" t="inlineStr">
        <is>
          <t>silk full size bed sheets</t>
        </is>
      </c>
      <c r="B70" t="inlineStr">
        <is>
          <t>Ranking – push</t>
        </is>
      </c>
      <c r="C70" t="inlineStr">
        <is>
          <t>owned by campaign 246080257125002 on SATIN-FULL-BLACK; target 0.6 paid clicks/day at the top of search (rank 10 → ≤5)</t>
        </is>
      </c>
      <c r="D70" t="inlineStr">
        <is>
          <t>Core satin/silk</t>
        </is>
      </c>
      <c r="E70" t="inlineStr">
        <is>
          <t>Full</t>
        </is>
      </c>
      <c r="G70" t="n">
        <v>42</v>
      </c>
      <c r="H70" t="n">
        <v>5</v>
      </c>
      <c r="I70" t="n">
        <v>78</v>
      </c>
      <c r="J70" t="n">
        <v>51.4</v>
      </c>
      <c r="K70" t="n">
        <v>5665</v>
      </c>
      <c r="L70" t="n">
        <v>1.3</v>
      </c>
      <c r="M70" t="n">
        <v>10</v>
      </c>
      <c r="N70" t="inlineStr">
        <is>
          <t>246080257125002</t>
        </is>
      </c>
    </row>
    <row r="71">
      <c r="A71" t="inlineStr">
        <is>
          <t>green satin sheets</t>
        </is>
      </c>
      <c r="B71" t="inlineStr">
        <is>
          <t>Exact on LTSF child (already exact)</t>
        </is>
      </c>
      <c r="C71" t="inlineStr">
        <is>
          <t>colour term for SATIN-4PC-FULL-DARK GREEN (LTSF #5, ~57 aged units): SQP 2499 searches in Q3</t>
        </is>
      </c>
      <c r="D71" t="inlineStr">
        <is>
          <t>Core satin/silk</t>
        </is>
      </c>
      <c r="F71" t="inlineStr">
        <is>
          <t>green</t>
        </is>
      </c>
      <c r="G71" t="n">
        <v>47</v>
      </c>
      <c r="H71" t="n">
        <v>7</v>
      </c>
      <c r="I71" t="n">
        <v>71.3</v>
      </c>
      <c r="J71" t="n">
        <v>32.1</v>
      </c>
      <c r="K71" t="n">
        <v>2499</v>
      </c>
      <c r="L71" t="n">
        <v>4.1</v>
      </c>
      <c r="M71" t="n">
        <v>6</v>
      </c>
    </row>
    <row r="72">
      <c r="A72" t="inlineStr">
        <is>
          <t>black silk sheets full</t>
        </is>
      </c>
      <c r="B72" t="inlineStr">
        <is>
          <t>Ranking – push</t>
        </is>
      </c>
      <c r="C72" t="inlineStr">
        <is>
          <t>owned by campaign 45314620215925 on SATIN-FULL-BLACK; target 1.7 paid clicks/day at the top of search (rank 7 → ≤5)</t>
        </is>
      </c>
      <c r="D72" t="inlineStr">
        <is>
          <t>Core satin/silk</t>
        </is>
      </c>
      <c r="E72" t="inlineStr">
        <is>
          <t>Full</t>
        </is>
      </c>
      <c r="F72" t="inlineStr">
        <is>
          <t>black</t>
        </is>
      </c>
      <c r="G72" t="n">
        <v>42</v>
      </c>
      <c r="H72" t="n">
        <v>5</v>
      </c>
      <c r="I72" t="n">
        <v>67.05</v>
      </c>
      <c r="J72" t="n">
        <v>46.6</v>
      </c>
      <c r="K72" t="n">
        <v>3256</v>
      </c>
      <c r="L72" t="n">
        <v>1.4</v>
      </c>
      <c r="M72" t="n">
        <v>7</v>
      </c>
      <c r="N72" t="inlineStr">
        <is>
          <t>45314620215925</t>
        </is>
      </c>
    </row>
    <row r="73">
      <c r="A73" t="inlineStr">
        <is>
          <t>silk bed sheets twin</t>
        </is>
      </c>
      <c r="B73" t="inlineStr">
        <is>
          <t>Hold (Twin stock)</t>
        </is>
      </c>
      <c r="C73" t="inlineStr">
        <is>
          <t>Twin ranking term; Twin Black has under 60 days of stock at push pace</t>
        </is>
      </c>
      <c r="D73" t="inlineStr">
        <is>
          <t>Core satin/silk</t>
        </is>
      </c>
      <c r="E73" t="inlineStr">
        <is>
          <t>Twin</t>
        </is>
      </c>
      <c r="G73" t="n">
        <v>41</v>
      </c>
      <c r="H73" t="n">
        <v>4</v>
      </c>
      <c r="I73" t="n">
        <v>65.08</v>
      </c>
      <c r="J73" t="n">
        <v>59.8</v>
      </c>
      <c r="K73" t="n">
        <v>5155</v>
      </c>
      <c r="L73" t="n">
        <v>1.2</v>
      </c>
      <c r="M73" t="n">
        <v>96</v>
      </c>
    </row>
    <row r="74">
      <c r="A74" t="inlineStr">
        <is>
          <t>full size satin sheets</t>
        </is>
      </c>
      <c r="B74" t="inlineStr">
        <is>
          <t>Ranking – push</t>
        </is>
      </c>
      <c r="C74" t="inlineStr">
        <is>
          <t>owned by campaign 97546743395606 on SATIN-FULL-BLACK; target 0.8 paid clicks/day at the top of search (rank 7 → ≤5)</t>
        </is>
      </c>
      <c r="D74" t="inlineStr">
        <is>
          <t>Core satin/silk</t>
        </is>
      </c>
      <c r="E74" t="inlineStr">
        <is>
          <t>Full</t>
        </is>
      </c>
      <c r="G74" t="n">
        <v>48</v>
      </c>
      <c r="H74" t="n">
        <v>11</v>
      </c>
      <c r="I74" t="n">
        <v>60.18</v>
      </c>
      <c r="J74" t="n">
        <v>19.4</v>
      </c>
      <c r="K74" t="n">
        <v>5219</v>
      </c>
      <c r="L74" t="n">
        <v>2.3</v>
      </c>
      <c r="M74" t="n">
        <v>7</v>
      </c>
      <c r="N74" t="inlineStr">
        <is>
          <t>97546743395606</t>
        </is>
      </c>
    </row>
    <row r="75">
      <c r="A75" t="inlineStr">
        <is>
          <t>twin bed silk sheets</t>
        </is>
      </c>
      <c r="B75" t="inlineStr">
        <is>
          <t>Harvest candidate (no new campaign — add as exact target where a campaign of the same size/objective exists)</t>
        </is>
      </c>
      <c r="C75" t="inlineStr">
        <is>
          <t>7 orders at ACoS 32.5% (break-even 31.3%) in 90 days, not bought exact</t>
        </is>
      </c>
      <c r="D75" t="inlineStr">
        <is>
          <t>Core satin/silk</t>
        </is>
      </c>
      <c r="E75" t="inlineStr">
        <is>
          <t>Twin</t>
        </is>
      </c>
      <c r="G75" t="n">
        <v>31</v>
      </c>
      <c r="H75" t="n">
        <v>7</v>
      </c>
      <c r="I75" t="n">
        <v>59.48</v>
      </c>
      <c r="J75" t="n">
        <v>32.5</v>
      </c>
    </row>
    <row r="76">
      <c r="A76" t="inlineStr">
        <is>
          <t>satin bed set</t>
        </is>
      </c>
      <c r="B76" t="inlineStr">
        <is>
          <t>Ranking – maintain</t>
        </is>
      </c>
      <c r="C76" t="inlineStr">
        <is>
          <t>owned by campaign NEW exact campaign on SATIN-QUEEN-BLACK; target 0.57 paid clicks/day at the top of search (rank 11 → hold)</t>
        </is>
      </c>
      <c r="D76" t="inlineStr">
        <is>
          <t>Core satin/silk</t>
        </is>
      </c>
      <c r="G76" t="n">
        <v>62</v>
      </c>
      <c r="H76" t="n">
        <v>2</v>
      </c>
      <c r="I76" t="n">
        <v>55.77</v>
      </c>
      <c r="J76" t="n">
        <v>97.90000000000001</v>
      </c>
      <c r="K76" t="n">
        <v>7973</v>
      </c>
      <c r="L76" t="n">
        <v>1.3</v>
      </c>
      <c r="M76" t="n">
        <v>11</v>
      </c>
    </row>
    <row r="77">
      <c r="A77" t="inlineStr">
        <is>
          <t>gray satin sheets</t>
        </is>
      </c>
      <c r="B77" t="inlineStr">
        <is>
          <t>Exact on LTSF child (already exact)</t>
        </is>
      </c>
      <c r="C77" t="inlineStr">
        <is>
          <t>colour term for SATIN-QUEEN-GREY (LTSF #1, ~888 aged units): SQP None searches in Q3</t>
        </is>
      </c>
      <c r="D77" t="inlineStr">
        <is>
          <t>Core satin/silk</t>
        </is>
      </c>
      <c r="F77" t="inlineStr">
        <is>
          <t>gray</t>
        </is>
      </c>
      <c r="G77" t="n">
        <v>27</v>
      </c>
      <c r="H77" t="n">
        <v>9</v>
      </c>
      <c r="I77" t="n">
        <v>50.02</v>
      </c>
      <c r="J77" t="n">
        <v>18.7</v>
      </c>
    </row>
    <row r="78">
      <c r="A78" t="inlineStr">
        <is>
          <t>silk sheets king size</t>
        </is>
      </c>
      <c r="B78" t="inlineStr">
        <is>
          <t>Ranking – maintain</t>
        </is>
      </c>
      <c r="C78" t="inlineStr">
        <is>
          <t>owned by campaign 167888639670385 on SATIN-KING-BLACK; target 0.3 paid clicks/day at the top of search (rank 10 → hold)</t>
        </is>
      </c>
      <c r="D78" t="inlineStr">
        <is>
          <t>Core satin/silk</t>
        </is>
      </c>
      <c r="E78" t="inlineStr">
        <is>
          <t>King</t>
        </is>
      </c>
      <c r="G78" t="n">
        <v>26</v>
      </c>
      <c r="H78" t="n">
        <v>4</v>
      </c>
      <c r="I78" t="n">
        <v>49.23</v>
      </c>
      <c r="J78" t="n">
        <v>39.3</v>
      </c>
      <c r="K78" t="n">
        <v>3020</v>
      </c>
      <c r="L78" t="n">
        <v>4.5</v>
      </c>
      <c r="M78" t="n">
        <v>10</v>
      </c>
      <c r="N78" t="inlineStr">
        <is>
          <t>167888639670385</t>
        </is>
      </c>
    </row>
    <row r="79">
      <c r="A79" t="inlineStr">
        <is>
          <t>grey satin sheets</t>
        </is>
      </c>
      <c r="B79" t="inlineStr">
        <is>
          <t>Exact on LTSF child (add to the existing colour/LTSF exact campaign)</t>
        </is>
      </c>
      <c r="C79" t="inlineStr">
        <is>
          <t>colour term for SATIN-QUEEN-GREY (LTSF #1, ~888 aged units): SQP None searches in Q3</t>
        </is>
      </c>
      <c r="D79" t="inlineStr">
        <is>
          <t>Core satin/silk</t>
        </is>
      </c>
      <c r="F79" t="inlineStr">
        <is>
          <t>grey</t>
        </is>
      </c>
      <c r="G79" t="n">
        <v>30</v>
      </c>
      <c r="H79" t="n">
        <v>4</v>
      </c>
      <c r="I79" t="n">
        <v>47.97</v>
      </c>
      <c r="J79" t="n">
        <v>47.8</v>
      </c>
    </row>
    <row r="80">
      <c r="A80" t="inlineStr">
        <is>
          <t>mulberry silk sheets queen</t>
        </is>
      </c>
      <c r="B80" t="inlineStr">
        <is>
          <t>Negative exact (discovery campaigns)</t>
        </is>
      </c>
      <c r="C80" t="inlineStr">
        <is>
          <t>28 clicks, 0 orders in 90 days — chance of that at our paid CVR 13.5% is 1.7%</t>
        </is>
      </c>
      <c r="D80" t="inlineStr">
        <is>
          <t>Core satin/silk</t>
        </is>
      </c>
      <c r="E80" t="inlineStr">
        <is>
          <t>Queen</t>
        </is>
      </c>
      <c r="G80" t="n">
        <v>28</v>
      </c>
      <c r="H80" t="n">
        <v>0</v>
      </c>
      <c r="I80" t="n">
        <v>46.6</v>
      </c>
    </row>
    <row r="81">
      <c r="A81" t="inlineStr">
        <is>
          <t>mulberry silk bed sheets</t>
        </is>
      </c>
      <c r="B81" t="inlineStr">
        <is>
          <t>Negative exact (discovery campaigns)</t>
        </is>
      </c>
      <c r="C81" t="inlineStr">
        <is>
          <t>24 clicks, 0 orders in 90 days — chance of that at our paid CVR 13.5% is 3.1%</t>
        </is>
      </c>
      <c r="D81" t="inlineStr">
        <is>
          <t>Core satin/silk</t>
        </is>
      </c>
      <c r="G81" t="n">
        <v>24</v>
      </c>
      <c r="H81" t="n">
        <v>0</v>
      </c>
      <c r="I81" t="n">
        <v>41.46</v>
      </c>
    </row>
    <row r="82">
      <c r="A82" t="inlineStr">
        <is>
          <t>full size sheets silk</t>
        </is>
      </c>
      <c r="B82" t="inlineStr">
        <is>
          <t>Ranking – maintain</t>
        </is>
      </c>
      <c r="C82" t="inlineStr">
        <is>
          <t>owned by campaign 222200820708245 on SATIN-FULL-BLACK; target 0.03 paid clicks/day at the top of search (rank 9 → hold)</t>
        </is>
      </c>
      <c r="D82" t="inlineStr">
        <is>
          <t>Core satin/silk</t>
        </is>
      </c>
      <c r="E82" t="inlineStr">
        <is>
          <t>Full</t>
        </is>
      </c>
      <c r="G82" t="n">
        <v>22</v>
      </c>
      <c r="H82" t="n">
        <v>4</v>
      </c>
      <c r="I82" t="n">
        <v>40.6</v>
      </c>
      <c r="J82" t="n">
        <v>36.6</v>
      </c>
      <c r="K82" t="n">
        <v>3038</v>
      </c>
      <c r="L82" t="n">
        <v>1.4</v>
      </c>
      <c r="M82" t="n">
        <v>9</v>
      </c>
      <c r="N82" t="inlineStr">
        <is>
          <t>222200820708245</t>
        </is>
      </c>
    </row>
    <row r="83">
      <c r="A83" t="inlineStr">
        <is>
          <t>satin sheets king deep pocket</t>
        </is>
      </c>
      <c r="B83" t="inlineStr">
        <is>
          <t>Harvest candidate (no new campaign — add as exact target where a campaign of the same size/objective exists)</t>
        </is>
      </c>
      <c r="C83" t="inlineStr">
        <is>
          <t>6 orders at ACoS 20.3% (break-even 27.0%) in 90 days, not bought exact</t>
        </is>
      </c>
      <c r="D83" t="inlineStr">
        <is>
          <t>Core satin/silk</t>
        </is>
      </c>
      <c r="E83" t="inlineStr">
        <is>
          <t>King</t>
        </is>
      </c>
      <c r="G83" t="n">
        <v>19</v>
      </c>
      <c r="H83" t="n">
        <v>6</v>
      </c>
      <c r="I83" t="n">
        <v>37.94</v>
      </c>
      <c r="J83" t="n">
        <v>20.3</v>
      </c>
    </row>
    <row r="84">
      <c r="A84" t="inlineStr">
        <is>
          <t>twin size satin sheet set</t>
        </is>
      </c>
      <c r="B84" t="inlineStr">
        <is>
          <t>Harvest candidate (no new campaign — add as exact target where a campaign of the same size/objective exists)</t>
        </is>
      </c>
      <c r="C84" t="inlineStr">
        <is>
          <t>3 orders at ACoS 40.9% (break-even 31.3%) in 90 days, not bought exact</t>
        </is>
      </c>
      <c r="D84" t="inlineStr">
        <is>
          <t>Core satin/silk</t>
        </is>
      </c>
      <c r="E84" t="inlineStr">
        <is>
          <t>Twin</t>
        </is>
      </c>
      <c r="G84" t="n">
        <v>14</v>
      </c>
      <c r="H84" t="n">
        <v>3</v>
      </c>
      <c r="I84" t="n">
        <v>33.18</v>
      </c>
      <c r="J84" t="n">
        <v>40.9</v>
      </c>
    </row>
    <row r="85">
      <c r="A85" t="inlineStr">
        <is>
          <t>california king silk sheet sets</t>
        </is>
      </c>
      <c r="B85" t="inlineStr">
        <is>
          <t>Negative exact (discovery campaigns)</t>
        </is>
      </c>
      <c r="C85" t="inlineStr">
        <is>
          <t>22 clicks, 0 orders in 90 days — chance of that at our paid CVR 13.5% is 4.1%</t>
        </is>
      </c>
      <c r="D85" t="inlineStr">
        <is>
          <t>Core satin/silk</t>
        </is>
      </c>
      <c r="E85" t="inlineStr">
        <is>
          <t>Cal King</t>
        </is>
      </c>
      <c r="G85" t="n">
        <v>22</v>
      </c>
      <c r="H85" t="n">
        <v>0</v>
      </c>
      <c r="I85" t="n">
        <v>32.86</v>
      </c>
    </row>
    <row r="86">
      <c r="A86" t="inlineStr">
        <is>
          <t>silk fitted sheet queen</t>
        </is>
      </c>
      <c r="B86" t="inlineStr">
        <is>
          <t>Harvest candidate (no new campaign — add as exact target where a campaign of the same size/objective exists)</t>
        </is>
      </c>
      <c r="C86" t="inlineStr">
        <is>
          <t>5 orders at ACoS 23.7% (break-even 17.7%) in 90 days, not bought exact</t>
        </is>
      </c>
      <c r="D86" t="inlineStr">
        <is>
          <t>Core satin/silk</t>
        </is>
      </c>
      <c r="E86" t="inlineStr">
        <is>
          <t>Queen</t>
        </is>
      </c>
      <c r="G86" t="n">
        <v>26</v>
      </c>
      <c r="H86" t="n">
        <v>5</v>
      </c>
      <c r="I86" t="n">
        <v>32.41</v>
      </c>
      <c r="J86" t="n">
        <v>23.7</v>
      </c>
      <c r="K86" t="n">
        <v>350</v>
      </c>
      <c r="M86" t="n">
        <v>34</v>
      </c>
    </row>
    <row r="87">
      <c r="A87" t="inlineStr">
        <is>
          <t>light grey silk sheets</t>
        </is>
      </c>
      <c r="B87" t="inlineStr">
        <is>
          <t>Exact on LTSF child (already exact)</t>
        </is>
      </c>
      <c r="C87" t="inlineStr">
        <is>
          <t>colour term for SATIN-QUEEN-GREY (LTSF #1, ~888 aged units): SQP None searches in Q3</t>
        </is>
      </c>
      <c r="D87" t="inlineStr">
        <is>
          <t>Core satin/silk</t>
        </is>
      </c>
      <c r="F87" t="inlineStr">
        <is>
          <t>grey</t>
        </is>
      </c>
      <c r="G87" t="n">
        <v>27</v>
      </c>
      <c r="H87" t="n">
        <v>5</v>
      </c>
      <c r="I87" t="n">
        <v>32.05</v>
      </c>
      <c r="J87" t="n">
        <v>26.3</v>
      </c>
    </row>
    <row r="88">
      <c r="A88" t="inlineStr">
        <is>
          <t>full xl satin sheets</t>
        </is>
      </c>
      <c r="B88" t="inlineStr">
        <is>
          <t>Harvest candidate (no new campaign — add as exact target where a campaign of the same size/objective exists)</t>
        </is>
      </c>
      <c r="C88" t="inlineStr">
        <is>
          <t>4 orders at ACoS 30.1% (break-even 27.5%) in 90 days, not bought exact</t>
        </is>
      </c>
      <c r="D88" t="inlineStr">
        <is>
          <t>Core satin/silk</t>
        </is>
      </c>
      <c r="E88" t="inlineStr">
        <is>
          <t>Full</t>
        </is>
      </c>
      <c r="G88" t="n">
        <v>32</v>
      </c>
      <c r="H88" t="n">
        <v>4</v>
      </c>
      <c r="I88" t="n">
        <v>31.83</v>
      </c>
      <c r="J88" t="n">
        <v>30.1</v>
      </c>
    </row>
    <row r="89">
      <c r="A89" t="inlineStr">
        <is>
          <t>silk bed set</t>
        </is>
      </c>
      <c r="B89" t="inlineStr">
        <is>
          <t>Ranking – maintain</t>
        </is>
      </c>
      <c r="C89" t="inlineStr">
        <is>
          <t>owned by campaign 191166593541642 on SATIN-QUEEN-BLACK; target 0.27 paid clicks/day at the top of search (rank 20 → hold)</t>
        </is>
      </c>
      <c r="D89" t="inlineStr">
        <is>
          <t>Core satin/silk</t>
        </is>
      </c>
      <c r="G89" t="n">
        <v>29</v>
      </c>
      <c r="H89" t="n">
        <v>1</v>
      </c>
      <c r="I89" t="n">
        <v>27.73</v>
      </c>
      <c r="J89" t="n">
        <v>110.9</v>
      </c>
      <c r="K89" t="n">
        <v>16072</v>
      </c>
      <c r="L89" t="n">
        <v>1.4</v>
      </c>
      <c r="M89" t="n">
        <v>20</v>
      </c>
      <c r="N89" t="inlineStr">
        <is>
          <t>191166593541642</t>
        </is>
      </c>
    </row>
    <row r="90">
      <c r="A90" t="inlineStr">
        <is>
          <t>satin bedsheets</t>
        </is>
      </c>
      <c r="B90" t="inlineStr">
        <is>
          <t>Negative exact (discovery campaigns)</t>
        </is>
      </c>
      <c r="C90" t="inlineStr">
        <is>
          <t>24 clicks, 0 orders in 90 days — chance of that at our paid CVR 13.5% is 3.1%</t>
        </is>
      </c>
      <c r="D90" t="inlineStr">
        <is>
          <t>Core satin/silk</t>
        </is>
      </c>
      <c r="G90" t="n">
        <v>24</v>
      </c>
      <c r="H90" t="n">
        <v>0</v>
      </c>
      <c r="I90" t="n">
        <v>27.24</v>
      </c>
      <c r="K90" t="n">
        <v>1246</v>
      </c>
      <c r="L90" t="n">
        <v>5.6</v>
      </c>
      <c r="M90" t="n">
        <v>17</v>
      </c>
    </row>
    <row r="91">
      <c r="A91" t="inlineStr">
        <is>
          <t>silk pink sheets</t>
        </is>
      </c>
      <c r="B91" t="inlineStr">
        <is>
          <t>Negative exact (discovery campaigns)</t>
        </is>
      </c>
      <c r="C91" t="inlineStr">
        <is>
          <t>21 clicks, 0 orders in 90 days — chance of that at our paid CVR 13.5% is 4.7%</t>
        </is>
      </c>
      <c r="D91" t="inlineStr">
        <is>
          <t>Core satin/silk</t>
        </is>
      </c>
      <c r="F91" t="inlineStr">
        <is>
          <t>pink</t>
        </is>
      </c>
      <c r="G91" t="n">
        <v>21</v>
      </c>
      <c r="H91" t="n">
        <v>0</v>
      </c>
      <c r="I91" t="n">
        <v>27.18</v>
      </c>
      <c r="K91" t="n">
        <v>931</v>
      </c>
      <c r="M91" t="n">
        <v>18</v>
      </c>
    </row>
    <row r="92">
      <c r="A92" t="inlineStr">
        <is>
          <t>black silk sheets king</t>
        </is>
      </c>
      <c r="B92" t="inlineStr">
        <is>
          <t>Ranking – maintain</t>
        </is>
      </c>
      <c r="C92" t="inlineStr">
        <is>
          <t>owned by campaign 115346154431177 on SATIN-KING-BLACK; target 0.1 paid clicks/day at the top of search (rank 6 → hold)</t>
        </is>
      </c>
      <c r="D92" t="inlineStr">
        <is>
          <t>Core satin/silk</t>
        </is>
      </c>
      <c r="E92" t="inlineStr">
        <is>
          <t>King</t>
        </is>
      </c>
      <c r="F92" t="inlineStr">
        <is>
          <t>black</t>
        </is>
      </c>
      <c r="G92" t="n">
        <v>16</v>
      </c>
      <c r="H92" t="n">
        <v>5</v>
      </c>
      <c r="I92" t="n">
        <v>22.8</v>
      </c>
      <c r="J92" t="n">
        <v>14.8</v>
      </c>
      <c r="K92" t="n">
        <v>1582</v>
      </c>
      <c r="L92" t="n">
        <v>4.5</v>
      </c>
      <c r="M92" t="n">
        <v>6</v>
      </c>
      <c r="N92" t="inlineStr">
        <is>
          <t>115346154431177</t>
        </is>
      </c>
    </row>
    <row r="93">
      <c r="A93" t="inlineStr">
        <is>
          <t>satin sheets twin</t>
        </is>
      </c>
      <c r="B93" t="inlineStr">
        <is>
          <t>Hold (Twin stock)</t>
        </is>
      </c>
      <c r="C93" t="inlineStr">
        <is>
          <t>Twin ranking term; Twin Black has under 60 days of stock at push pace</t>
        </is>
      </c>
      <c r="D93" t="inlineStr">
        <is>
          <t>Core satin/silk</t>
        </is>
      </c>
      <c r="E93" t="inlineStr">
        <is>
          <t>Twin</t>
        </is>
      </c>
      <c r="G93" t="n">
        <v>26</v>
      </c>
      <c r="H93" t="n">
        <v>1</v>
      </c>
      <c r="I93" t="n">
        <v>21.31</v>
      </c>
      <c r="J93" t="n">
        <v>76.2</v>
      </c>
      <c r="K93" t="n">
        <v>10513</v>
      </c>
      <c r="L93" t="n">
        <v>0.4</v>
      </c>
      <c r="M93" t="n">
        <v>49</v>
      </c>
    </row>
    <row r="94">
      <c r="A94" t="inlineStr">
        <is>
          <t>full size bed silk sheets</t>
        </is>
      </c>
      <c r="B94" t="inlineStr">
        <is>
          <t>Harvest candidate (no new campaign — add as exact target where a campaign of the same size/objective exists)</t>
        </is>
      </c>
      <c r="C94" t="inlineStr">
        <is>
          <t>4 orders at ACoS 18.3% (break-even 27.5%) in 90 days, not bought exact</t>
        </is>
      </c>
      <c r="D94" t="inlineStr">
        <is>
          <t>Core satin/silk</t>
        </is>
      </c>
      <c r="E94" t="inlineStr">
        <is>
          <t>Full</t>
        </is>
      </c>
      <c r="G94" t="n">
        <v>10</v>
      </c>
      <c r="H94" t="n">
        <v>4</v>
      </c>
      <c r="I94" t="n">
        <v>20.62</v>
      </c>
      <c r="J94" t="n">
        <v>18.3</v>
      </c>
    </row>
    <row r="95">
      <c r="A95" t="inlineStr">
        <is>
          <t>cooling satin sheets queen size</t>
        </is>
      </c>
      <c r="B95" t="inlineStr">
        <is>
          <t>Harvest candidate (no new campaign — add as exact target where a campaign of the same size/objective exists)</t>
        </is>
      </c>
      <c r="C95" t="inlineStr">
        <is>
          <t>5 orders at ACoS 12.4% (break-even 17.7%) in 90 days, not bought exact</t>
        </is>
      </c>
      <c r="D95" t="inlineStr">
        <is>
          <t>Core satin/silk</t>
        </is>
      </c>
      <c r="E95" t="inlineStr">
        <is>
          <t>Queen</t>
        </is>
      </c>
      <c r="G95" t="n">
        <v>10</v>
      </c>
      <c r="H95" t="n">
        <v>5</v>
      </c>
      <c r="I95" t="n">
        <v>19.01</v>
      </c>
      <c r="J95" t="n">
        <v>12.4</v>
      </c>
    </row>
    <row r="96">
      <c r="A96" t="inlineStr">
        <is>
          <t>queen comforter set</t>
        </is>
      </c>
      <c r="B96" t="inlineStr">
        <is>
          <t>Negative exact (discovery campaigns)</t>
        </is>
      </c>
      <c r="C96" t="inlineStr">
        <is>
          <t>Other product: 30 clicks, 0 orders, $19 in 90 days</t>
        </is>
      </c>
      <c r="D96" t="inlineStr">
        <is>
          <t>Other product</t>
        </is>
      </c>
      <c r="E96" t="inlineStr">
        <is>
          <t>Queen</t>
        </is>
      </c>
      <c r="G96" t="n">
        <v>30</v>
      </c>
      <c r="H96" t="n">
        <v>0</v>
      </c>
      <c r="I96" t="n">
        <v>18.78</v>
      </c>
    </row>
    <row r="97">
      <c r="A97" t="inlineStr">
        <is>
          <t>b0ddqxm4rf</t>
        </is>
      </c>
      <c r="B97" t="inlineStr">
        <is>
          <t>Negative exact (discovery campaigns)</t>
        </is>
      </c>
      <c r="C97" t="inlineStr">
        <is>
          <t>22 clicks, 0 orders in 90 days — chance of that at our paid CVR 13.5% is 4.1%</t>
        </is>
      </c>
      <c r="D97" t="inlineStr">
        <is>
          <t>ASIN (product page)</t>
        </is>
      </c>
      <c r="G97" t="n">
        <v>22</v>
      </c>
      <c r="H97" t="n">
        <v>0</v>
      </c>
      <c r="I97" t="n">
        <v>18.54</v>
      </c>
    </row>
    <row r="98">
      <c r="A98" t="inlineStr">
        <is>
          <t>white satin sheets queen size</t>
        </is>
      </c>
      <c r="B98" t="inlineStr">
        <is>
          <t>Harvest candidate (no new campaign — add as exact target where a campaign of the same size/objective exists)</t>
        </is>
      </c>
      <c r="C98" t="inlineStr">
        <is>
          <t>3 orders at ACoS 20.2% (break-even 17.7%) in 90 days, not bought exact</t>
        </is>
      </c>
      <c r="D98" t="inlineStr">
        <is>
          <t>Core satin/silk</t>
        </is>
      </c>
      <c r="E98" t="inlineStr">
        <is>
          <t>Queen</t>
        </is>
      </c>
      <c r="F98" t="inlineStr">
        <is>
          <t>white</t>
        </is>
      </c>
      <c r="G98" t="n">
        <v>7</v>
      </c>
      <c r="H98" t="n">
        <v>3</v>
      </c>
      <c r="I98" t="n">
        <v>18.39</v>
      </c>
      <c r="J98" t="n">
        <v>20.2</v>
      </c>
    </row>
    <row r="99">
      <c r="A99" t="inlineStr">
        <is>
          <t>sabanas queen seda</t>
        </is>
      </c>
      <c r="B99" t="inlineStr">
        <is>
          <t>Negative exact (discovery campaigns)</t>
        </is>
      </c>
      <c r="C99" t="inlineStr">
        <is>
          <t>Spanish / French: 6 clicks, 0 orders, $18 in 90 days</t>
        </is>
      </c>
      <c r="D99" t="inlineStr">
        <is>
          <t>Spanish / French</t>
        </is>
      </c>
      <c r="E99" t="inlineStr">
        <is>
          <t>Queen</t>
        </is>
      </c>
      <c r="G99" t="n">
        <v>6</v>
      </c>
      <c r="H99" t="n">
        <v>0</v>
      </c>
      <c r="I99" t="n">
        <v>17.93</v>
      </c>
    </row>
    <row r="100">
      <c r="A100" t="inlineStr">
        <is>
          <t>silk bedsheets queen</t>
        </is>
      </c>
      <c r="B100" t="inlineStr">
        <is>
          <t>Harvest candidate (no new campaign — add as exact target where a campaign of the same size/objective exists)</t>
        </is>
      </c>
      <c r="C100" t="inlineStr">
        <is>
          <t>4 orders at ACoS 15% (break-even 17.7%) in 90 days, not bought exact</t>
        </is>
      </c>
      <c r="D100" t="inlineStr">
        <is>
          <t>Core satin/silk</t>
        </is>
      </c>
      <c r="E100" t="inlineStr">
        <is>
          <t>Queen</t>
        </is>
      </c>
      <c r="G100" t="n">
        <v>11</v>
      </c>
      <c r="H100" t="n">
        <v>4</v>
      </c>
      <c r="I100" t="n">
        <v>17.93</v>
      </c>
      <c r="J100" t="n">
        <v>15</v>
      </c>
    </row>
    <row r="101">
      <c r="A101" t="inlineStr">
        <is>
          <t>b0dbw2hddz</t>
        </is>
      </c>
      <c r="B101" t="inlineStr">
        <is>
          <t>Negative exact (discovery campaigns)</t>
        </is>
      </c>
      <c r="C101" t="inlineStr">
        <is>
          <t>21 clicks, 0 orders in 90 days — chance of that at our paid CVR 13.5% is 4.7%</t>
        </is>
      </c>
      <c r="D101" t="inlineStr">
        <is>
          <t>ASIN (product page)</t>
        </is>
      </c>
      <c r="G101" t="n">
        <v>21</v>
      </c>
      <c r="H101" t="n">
        <v>0</v>
      </c>
      <c r="I101" t="n">
        <v>17.56</v>
      </c>
    </row>
    <row r="102">
      <c r="A102" t="inlineStr">
        <is>
          <t>queen size satin sheet set</t>
        </is>
      </c>
      <c r="B102" t="inlineStr">
        <is>
          <t>Harvest candidate (no new campaign — add as exact target where a campaign of the same size/objective exists)</t>
        </is>
      </c>
      <c r="C102" t="inlineStr">
        <is>
          <t>3 orders at ACoS 16.2% (break-even 17.7%) in 90 days, not bought exact</t>
        </is>
      </c>
      <c r="D102" t="inlineStr">
        <is>
          <t>Core satin/silk</t>
        </is>
      </c>
      <c r="E102" t="inlineStr">
        <is>
          <t>Queen</t>
        </is>
      </c>
      <c r="G102" t="n">
        <v>9</v>
      </c>
      <c r="H102" t="n">
        <v>3</v>
      </c>
      <c r="I102" t="n">
        <v>17.29</v>
      </c>
      <c r="J102" t="n">
        <v>16.2</v>
      </c>
    </row>
    <row r="103">
      <c r="A103" t="inlineStr">
        <is>
          <t>queen size bed silk sheets</t>
        </is>
      </c>
      <c r="B103" t="inlineStr">
        <is>
          <t>Harvest candidate (no new campaign — add as exact target where a campaign of the same size/objective exists)</t>
        </is>
      </c>
      <c r="C103" t="inlineStr">
        <is>
          <t>3 orders at ACoS 18.7% (break-even 17.7%) in 90 days, not bought exact</t>
        </is>
      </c>
      <c r="D103" t="inlineStr">
        <is>
          <t>Core satin/silk</t>
        </is>
      </c>
      <c r="E103" t="inlineStr">
        <is>
          <t>Queen</t>
        </is>
      </c>
      <c r="G103" t="n">
        <v>8</v>
      </c>
      <c r="H103" t="n">
        <v>3</v>
      </c>
      <c r="I103" t="n">
        <v>16.3</v>
      </c>
      <c r="J103" t="n">
        <v>18.7</v>
      </c>
    </row>
    <row r="104">
      <c r="A104" t="inlineStr">
        <is>
          <t>b0cx9fgz4v</t>
        </is>
      </c>
      <c r="B104" t="inlineStr">
        <is>
          <t>Negative exact (discovery campaigns)</t>
        </is>
      </c>
      <c r="C104" t="inlineStr">
        <is>
          <t>23 clicks, 0 orders in 90 days — chance of that at our paid CVR 13.5% is 3.5%</t>
        </is>
      </c>
      <c r="D104" t="inlineStr">
        <is>
          <t>ASIN (product page)</t>
        </is>
      </c>
      <c r="G104" t="n">
        <v>23</v>
      </c>
      <c r="H104" t="n">
        <v>0</v>
      </c>
      <c r="I104" t="n">
        <v>16.27</v>
      </c>
    </row>
    <row r="105">
      <c r="A105" t="inlineStr">
        <is>
          <t>queen satin sheet</t>
        </is>
      </c>
      <c r="B105" t="inlineStr">
        <is>
          <t>Harvest candidate (no new campaign — add as exact target where a campaign of the same size/objective exists)</t>
        </is>
      </c>
      <c r="C105" t="inlineStr">
        <is>
          <t>3 orders at ACoS 17.9% (break-even 17.7%) in 90 days, not bought exact</t>
        </is>
      </c>
      <c r="D105" t="inlineStr">
        <is>
          <t>Core satin/silk</t>
        </is>
      </c>
      <c r="E105" t="inlineStr">
        <is>
          <t>Queen</t>
        </is>
      </c>
      <c r="G105" t="n">
        <v>6</v>
      </c>
      <c r="H105" t="n">
        <v>3</v>
      </c>
      <c r="I105" t="n">
        <v>15.91</v>
      </c>
      <c r="J105" t="n">
        <v>17.9</v>
      </c>
    </row>
    <row r="106">
      <c r="A106" t="inlineStr">
        <is>
          <t>black satin sheets king</t>
        </is>
      </c>
      <c r="B106" t="inlineStr">
        <is>
          <t>Ranking – maintain</t>
        </is>
      </c>
      <c r="C106" t="inlineStr">
        <is>
          <t>owned by campaign 17776649090891 on SATIN-KING-BLACK; target 0.17 paid clicks/day at the top of search (rank 6 → hold)</t>
        </is>
      </c>
      <c r="D106" t="inlineStr">
        <is>
          <t>Core satin/silk</t>
        </is>
      </c>
      <c r="E106" t="inlineStr">
        <is>
          <t>King</t>
        </is>
      </c>
      <c r="F106" t="inlineStr">
        <is>
          <t>black</t>
        </is>
      </c>
      <c r="G106" t="n">
        <v>8</v>
      </c>
      <c r="H106" t="n">
        <v>1</v>
      </c>
      <c r="I106" t="n">
        <v>15.67</v>
      </c>
      <c r="J106" t="n">
        <v>23.1</v>
      </c>
      <c r="K106" t="n">
        <v>1181</v>
      </c>
      <c r="L106" t="n">
        <v>1.1</v>
      </c>
      <c r="M106" t="n">
        <v>6</v>
      </c>
      <c r="N106" t="inlineStr">
        <is>
          <t>17776649090891</t>
        </is>
      </c>
    </row>
    <row r="107">
      <c r="A107" t="inlineStr">
        <is>
          <t>b0g42gnk26</t>
        </is>
      </c>
      <c r="B107" t="inlineStr">
        <is>
          <t>Negative exact (discovery campaigns)</t>
        </is>
      </c>
      <c r="C107" t="inlineStr">
        <is>
          <t>34 clicks, 0 orders in 90 days — chance of that at our paid CVR 13.5% is 0.7%</t>
        </is>
      </c>
      <c r="D107" t="inlineStr">
        <is>
          <t>ASIN (product page)</t>
        </is>
      </c>
      <c r="G107" t="n">
        <v>34</v>
      </c>
      <c r="H107" t="n">
        <v>0</v>
      </c>
      <c r="I107" t="n">
        <v>15.6</v>
      </c>
    </row>
    <row r="108">
      <c r="A108" t="inlineStr">
        <is>
          <t>silk king sheets set</t>
        </is>
      </c>
      <c r="B108" t="inlineStr">
        <is>
          <t>Ranking – maintain</t>
        </is>
      </c>
      <c r="C108" t="inlineStr">
        <is>
          <t>owned by campaign 73162531895819 on SATIN-KING-BLACK; target 0.1 paid clicks/day at the top of search (rank 12 → hold)</t>
        </is>
      </c>
      <c r="D108" t="inlineStr">
        <is>
          <t>Core satin/silk</t>
        </is>
      </c>
      <c r="E108" t="inlineStr">
        <is>
          <t>King</t>
        </is>
      </c>
      <c r="G108" t="n">
        <v>14</v>
      </c>
      <c r="H108" t="n">
        <v>2</v>
      </c>
      <c r="I108" t="n">
        <v>15.42</v>
      </c>
      <c r="J108" t="n">
        <v>23.8</v>
      </c>
      <c r="K108" t="n">
        <v>5739</v>
      </c>
      <c r="L108" t="n">
        <v>3.4</v>
      </c>
      <c r="M108" t="n">
        <v>12</v>
      </c>
      <c r="N108" t="inlineStr">
        <is>
          <t>73162531895819</t>
        </is>
      </c>
    </row>
    <row r="109">
      <c r="A109" t="inlineStr">
        <is>
          <t>bedroom essentials</t>
        </is>
      </c>
      <c r="B109" t="inlineStr">
        <is>
          <t>Negative exact (discovery campaigns)</t>
        </is>
      </c>
      <c r="C109" t="inlineStr">
        <is>
          <t>21 clicks, 0 orders in 90 days — chance of that at our paid CVR 13.5% is 4.7%</t>
        </is>
      </c>
      <c r="D109" t="inlineStr">
        <is>
          <t>Adjacent: generic bedding</t>
        </is>
      </c>
      <c r="G109" t="n">
        <v>21</v>
      </c>
      <c r="H109" t="n">
        <v>0</v>
      </c>
      <c r="I109" t="n">
        <v>14.77</v>
      </c>
    </row>
    <row r="110">
      <c r="A110" t="inlineStr">
        <is>
          <t>queen size sheet silk</t>
        </is>
      </c>
      <c r="B110" t="inlineStr">
        <is>
          <t>Harvest candidate (no new campaign — add as exact target where a campaign of the same size/objective exists)</t>
        </is>
      </c>
      <c r="C110" t="inlineStr">
        <is>
          <t>3 orders at ACoS 17.3% (break-even 17.7%) in 90 days, not bought exact</t>
        </is>
      </c>
      <c r="D110" t="inlineStr">
        <is>
          <t>Core satin/silk</t>
        </is>
      </c>
      <c r="E110" t="inlineStr">
        <is>
          <t>Queen</t>
        </is>
      </c>
      <c r="G110" t="n">
        <v>4</v>
      </c>
      <c r="H110" t="n">
        <v>3</v>
      </c>
      <c r="I110" t="n">
        <v>14.48</v>
      </c>
      <c r="J110" t="n">
        <v>17.3</v>
      </c>
    </row>
    <row r="111">
      <c r="A111" t="inlineStr">
        <is>
          <t>b08qmf6d5w</t>
        </is>
      </c>
      <c r="B111" t="inlineStr">
        <is>
          <t>Negative exact (discovery campaigns)</t>
        </is>
      </c>
      <c r="C111" t="inlineStr">
        <is>
          <t>28 clicks, 0 orders in 90 days — chance of that at our paid CVR 13.5% is 1.7%</t>
        </is>
      </c>
      <c r="D111" t="inlineStr">
        <is>
          <t>ASIN (product page)</t>
        </is>
      </c>
      <c r="G111" t="n">
        <v>28</v>
      </c>
      <c r="H111" t="n">
        <v>0</v>
      </c>
      <c r="I111" t="n">
        <v>14.37</v>
      </c>
    </row>
    <row r="112">
      <c r="A112" t="inlineStr">
        <is>
          <t>deep pocket king sheet set</t>
        </is>
      </c>
      <c r="B112" t="inlineStr">
        <is>
          <t>Negative exact (discovery campaigns)</t>
        </is>
      </c>
      <c r="C112" t="inlineStr">
        <is>
          <t>23 clicks, 0 orders in 90 days — chance of that at our paid CVR 13.5% is 3.5%</t>
        </is>
      </c>
      <c r="D112" t="inlineStr">
        <is>
          <t>Adjacent: generic bedding</t>
        </is>
      </c>
      <c r="E112" t="inlineStr">
        <is>
          <t>King</t>
        </is>
      </c>
      <c r="G112" t="n">
        <v>23</v>
      </c>
      <c r="H112" t="n">
        <v>0</v>
      </c>
      <c r="I112" t="n">
        <v>14.22</v>
      </c>
    </row>
    <row r="113">
      <c r="A113" t="inlineStr">
        <is>
          <t>satin king sheet set</t>
        </is>
      </c>
      <c r="B113" t="inlineStr">
        <is>
          <t>Harvest candidate (no new campaign — add as exact target where a campaign of the same size/objective exists)</t>
        </is>
      </c>
      <c r="C113" t="inlineStr">
        <is>
          <t>3 orders at ACoS 16% (break-even 27.0%) in 90 days, not bought exact</t>
        </is>
      </c>
      <c r="D113" t="inlineStr">
        <is>
          <t>Core satin/silk</t>
        </is>
      </c>
      <c r="E113" t="inlineStr">
        <is>
          <t>King</t>
        </is>
      </c>
      <c r="G113" t="n">
        <v>8</v>
      </c>
      <c r="H113" t="n">
        <v>3</v>
      </c>
      <c r="I113" t="n">
        <v>14.03</v>
      </c>
      <c r="J113" t="n">
        <v>16</v>
      </c>
    </row>
    <row r="114">
      <c r="A114" t="inlineStr">
        <is>
          <t>satin fabric</t>
        </is>
      </c>
      <c r="B114" t="inlineStr">
        <is>
          <t>Negative exact (discovery campaigns)</t>
        </is>
      </c>
      <c r="C114" t="inlineStr">
        <is>
          <t>Other product: 23 clicks, 0 orders, $13 in 90 days</t>
        </is>
      </c>
      <c r="D114" t="inlineStr">
        <is>
          <t>Other product</t>
        </is>
      </c>
      <c r="G114" t="n">
        <v>23</v>
      </c>
      <c r="H114" t="n">
        <v>0</v>
      </c>
      <c r="I114" t="n">
        <v>12.97</v>
      </c>
    </row>
    <row r="115">
      <c r="A115" t="inlineStr">
        <is>
          <t>silk sheet</t>
        </is>
      </c>
      <c r="B115" t="inlineStr">
        <is>
          <t>Ranking – maintain</t>
        </is>
      </c>
      <c r="C115" t="inlineStr">
        <is>
          <t>owned by campaign 24229225667028 on SATIN-QUEEN-BLACK; target 0.2 paid clicks/day at the top of search (rank 20 → hold)</t>
        </is>
      </c>
      <c r="D115" t="inlineStr">
        <is>
          <t>Core satin/silk</t>
        </is>
      </c>
      <c r="G115" t="n">
        <v>11</v>
      </c>
      <c r="H115" t="n">
        <v>0</v>
      </c>
      <c r="I115" t="n">
        <v>12.39</v>
      </c>
      <c r="K115" t="n">
        <v>8635</v>
      </c>
      <c r="M115" t="n">
        <v>20</v>
      </c>
      <c r="N115" t="inlineStr">
        <is>
          <t>24229225667028</t>
        </is>
      </c>
    </row>
    <row r="116">
      <c r="A116" t="inlineStr">
        <is>
          <t>satin duvet cover queen</t>
        </is>
      </c>
      <c r="B116" t="inlineStr">
        <is>
          <t>Negative exact (discovery campaigns)</t>
        </is>
      </c>
      <c r="C116" t="inlineStr">
        <is>
          <t>Other product: 11 clicks, 0 orders, $11 in 90 days</t>
        </is>
      </c>
      <c r="D116" t="inlineStr">
        <is>
          <t>Other product</t>
        </is>
      </c>
      <c r="E116" t="inlineStr">
        <is>
          <t>Queen</t>
        </is>
      </c>
      <c r="G116" t="n">
        <v>11</v>
      </c>
      <c r="H116" t="n">
        <v>0</v>
      </c>
      <c r="I116" t="n">
        <v>10.9</v>
      </c>
    </row>
    <row r="117">
      <c r="A117" t="inlineStr">
        <is>
          <t>satin queen size sheets</t>
        </is>
      </c>
      <c r="B117" t="inlineStr">
        <is>
          <t>Harvest candidate (no new campaign — add as exact target where a campaign of the same size/objective exists)</t>
        </is>
      </c>
      <c r="C117" t="inlineStr">
        <is>
          <t>4 orders at ACoS 9.7% (break-even 17.7%) in 90 days, not bought exact</t>
        </is>
      </c>
      <c r="D117" t="inlineStr">
        <is>
          <t>Core satin/silk</t>
        </is>
      </c>
      <c r="E117" t="inlineStr">
        <is>
          <t>Queen</t>
        </is>
      </c>
      <c r="G117" t="n">
        <v>6</v>
      </c>
      <c r="H117" t="n">
        <v>4</v>
      </c>
      <c r="I117" t="n">
        <v>10.63</v>
      </c>
      <c r="J117" t="n">
        <v>9.699999999999999</v>
      </c>
    </row>
    <row r="118">
      <c r="A118" t="inlineStr">
        <is>
          <t>twin silk sheet</t>
        </is>
      </c>
      <c r="B118" t="inlineStr">
        <is>
          <t>Harvest candidate (no new campaign — add as exact target where a campaign of the same size/objective exists)</t>
        </is>
      </c>
      <c r="C118" t="inlineStr">
        <is>
          <t>4 orders at ACoS 9.2% (break-even 31.3%) in 90 days, not bought exact</t>
        </is>
      </c>
      <c r="D118" t="inlineStr">
        <is>
          <t>Core satin/silk</t>
        </is>
      </c>
      <c r="E118" t="inlineStr">
        <is>
          <t>Twin</t>
        </is>
      </c>
      <c r="G118" t="n">
        <v>5</v>
      </c>
      <c r="H118" t="n">
        <v>4</v>
      </c>
      <c r="I118" t="n">
        <v>10.32</v>
      </c>
      <c r="J118" t="n">
        <v>9.199999999999999</v>
      </c>
    </row>
    <row r="119">
      <c r="A119" t="inlineStr">
        <is>
          <t>slip covers for parson chairs</t>
        </is>
      </c>
      <c r="B119" t="inlineStr">
        <is>
          <t>Negative exact (discovery campaigns)</t>
        </is>
      </c>
      <c r="C119" t="inlineStr">
        <is>
          <t>Other product: 23 clicks, 0 orders, $10 in 90 days</t>
        </is>
      </c>
      <c r="D119" t="inlineStr">
        <is>
          <t>Other product</t>
        </is>
      </c>
      <c r="G119" t="n">
        <v>23</v>
      </c>
      <c r="H119" t="n">
        <v>0</v>
      </c>
      <c r="I119" t="n">
        <v>10.31</v>
      </c>
    </row>
    <row r="120">
      <c r="A120" t="inlineStr">
        <is>
          <t>satin sheets queen bed</t>
        </is>
      </c>
      <c r="B120" t="inlineStr">
        <is>
          <t>Harvest candidate (no new campaign — add as exact target where a campaign of the same size/objective exists)</t>
        </is>
      </c>
      <c r="C120" t="inlineStr">
        <is>
          <t>3 orders at ACoS 11% (break-even 17.7%) in 90 days, not bought exact</t>
        </is>
      </c>
      <c r="D120" t="inlineStr">
        <is>
          <t>Core satin/silk</t>
        </is>
      </c>
      <c r="E120" t="inlineStr">
        <is>
          <t>Queen</t>
        </is>
      </c>
      <c r="G120" t="n">
        <v>4</v>
      </c>
      <c r="H120" t="n">
        <v>3</v>
      </c>
      <c r="I120" t="n">
        <v>8.800000000000001</v>
      </c>
      <c r="J120" t="n">
        <v>11</v>
      </c>
    </row>
    <row r="121">
      <c r="A121" t="inlineStr">
        <is>
          <t>silk duvet cover</t>
        </is>
      </c>
      <c r="B121" t="inlineStr">
        <is>
          <t>Negative exact (discovery campaigns)</t>
        </is>
      </c>
      <c r="C121" t="inlineStr">
        <is>
          <t>Other product: 6 clicks, 0 orders, $6 in 90 days</t>
        </is>
      </c>
      <c r="D121" t="inlineStr">
        <is>
          <t>Other product</t>
        </is>
      </c>
      <c r="G121" t="n">
        <v>6</v>
      </c>
      <c r="H121" t="n">
        <v>0</v>
      </c>
      <c r="I121" t="n">
        <v>6.23</v>
      </c>
    </row>
    <row r="122">
      <c r="A122" t="inlineStr">
        <is>
          <t>purple comforter set queen</t>
        </is>
      </c>
      <c r="B122" t="inlineStr">
        <is>
          <t>Negative exact (discovery campaigns)</t>
        </is>
      </c>
      <c r="C122" t="inlineStr">
        <is>
          <t>Other product: 13 clicks, 0 orders, $6 in 90 days</t>
        </is>
      </c>
      <c r="D122" t="inlineStr">
        <is>
          <t>Other product</t>
        </is>
      </c>
      <c r="E122" t="inlineStr">
        <is>
          <t>Queen</t>
        </is>
      </c>
      <c r="F122" t="inlineStr">
        <is>
          <t>purple</t>
        </is>
      </c>
      <c r="G122" t="n">
        <v>13</v>
      </c>
      <c r="H122" t="n">
        <v>0</v>
      </c>
      <c r="I122" t="n">
        <v>6.09</v>
      </c>
    </row>
    <row r="123">
      <c r="A123" t="inlineStr">
        <is>
          <t>sateen sheets</t>
        </is>
      </c>
      <c r="B123" t="inlineStr">
        <is>
          <t>Harvest candidate (no new campaign — add as exact target where a campaign of the same size/objective exists)</t>
        </is>
      </c>
      <c r="C123" t="inlineStr">
        <is>
          <t>3 orders at ACoS 6.8% (break-even 17.7%) in 90 days, not bought exact</t>
        </is>
      </c>
      <c r="D123" t="inlineStr">
        <is>
          <t>Core satin/silk</t>
        </is>
      </c>
      <c r="G123" t="n">
        <v>7</v>
      </c>
      <c r="H123" t="n">
        <v>3</v>
      </c>
      <c r="I123" t="n">
        <v>6.01</v>
      </c>
      <c r="J123" t="n">
        <v>6.8</v>
      </c>
    </row>
    <row r="124">
      <c r="A124" t="inlineStr">
        <is>
          <t>satin comforter set queen</t>
        </is>
      </c>
      <c r="B124" t="inlineStr">
        <is>
          <t>Negative exact (discovery campaigns)</t>
        </is>
      </c>
      <c r="C124" t="inlineStr">
        <is>
          <t>Other product: 6 clicks, 0 orders, $6 in 90 days</t>
        </is>
      </c>
      <c r="D124" t="inlineStr">
        <is>
          <t>Other product</t>
        </is>
      </c>
      <c r="E124" t="inlineStr">
        <is>
          <t>Queen</t>
        </is>
      </c>
      <c r="G124" t="n">
        <v>6</v>
      </c>
      <c r="H124" t="n">
        <v>0</v>
      </c>
      <c r="I124" t="n">
        <v>5.98</v>
      </c>
    </row>
    <row r="125">
      <c r="A125" t="inlineStr">
        <is>
          <t>full size bed skirt</t>
        </is>
      </c>
      <c r="B125" t="inlineStr">
        <is>
          <t>Negative exact (discovery campaigns)</t>
        </is>
      </c>
      <c r="C125" t="inlineStr">
        <is>
          <t>Other product: 9 clicks, 0 orders, $5 in 90 days</t>
        </is>
      </c>
      <c r="D125" t="inlineStr">
        <is>
          <t>Other product</t>
        </is>
      </c>
      <c r="E125" t="inlineStr">
        <is>
          <t>Full</t>
        </is>
      </c>
      <c r="G125" t="n">
        <v>9</v>
      </c>
      <c r="H125" t="n">
        <v>0</v>
      </c>
      <c r="I125" t="n">
        <v>5.38</v>
      </c>
    </row>
    <row r="126">
      <c r="A126" t="inlineStr">
        <is>
          <t>leopard print blanket</t>
        </is>
      </c>
      <c r="B126" t="inlineStr">
        <is>
          <t>Negative exact (discovery campaigns)</t>
        </is>
      </c>
      <c r="C126" t="inlineStr">
        <is>
          <t>Other product: 9 clicks, 0 orders, $5 in 90 days</t>
        </is>
      </c>
      <c r="D126" t="inlineStr">
        <is>
          <t>Other product</t>
        </is>
      </c>
      <c r="F126" t="inlineStr">
        <is>
          <t>leopard</t>
        </is>
      </c>
      <c r="G126" t="n">
        <v>9</v>
      </c>
      <c r="H126" t="n">
        <v>0</v>
      </c>
      <c r="I126" t="n">
        <v>5.28</v>
      </c>
    </row>
    <row r="127">
      <c r="A127" t="inlineStr">
        <is>
          <t>parson chair covers set of 6</t>
        </is>
      </c>
      <c r="B127" t="inlineStr">
        <is>
          <t>Negative exact (discovery campaigns)</t>
        </is>
      </c>
      <c r="C127" t="inlineStr">
        <is>
          <t>Other product: 10 clicks, 0 orders, $5 in 90 days</t>
        </is>
      </c>
      <c r="D127" t="inlineStr">
        <is>
          <t>Other product</t>
        </is>
      </c>
      <c r="G127" t="n">
        <v>10</v>
      </c>
      <c r="H127" t="n">
        <v>0</v>
      </c>
      <c r="I127" t="n">
        <v>4.5</v>
      </c>
    </row>
    <row r="128">
      <c r="A128" t="inlineStr">
        <is>
          <t>black comforter</t>
        </is>
      </c>
      <c r="B128" t="inlineStr">
        <is>
          <t>Negative exact (discovery campaigns)</t>
        </is>
      </c>
      <c r="C128" t="inlineStr">
        <is>
          <t>Other product: 6 clicks, 0 orders, $4 in 90 days</t>
        </is>
      </c>
      <c r="D128" t="inlineStr">
        <is>
          <t>Other product</t>
        </is>
      </c>
      <c r="F128" t="inlineStr">
        <is>
          <t>black</t>
        </is>
      </c>
      <c r="G128" t="n">
        <v>6</v>
      </c>
      <c r="H128" t="n">
        <v>0</v>
      </c>
      <c r="I128" t="n">
        <v>4.36</v>
      </c>
    </row>
    <row r="129">
      <c r="A129" t="inlineStr">
        <is>
          <t>gold comforter set queen</t>
        </is>
      </c>
      <c r="B129" t="inlineStr">
        <is>
          <t>Negative exact (discovery campaigns)</t>
        </is>
      </c>
      <c r="C129" t="inlineStr">
        <is>
          <t>Other product: 11 clicks, 0 orders, $4 in 90 days</t>
        </is>
      </c>
      <c r="D129" t="inlineStr">
        <is>
          <t>Other product</t>
        </is>
      </c>
      <c r="E129" t="inlineStr">
        <is>
          <t>Queen</t>
        </is>
      </c>
      <c r="F129" t="inlineStr">
        <is>
          <t>gold</t>
        </is>
      </c>
      <c r="G129" t="n">
        <v>11</v>
      </c>
      <c r="H129" t="n">
        <v>0</v>
      </c>
      <c r="I129" t="n">
        <v>4.06</v>
      </c>
    </row>
    <row r="130">
      <c r="A130" t="inlineStr">
        <is>
          <t>satin queen comforter set</t>
        </is>
      </c>
      <c r="B130" t="inlineStr">
        <is>
          <t>Negative exact (discovery campaigns)</t>
        </is>
      </c>
      <c r="C130" t="inlineStr">
        <is>
          <t>Other product: 6 clicks, 0 orders, $4 in 90 days</t>
        </is>
      </c>
      <c r="D130" t="inlineStr">
        <is>
          <t>Other product</t>
        </is>
      </c>
      <c r="E130" t="inlineStr">
        <is>
          <t>Queen</t>
        </is>
      </c>
      <c r="G130" t="n">
        <v>6</v>
      </c>
      <c r="H130" t="n">
        <v>0</v>
      </c>
      <c r="I130" t="n">
        <v>3.64</v>
      </c>
    </row>
    <row r="131">
      <c r="A131" t="inlineStr">
        <is>
          <t>satin sheets queen size 6 piece bed set</t>
        </is>
      </c>
      <c r="B131" t="inlineStr">
        <is>
          <t>Harvest candidate (no new campaign — add as exact target where a campaign of the same size/objective exists)</t>
        </is>
      </c>
      <c r="C131" t="inlineStr">
        <is>
          <t>3 orders at ACoS 2.2% (break-even 17.7%) in 90 days, not bought exact</t>
        </is>
      </c>
      <c r="D131" t="inlineStr">
        <is>
          <t>Core satin/silk</t>
        </is>
      </c>
      <c r="E131" t="inlineStr">
        <is>
          <t>Queen</t>
        </is>
      </c>
      <c r="G131" t="n">
        <v>3</v>
      </c>
      <c r="H131" t="n">
        <v>3</v>
      </c>
      <c r="I131" t="n">
        <v>3.47</v>
      </c>
      <c r="J131" t="n">
        <v>2.2</v>
      </c>
    </row>
    <row r="132">
      <c r="A132" t="inlineStr">
        <is>
          <t>anti acne silk pillowcase</t>
        </is>
      </c>
      <c r="B132" t="inlineStr">
        <is>
          <t>Negative exact (discovery campaigns)</t>
        </is>
      </c>
      <c r="C132" t="inlineStr">
        <is>
          <t>Other product: 5 clicks, 0 orders, $3 in 90 days</t>
        </is>
      </c>
      <c r="D132" t="inlineStr">
        <is>
          <t>Other product</t>
        </is>
      </c>
      <c r="G132" t="n">
        <v>5</v>
      </c>
      <c r="H132" t="n">
        <v>0</v>
      </c>
      <c r="I132" t="n">
        <v>3.28</v>
      </c>
    </row>
    <row r="133">
      <c r="A133" t="inlineStr">
        <is>
          <t>silk pillowcase</t>
        </is>
      </c>
      <c r="B133" t="inlineStr">
        <is>
          <t>Negative exact (discovery campaigns)</t>
        </is>
      </c>
      <c r="C133" t="inlineStr">
        <is>
          <t>Other product: 5 clicks, 0 orders, $3 in 90 days</t>
        </is>
      </c>
      <c r="D133" t="inlineStr">
        <is>
          <t>Other product</t>
        </is>
      </c>
      <c r="G133" t="n">
        <v>5</v>
      </c>
      <c r="H133" t="n">
        <v>0</v>
      </c>
      <c r="I133" t="n">
        <v>3.1</v>
      </c>
    </row>
    <row r="134">
      <c r="A134" t="inlineStr">
        <is>
          <t>stretch dining chair covers</t>
        </is>
      </c>
      <c r="B134" t="inlineStr">
        <is>
          <t>Negative exact (discovery campaigns)</t>
        </is>
      </c>
      <c r="C134" t="inlineStr">
        <is>
          <t>Other product: 7 clicks, 0 orders, $3 in 90 days</t>
        </is>
      </c>
      <c r="D134" t="inlineStr">
        <is>
          <t>Other product</t>
        </is>
      </c>
      <c r="G134" t="n">
        <v>7</v>
      </c>
      <c r="H134" t="n">
        <v>0</v>
      </c>
      <c r="I134" t="n">
        <v>3.07</v>
      </c>
    </row>
    <row r="135">
      <c r="A135" t="inlineStr">
        <is>
          <t>satin comforter</t>
        </is>
      </c>
      <c r="B135" t="inlineStr">
        <is>
          <t>Negative exact (discovery campaigns)</t>
        </is>
      </c>
      <c r="C135" t="inlineStr">
        <is>
          <t>Other product: 5 clicks, 0 orders, $3 in 90 days</t>
        </is>
      </c>
      <c r="D135" t="inlineStr">
        <is>
          <t>Other product</t>
        </is>
      </c>
      <c r="G135" t="n">
        <v>5</v>
      </c>
      <c r="H135" t="n">
        <v>0</v>
      </c>
      <c r="I135" t="n">
        <v>3.04</v>
      </c>
    </row>
    <row r="136">
      <c r="A136" t="inlineStr">
        <is>
          <t>blissy silk pillow cases</t>
        </is>
      </c>
      <c r="B136" t="inlineStr">
        <is>
          <t>Negative exact (discovery campaigns)</t>
        </is>
      </c>
      <c r="C136" t="inlineStr">
        <is>
          <t>Other product: 5 clicks, 0 orders, $3 in 90 days</t>
        </is>
      </c>
      <c r="D136" t="inlineStr">
        <is>
          <t>Other product</t>
        </is>
      </c>
      <c r="G136" t="n">
        <v>5</v>
      </c>
      <c r="H136" t="n">
        <v>0</v>
      </c>
      <c r="I136" t="n">
        <v>3.03</v>
      </c>
    </row>
    <row r="137">
      <c r="A137" t="inlineStr">
        <is>
          <t>leather chair covers for dining chairs</t>
        </is>
      </c>
      <c r="B137" t="inlineStr">
        <is>
          <t>Negative exact (discovery campaigns)</t>
        </is>
      </c>
      <c r="C137" t="inlineStr">
        <is>
          <t>Other product: 6 clicks, 0 orders, $3 in 90 days</t>
        </is>
      </c>
      <c r="D137" t="inlineStr">
        <is>
          <t>Other product</t>
        </is>
      </c>
      <c r="G137" t="n">
        <v>6</v>
      </c>
      <c r="H137" t="n">
        <v>0</v>
      </c>
      <c r="I137" t="n">
        <v>2.7</v>
      </c>
    </row>
    <row r="138">
      <c r="A138" t="inlineStr">
        <is>
          <t>royal blue comforter set</t>
        </is>
      </c>
      <c r="B138" t="inlineStr">
        <is>
          <t>Negative exact (discovery campaigns)</t>
        </is>
      </c>
      <c r="C138" t="inlineStr">
        <is>
          <t>Other product: 5 clicks, 0 orders, $3 in 90 days</t>
        </is>
      </c>
      <c r="D138" t="inlineStr">
        <is>
          <t>Other product</t>
        </is>
      </c>
      <c r="F138" t="inlineStr">
        <is>
          <t>blue</t>
        </is>
      </c>
      <c r="G138" t="n">
        <v>5</v>
      </c>
      <c r="H138" t="n">
        <v>0</v>
      </c>
      <c r="I138" t="n">
        <v>2.62</v>
      </c>
    </row>
    <row r="139">
      <c r="A139" t="inlineStr">
        <is>
          <t>slipcovers for chairs</t>
        </is>
      </c>
      <c r="B139" t="inlineStr">
        <is>
          <t>Negative exact (discovery campaigns)</t>
        </is>
      </c>
      <c r="C139" t="inlineStr">
        <is>
          <t>Other product: 5 clicks, 0 orders, $2 in 90 days</t>
        </is>
      </c>
      <c r="D139" t="inlineStr">
        <is>
          <t>Other product</t>
        </is>
      </c>
      <c r="G139" t="n">
        <v>5</v>
      </c>
      <c r="H139" t="n">
        <v>0</v>
      </c>
      <c r="I139" t="n">
        <v>2.22</v>
      </c>
    </row>
    <row r="140">
      <c r="A140" t="inlineStr">
        <is>
          <t>dining room chair covers set of 6</t>
        </is>
      </c>
      <c r="B140" t="inlineStr">
        <is>
          <t>Negative exact (discovery campaigns)</t>
        </is>
      </c>
      <c r="C140" t="inlineStr">
        <is>
          <t>Other product: 5 clicks, 0 orders, $2 in 90 days</t>
        </is>
      </c>
      <c r="D140" t="inlineStr">
        <is>
          <t>Other product</t>
        </is>
      </c>
      <c r="G140" t="n">
        <v>5</v>
      </c>
      <c r="H140" t="n">
        <v>0</v>
      </c>
      <c r="I140" t="n">
        <v>2.2</v>
      </c>
    </row>
    <row r="141">
      <c r="A141" t="inlineStr">
        <is>
          <t>silk bed sheets set king</t>
        </is>
      </c>
      <c r="B141" t="inlineStr">
        <is>
          <t>Harvest candidate (no new campaign — add as exact target where a campaign of the same size/objective exists)</t>
        </is>
      </c>
      <c r="C141" t="inlineStr">
        <is>
          <t>3 orders at ACoS 2% (break-even 27.0%) in 90 days, not bought exact</t>
        </is>
      </c>
      <c r="D141" t="inlineStr">
        <is>
          <t>Core satin/silk</t>
        </is>
      </c>
      <c r="E141" t="inlineStr">
        <is>
          <t>King</t>
        </is>
      </c>
      <c r="G141" t="n">
        <v>1</v>
      </c>
      <c r="H141" t="n">
        <v>3</v>
      </c>
      <c r="I141" t="n">
        <v>1.39</v>
      </c>
      <c r="J141" t="n">
        <v>2</v>
      </c>
    </row>
    <row r="142">
      <c r="A142" t="inlineStr">
        <is>
          <t>set a four piece bed satin queen</t>
        </is>
      </c>
      <c r="B142" t="inlineStr">
        <is>
          <t>Harvest candidate (no new campaign — add as exact target where a campaign of the same size/objective exists)</t>
        </is>
      </c>
      <c r="C142" t="inlineStr">
        <is>
          <t>3 orders at ACoS 1.6% (break-even 17.7%) in 90 days, not bought exact</t>
        </is>
      </c>
      <c r="D142" t="inlineStr">
        <is>
          <t>Core satin/silk</t>
        </is>
      </c>
      <c r="E142" t="inlineStr">
        <is>
          <t>Queen</t>
        </is>
      </c>
      <c r="G142" t="n">
        <v>1</v>
      </c>
      <c r="H142" t="n">
        <v>3</v>
      </c>
      <c r="I142" t="n">
        <v>0.9</v>
      </c>
      <c r="J142" t="n">
        <v>1.6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50" customWidth="1" min="3" max="3"/>
    <col width="16" customWidth="1" min="4" max="4"/>
    <col width="16" customWidth="1" min="5" max="5"/>
    <col width="50" customWidth="1" min="6" max="6"/>
  </cols>
  <sheetData>
    <row r="1">
      <c r="A1" s="4" t="inlineStr">
        <is>
          <t>Deal</t>
        </is>
      </c>
      <c r="B1" s="4" t="inlineStr">
        <is>
          <t>Dates</t>
        </is>
      </c>
      <c r="C1" s="4" t="inlineStr">
        <is>
          <t>Status</t>
        </is>
      </c>
      <c r="D1" s="4" t="inlineStr">
        <is>
          <t>Queen Black profit/unit at deal price</t>
        </is>
      </c>
      <c r="E1" s="4" t="inlineStr">
        <is>
          <t>Break-even ACoS at deal price</t>
        </is>
      </c>
      <c r="F1" s="4" t="inlineStr">
        <is>
          <t>Rule</t>
        </is>
      </c>
    </row>
    <row r="2">
      <c r="A2" s="5" t="inlineStr">
        <is>
          <t>Lightning Deal</t>
        </is>
      </c>
      <c r="B2" s="5" t="inlineStr">
        <is>
          <t>1 Oct</t>
        </is>
      </c>
      <c r="C2" s="5" t="inlineStr">
        <is>
          <t>Booked 24 Sep; not confirmed. Confirm with Umair.</t>
        </is>
      </c>
      <c r="D2" s="5" t="n">
        <v>1.89</v>
      </c>
      <c r="E2" s="5" t="inlineStr">
        <is>
          <t>7.5% (Queen Black), 4.8% (King Grey)</t>
        </is>
      </c>
      <c r="F2" s="5" t="inlineStr">
        <is>
          <t>Hold prices and budgets; no raises; read nothing</t>
        </is>
      </c>
    </row>
    <row r="3">
      <c r="A3" s="5" t="inlineStr">
        <is>
          <t>Lightning Deal, Prime Big Deal Days</t>
        </is>
      </c>
      <c r="B3" s="5" t="inlineStr">
        <is>
          <t>6 Oct</t>
        </is>
      </c>
      <c r="C3" s="5" t="inlineStr">
        <is>
          <t>Accepted (Slack #deals 3 Sep); price at least 5% below the 30-day low (about 19% off if 1 Oct runs)</t>
        </is>
      </c>
      <c r="D3" s="5" t="n">
        <v>0.84</v>
      </c>
      <c r="E3" s="5" t="inlineStr">
        <is>
          <t>3.5% (Queen Black), 0.6% (King Grey) at about 19% off</t>
        </is>
      </c>
      <c r="F3" s="5" t="inlineStr">
        <is>
          <t>Hold; no raises</t>
        </is>
      </c>
    </row>
    <row r="4">
      <c r="A4" s="5" t="inlineStr">
        <is>
          <t>Best Deal</t>
        </is>
      </c>
      <c r="B4" s="5" t="inlineStr">
        <is>
          <t>16–28 Oct</t>
        </is>
      </c>
      <c r="C4" s="5" t="inlineStr">
        <is>
          <t>In the audit calendar only; no confirmation found</t>
        </is>
      </c>
      <c r="D4" s="5" t="n"/>
      <c r="E4" s="5" t="inlineStr">
        <is>
          <t>Unknown until the price is set</t>
        </is>
      </c>
      <c r="F4" s="5" t="inlineStr">
        <is>
          <t>Hold; stock check on Full Black and Queen Black 22 Oct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2026-09-29T22:07:00Z</dcterms:created>
  <dcterms:modified xmlns:dcterms="http://purl.org/dc/terms/" xmlns:xsi="http://www.w3.org/2001/XMLSchema-instance" xsi:type="dcterms:W3CDTF">2026-09-29T22:07:04Z</dcterms:modified>
</cp:coreProperties>
</file>