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here they differ" sheetId="2" state="visible" r:id="rId2"/>
    <sheet xmlns:r="http://schemas.openxmlformats.org/officeDocument/2006/relationships" name="Every campaign" sheetId="3" state="visible" r:id="rId3"/>
    <sheet xmlns:r="http://schemas.openxmlformats.org/officeDocument/2006/relationships" name="Ranking terms" sheetId="4" state="visible" r:id="rId4"/>
    <sheet xmlns:r="http://schemas.openxmlformats.org/officeDocument/2006/relationships" name="Verdicts compared" sheetId="5" state="visible" r:id="rId5"/>
    <sheet xmlns:r="http://schemas.openxmlformats.org/officeDocument/2006/relationships" name="Stock &amp; reorder (B)" sheetId="6" state="visible" r:id="rId6"/>
    <sheet xmlns:r="http://schemas.openxmlformats.org/officeDocument/2006/relationships" name="Back-up switch (B)" sheetId="7" state="visible" r:id="rId7"/>
    <sheet xmlns:r="http://schemas.openxmlformats.org/officeDocument/2006/relationships" name="LTSF (B)" sheetId="8" state="visible" r:id="rId8"/>
    <sheet xmlns:r="http://schemas.openxmlformats.org/officeDocument/2006/relationships" name="LTSF campaigns (B)" sheetId="9" state="visible" r:id="rId9"/>
    <sheet xmlns:r="http://schemas.openxmlformats.org/officeDocument/2006/relationships" name="Keyword actions (B)" sheetId="10" state="visible" r:id="rId10"/>
    <sheet xmlns:r="http://schemas.openxmlformats.org/officeDocument/2006/relationships" name="Deals (A)" sheetId="11" state="visible" r:id="rId11"/>
  </sheets>
  <definedNames>
    <definedName name="_xlnm._FilterDatabase" localSheetId="2" hidden="1">'Every campaign'!$A$1:$AF$613</definedName>
    <definedName name="_xlnm._FilterDatabase" localSheetId="3" hidden="1">'Ranking terms'!$A$1:$O$70</definedName>
    <definedName name="_xlnm._FilterDatabase" localSheetId="4" hidden="1">'Verdicts compared'!$A$1:$L$382</definedName>
  </definedNames>
  <calcPr calcId="19102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color rgb="000000FF"/>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3">
    <xf numFmtId="0" fontId="0"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164" fontId="2" fillId="0" borderId="0" pivotButton="0" quotePrefix="0" xfId="0"/>
    <xf numFmtId="165" fontId="2" fillId="0" borderId="0" pivotButton="0" quotePrefix="0" xfId="0"/>
    <xf numFmtId="164" fontId="5" fillId="0" borderId="0" pivotButton="0" quotePrefix="0" xfId="0"/>
    <xf numFmtId="165" fontId="3" fillId="0"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20" customWidth="1" min="2" max="2"/>
  </cols>
  <sheetData>
    <row r="1">
      <c r="A1" s="1" t="inlineStr">
        <is>
          <t>Satin Sheets 4 Piece (US): consolidated review of audit run 20260929-6050bf68</t>
        </is>
      </c>
    </row>
    <row r="3">
      <c r="A3" s="2" t="inlineStr">
        <is>
          <t>Review A</t>
        </is>
      </c>
      <c r="B3" s="3" t="inlineStr">
        <is>
          <t>Our corrections document and decisions workbook (29 Sep).</t>
        </is>
      </c>
    </row>
    <row r="4">
      <c r="A4" s="2" t="inlineStr">
        <is>
          <t>Review B</t>
        </is>
      </c>
      <c r="B4" s="3" t="inlineStr">
        <is>
          <t>The second PPC manager's DSS4 audit review, review workbook and action plan (29 Sep).</t>
        </is>
      </c>
    </row>
    <row r="5">
      <c r="A5" s="2" t="inlineStr">
        <is>
          <t>Every campaign</t>
        </is>
      </c>
      <c r="B5" s="3" t="inlineStr">
        <is>
          <t>Every campaign in either review (612): both reviews' decisions side by side, then the consolidated settings and the review each call is taken from. Green = Review B's action; blue = Review A's; yellow = combined.</t>
        </is>
      </c>
    </row>
    <row r="6">
      <c r="A6" s="2" t="inlineStr">
        <is>
          <t>Consolidated settings</t>
        </is>
      </c>
      <c r="B6" s="3" t="inlineStr">
        <is>
          <t>Default: Review B's per-campaign actions (top-of-search only on exact campaigns, King Black, LTSF routing, back-up ads, −15% steps, live bids). Overrides: the 9 held Queen terms (budget kept, no push), "silk sheets" staged at $25, the "silk sheets queen" negative, the red and dark-green stock-out swaps, row 1938 rejected, the Twin exact restart, non-ranking revives kept paused, and Review A's objective tags, renames and isolation negatives.</t>
        </is>
      </c>
    </row>
    <row r="7">
      <c r="A7" s="2" t="inlineStr">
        <is>
          <t>Top-of-search bids</t>
        </is>
      </c>
      <c r="B7" s="3" t="inlineStr">
        <is>
          <t>Every base bid under the top-of-search-only setting is today's effective top-of-search bid (base × (1 + boost)) ÷ 10, never the cost per click. Down-only bidding pays at or below that bid; a bid set at the average cost per click loses the auctions that clear above the average. On 20 ranking keywords Review B's bases would have cut the top-of-search price by 4–90%; they are reset here.</t>
        </is>
      </c>
    </row>
    <row r="8">
      <c r="A8" s="2" t="inlineStr">
        <is>
          <t>Rounding</t>
        </is>
      </c>
      <c r="B8" s="3" t="inlineStr">
        <is>
          <t>At a 900% boost the top-of-search price is the base × 10, so it moves in $0.10 steps. Bases are rounded up (the price never falls below today's effective bid), except on the three ranking keywords above the engine's market bound, where they are rounded down (the price never climbs past what the engine holds for a decision).</t>
        </is>
      </c>
    </row>
    <row r="9">
      <c r="A9" s="2" t="inlineStr">
        <is>
          <t>Ranking campaign count</t>
        </is>
      </c>
      <c r="B9" s="3" t="inlineStr">
        <is>
          <t>70 wave-1 campaigns = Review B's 35 push and 29 maintain campaigns (the 64 its review counts) plus 6 Twin ranking-term campaigns that Review B classes as "size on hold (stock)" but still gives the top-of-search-only setting. With the 220 other exact campaigns the total stays 290.</t>
        </is>
      </c>
    </row>
    <row r="10">
      <c r="A10" s="2" t="inlineStr">
        <is>
          <t>Waves</t>
        </is>
      </c>
      <c r="B10" s="3" t="inlineStr">
        <is>
          <t>Wave 1 (now): the ranking campaigns go top of search only. Wave 2 (after the 16 Oct read of 7–15 Oct): the other exact campaigns. Until then they take only the −15% step where ACoS is above break-even. The wave 2 setting is in its own column. Their Δ spend/profit is Review B's full-setting estimate, so it arrives with wave 2.</t>
        </is>
      </c>
    </row>
    <row r="11">
      <c r="A11" s="2" t="inlineStr">
        <is>
          <t>Ranking terms</t>
        </is>
      </c>
      <c r="B11" s="3" t="inlineStr">
        <is>
          <t>Review B's 69 terms and click sizing, with Review A's like-for-like conversion ratio and the consolidated call (push, hold, stage, maintain).</t>
        </is>
      </c>
    </row>
    <row r="12">
      <c r="A12" s="2" t="inlineStr">
        <is>
          <t>Verdicts compared</t>
        </is>
      </c>
      <c r="B12" s="3" t="inlineStr">
        <is>
          <t>The audit's 381 substantive decisions: Review A's call, Review B's verdict and final action, and whether both say not to load them as written.</t>
        </is>
      </c>
    </row>
    <row r="13">
      <c r="A13" s="2" t="inlineStr">
        <is>
          <t>Where they differ</t>
        </is>
      </c>
      <c r="B13" s="3" t="inlineStr">
        <is>
          <t>Each topic where the reviews differ, the consolidated call and why; agreement counts and the consolidated cost.</t>
        </is>
      </c>
    </row>
    <row r="14">
      <c r="A14" s="2" t="inlineStr">
        <is>
          <t>B tabs</t>
        </is>
      </c>
      <c r="B14" s="3" t="inlineStr">
        <is>
          <t>Stock &amp; reorder, Back-up switch, LTSF, LTSF campaigns and Keyword actions are copied from Review B unchanged.</t>
        </is>
      </c>
    </row>
    <row r="15">
      <c r="A15" s="2" t="inlineStr">
        <is>
          <t>Deal days</t>
        </is>
      </c>
      <c r="B15" s="3" t="inlineStr">
        <is>
          <t>On 1 Oct, 6 Oct and 16–28 Oct: hold prices and budgets, no raises, and read nothing from those days (Review A).</t>
        </is>
      </c>
    </row>
    <row r="16">
      <c r="A16" s="2" t="inlineStr">
        <is>
          <t>Δ spend / Δ profit</t>
        </is>
      </c>
      <c r="B16" s="3" t="inlineStr">
        <is>
          <t>Review B's direct ad effect per campaign (30-day equivalent), set to 0 on the held Queen terms and adjusted for the staged "silk sheets". Organic gains are not counted.</t>
        </is>
      </c>
    </row>
    <row r="17">
      <c r="A17" s="2" t="inlineStr">
        <is>
          <t>Sources</t>
        </is>
      </c>
      <c r="B17" s="3" t="inlineStr">
        <is>
          <t>Review A: Sellerboard, Command Center, Data Dive and ASinsight, windows stated in the document. Review B: Sellerboard live pull, Command Center 30/90 days, Data Dive product ads and Rank Radar, SQP Q3, S4-LTSF sheet (15 Jul snapshot).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40" customWidth="1" min="1" max="1"/>
    <col width="40" customWidth="1" min="2" max="2"/>
    <col width="40" customWidth="1" min="3" max="3"/>
    <col width="44" customWidth="1" min="4" max="4"/>
    <col width="60" customWidth="1" min="5" max="5"/>
  </cols>
  <sheetData>
    <row r="1">
      <c r="A1" s="1" t="inlineStr">
        <is>
          <t>Where Review A and Review B differ, and the consolidated call</t>
        </is>
      </c>
    </row>
    <row r="3">
      <c r="A3" s="4" t="inlineStr">
        <is>
          <t>Topic</t>
        </is>
      </c>
      <c r="B3" s="4" t="inlineStr">
        <is>
          <t>Review A</t>
        </is>
      </c>
      <c r="C3" s="4" t="inlineStr">
        <is>
          <t>Review B</t>
        </is>
      </c>
      <c r="D3" s="4" t="inlineStr">
        <is>
          <t>Consolidated call</t>
        </is>
      </c>
      <c r="E3" s="4" t="inlineStr">
        <is>
          <t>Why</t>
        </is>
      </c>
    </row>
    <row r="4">
      <c r="A4" s="3" t="inlineStr">
        <is>
          <t>How wide the push is</t>
        </is>
      </c>
      <c r="B4" s="3" t="inlineStr">
        <is>
          <t>8 terms (King, Full, small Queen); the Queen head terms held</t>
        </is>
      </c>
      <c r="C4" s="3" t="inlineStr">
        <is>
          <t>36 push terms, 33 maintain; +$7,540 a month on push</t>
        </is>
      </c>
      <c r="D4" s="3" t="inlineStr">
        <is>
          <t>B's term list and click sizing, gated by A's conversion test: 26 pushed, "silk sheets" staged, 9 Queen terms held at today's presence</t>
        </is>
      </c>
      <c r="E4" s="3" t="inlineStr">
        <is>
          <t>Pushing where our listing converts at half the market's rate buys orders that lose money and a rank the rivals hold on price. B's own note on "silk sheets" says the same ("a shopper searching silk finds a satin sheet"). Where we convert at the market's rate or better, B's sizing is the better-grounded method.</t>
        </is>
      </c>
    </row>
    <row r="5">
      <c r="A5" s="3" t="inlineStr">
        <is>
          <t>Placement setting</t>
        </is>
      </c>
      <c r="B5" s="3" t="inlineStr">
        <is>
          <t>Base −25% a step, boost raised to hold the top price (bids-doc caps)</t>
        </is>
      </c>
      <c r="C5" s="3" t="inlineStr">
        <is>
          <t>Top-of-search only at 900% in one write, on every exact campaign; top-of-search price = today's cost per click on the term</t>
        </is>
      </c>
      <c r="D5" s="3" t="inlineStr">
        <is>
          <t>B's setting, on the effective bid, in two waves</t>
        </is>
      </c>
      <c r="E5" s="3" t="inlineStr">
        <is>
          <t>It moves almost all clicks to the top in one clean write, which is what an exact campaign is for; A's step caps protect product-page orders that on ranking campaigns run at 43–76% ACoS. But the price must be the effective bid, not the cost per click, or the setting cuts the ranking terms it is meant to protect. And it goes out in two waves, so the first can be read (7–15 Oct) before it reaches the other 220 campaigns.</t>
        </is>
      </c>
    </row>
    <row r="6">
      <c r="A6" s="3" t="inlineStr">
        <is>
          <t>"satin sheets queen size" / "satin sheets queen" price</t>
        </is>
      </c>
      <c r="B6" s="3" t="inlineStr">
        <is>
          <t>Take the −15% ($3.82 → $3.24)</t>
        </is>
      </c>
      <c r="C6" s="3" t="inlineStr">
        <is>
          <t>Hold $3.90 at top of search only; push to 21.8 clicks a day</t>
        </is>
      </c>
      <c r="D6" s="3" t="inlineStr">
        <is>
          <t>Hold today's effective bid ($3.82 / $3.87; base $0.39) at top of search only; no push</t>
        </is>
      </c>
      <c r="E6" s="3" t="inlineStr">
        <is>
          <t>Both of our deeper analyses (rank-drop and competitor) found no PPC cause for the slide, and conversion is half the market's. Holding protects the rank; pushing wouldn't hold it.</t>
        </is>
      </c>
    </row>
    <row r="7">
      <c r="A7" s="3" t="inlineStr">
        <is>
          <t>"silk sheets"</t>
        </is>
      </c>
      <c r="B7" s="3" t="inlineStr">
        <is>
          <t>Low score; swap to Queen Black; cut top of search 25%</t>
        </is>
      </c>
      <c r="C7" s="3" t="inlineStr">
        <is>
          <t>Push: Queen Black, top of search only, $44 a day, 7 → 17 clicks</t>
        </is>
      </c>
      <c r="D7" s="3" t="inlineStr">
        <is>
          <t>Fix now (Queen Black, top of search only, budget $20 → $25); scale to $44 on evidence</t>
        </is>
      </c>
      <c r="E7" s="3" t="inlineStr">
        <is>
          <t>B's diagnosis is right (budget-capped, 0.94% share, wrong colour). But its own data shows our conversion at about half the market's. One clean read on Queen Black decides it.</t>
        </is>
      </c>
    </row>
    <row r="8">
      <c r="A8" s="3" t="inlineStr">
        <is>
          <t>"satin sheets"</t>
        </is>
      </c>
      <c r="B8" s="3" t="inlineStr">
        <is>
          <t>Hold $2.30 and $70</t>
        </is>
      </c>
      <c r="C8" s="3" t="inlineStr">
        <is>
          <t>Push 27 → 38.5 clicks a day, budget $100</t>
        </is>
      </c>
      <c r="D8" s="3" t="inlineStr">
        <is>
          <t>B</t>
        </is>
      </c>
      <c r="E8" s="3" t="inlineStr">
        <is>
          <t>Our conversion and click-through there are at the market's rate; B's +11.5 clicks a day, from the rank-share curve, is a measured step, not A's full plan of +38.</t>
        </is>
      </c>
    </row>
    <row r="9">
      <c r="A9" s="3" t="inlineStr">
        <is>
          <t>King ranking colour</t>
        </is>
      </c>
      <c r="B9" s="3" t="inlineStr">
        <is>
          <t>King Grey on the pushed terms; colour left for you</t>
        </is>
      </c>
      <c r="C9" s="3" t="inlineStr">
        <is>
          <t>King Black on every King ranking campaign</t>
        </is>
      </c>
      <c r="D9" s="3" t="inlineStr">
        <is>
          <t>B, with a read</t>
        </is>
      </c>
      <c r="E9" s="3" t="inlineStr">
        <is>
          <t>Profit $9.09 against $4.93 a unit, 12.0% against 8.2% unit session rate, and 2,867 units. Its top-of-search conversion is the size average, not its own, so read it after 50 clicks and switch back if it falls below King Grey's 20%.</t>
        </is>
      </c>
    </row>
    <row r="10">
      <c r="A10" s="3" t="inlineStr">
        <is>
          <t>Non-ranking Queen traffic</t>
        </is>
      </c>
      <c r="B10" s="3" t="inlineStr">
        <is>
          <t>Keep on Queen Black</t>
        </is>
      </c>
      <c r="C10" s="3" t="inlineStr">
        <is>
          <t>Move to Queen Grey (LTSF #1)</t>
        </is>
      </c>
      <c r="D10" s="3" t="inlineStr">
        <is>
          <t>B</t>
        </is>
      </c>
      <c r="E10" s="3" t="inlineStr">
        <is>
          <t>Each aged Queen Grey unit sold avoids about $6.82 of storage and surcharge, which lifts its clearance break-even to 34%. It also takes loss-making spend off the ranking colour.</t>
        </is>
      </c>
    </row>
    <row r="11">
      <c r="A11" s="3" t="inlineStr">
        <is>
          <t>Step size on non-ranking cuts</t>
        </is>
      </c>
      <c r="B11" s="3" t="inlineStr">
        <is>
          <t>To break-even, at most 25% a step</t>
        </is>
      </c>
      <c r="C11" s="3" t="inlineStr">
        <is>
          <t>−15% a step, 7-day re-read, stop if rank slips 3</t>
        </is>
      </c>
      <c r="D11" s="3" t="inlineStr">
        <is>
          <t>B</t>
        </is>
      </c>
      <c r="E11" s="3" t="inlineStr">
        <is>
          <t>Both are within the bids doc. B's adds a rank guard, and with three deals in October a smaller step is the safer read.</t>
        </is>
      </c>
    </row>
    <row r="12">
      <c r="A12" s="3" t="inlineStr">
        <is>
          <t>Stock-out dates</t>
        </is>
      </c>
      <c r="B12" s="3" t="inlineStr">
        <is>
          <t>Queen Black ~30 Dec, Full Black ~4 Dec (clean pace plus deal pace)</t>
        </is>
      </c>
      <c r="C12" s="3" t="inlineStr">
        <is>
          <t>Queen Black ~26–27 Nov, Full Black ~5–13 Nov (last year's Q4 lift)</t>
        </is>
      </c>
      <c r="D12" s="3" t="inlineStr">
        <is>
          <t>B</t>
        </is>
      </c>
      <c r="E12" s="3" t="inlineStr">
        <is>
          <t>Last year's units ran 1.87 times September's in November and 2.49 times in December; A's pace had no Q4 lift. The earlier dates are the ones to plan on.</t>
        </is>
      </c>
    </row>
    <row r="13">
      <c r="A13" s="3" t="inlineStr">
        <is>
          <t>Deals</t>
        </is>
      </c>
      <c r="B13" s="3" t="inlineStr">
        <is>
          <t>Three October deals; deal-price margin; hold prices on deal days</t>
        </is>
      </c>
      <c r="C13" s="3" t="inlineStr">
        <is>
          <t>Not covered</t>
        </is>
      </c>
      <c r="D13" s="3" t="inlineStr">
        <is>
          <t>A</t>
        </is>
      </c>
      <c r="E13" s="3" t="inlineStr">
        <is>
          <t>The deals are on the calendar. At the Lightning Deal price, Queen Black breaks even at 7.5% ACoS and King Grey at 4.8%, so B's "raise 10% when short" step must pause on deal days.</t>
        </is>
      </c>
    </row>
    <row r="14">
      <c r="A14" s="3" t="inlineStr">
        <is>
          <t>"silk sheets queen" owners</t>
        </is>
      </c>
      <c r="B14" s="3" t="inlineStr">
        <is>
          <t>Pause 100830568607053 as a duplicate</t>
        </is>
      </c>
      <c r="C14" s="3" t="inlineStr">
        <is>
          <t>Both campaigns own a keyword: "silk sheets queen" and "silk sheets queen size"</t>
        </is>
      </c>
      <c r="D14" s="3" t="inlineStr">
        <is>
          <t>B</t>
        </is>
      </c>
      <c r="E14" s="3" t="inlineStr">
        <is>
          <t>100830568607053 is the only campaign with the exact keyword "silk sheets queen". The other buys the term only as a close variant. Negate the term there instead.</t>
        </is>
      </c>
    </row>
    <row r="15">
      <c r="A15" s="3" t="inlineStr">
        <is>
          <t>Colour switches that change the size (ten audit rows)</t>
        </is>
      </c>
      <c r="B15" s="3" t="inlineStr">
        <is>
          <t>Reject 1938; move red and dark green from Queen to King or Full</t>
        </is>
      </c>
      <c r="C15" s="3" t="inlineStr">
        <is>
          <t>Accept 1938 (to Queen Grey) for LTSF</t>
        </is>
      </c>
      <c r="D15" s="3" t="inlineStr">
        <is>
          <t>One stated rule, applied to all ten (Section 4.4)</t>
        </is>
      </c>
      <c r="E15" s="3" t="inlineStr">
        <is>
          <t>A size-named term always advertises its named size. A colour-named term with no size advertises its colour in that colour's best-selling size with stock, and may change size when that runs out. "grey satin king sheet set" advertises Queen Black today, so it goes to King Grey, not Queen Grey.</t>
        </is>
      </c>
    </row>
    <row r="16">
      <c r="A16" s="3" t="inlineStr">
        <is>
          <t>Revives</t>
        </is>
      </c>
      <c r="B16" s="3" t="inlineStr">
        <is>
          <t>Keep 25 of 35 paused (all above break-even)</t>
        </is>
      </c>
      <c r="C16" s="3" t="inlineStr">
        <is>
          <t>Revive only a paused owner of a ranking term, or an LTSF colour</t>
        </is>
      </c>
      <c r="D16" s="3" t="inlineStr">
        <is>
          <t>B's rule, with A's pricing</t>
        </is>
      </c>
      <c r="E16" s="3" t="inlineStr">
        <is>
          <t>Reviving a ranking owner or an LTSF colour has a reason beyond its past ACoS. The rest stay paused. Anything revived starts at the top-of-search-only setting or at its break-even.</t>
        </is>
      </c>
    </row>
    <row r="17">
      <c r="A17" s="3" t="inlineStr">
        <is>
          <t>Rank drops</t>
        </is>
      </c>
      <c r="B17" s="3" t="inlineStr">
        <is>
          <t>Causes found per term (paused Twin exact, featured-offer loss, clicks lost on "silk sheets queen")</t>
        </is>
      </c>
      <c r="C17" s="3" t="inlineStr">
        <is>
          <t>"silk sheets" slide after the June deal and the 17 Jul price change; "Silky" removed from the title on 25 Aug</t>
        </is>
      </c>
      <c r="D17" s="3" t="inlineStr">
        <is>
          <t>Both</t>
        </is>
      </c>
      <c r="E17" s="3" t="inlineStr">
        <is>
          <t>They cover different terms, and none of the findings conflict.</t>
        </is>
      </c>
    </row>
    <row r="20">
      <c r="A20" s="2" t="inlineStr">
        <is>
          <t>Verdict agreement on the audit's 381 substantive decisions (Verdicts compared tab)</t>
        </is>
      </c>
    </row>
    <row r="21">
      <c r="A21" s="5" t="inlineStr">
        <is>
          <t>Both: don't load as written</t>
        </is>
      </c>
      <c r="B21" s="5">
        <f>COUNTIF('Verdicts compared'!$L$2:$L$382,"Yes")</f>
        <v>238.0</v>
      </c>
    </row>
    <row r="22">
      <c r="A22" s="5" t="inlineStr">
        <is>
          <t>Both: load</t>
        </is>
      </c>
      <c r="B22" s="5">
        <f>COUNTIF('Verdicts compared'!$L$2:$L$382,"Both load")</f>
        <v>18.0</v>
      </c>
    </row>
    <row r="23">
      <c r="A23" s="5" t="inlineStr">
        <is>
          <t>They differ</t>
        </is>
      </c>
      <c r="B23" s="5">
        <f>COUNTIF('Verdicts compared'!$L$2:$L$382,"No")</f>
        <v>125.0</v>
      </c>
    </row>
    <row r="25">
      <c r="A25" s="2" t="inlineStr">
        <is>
          <t>Consolidated plan, direct ad effect (Every campaign tab, B's per-campaign effects adjusted)</t>
        </is>
      </c>
    </row>
    <row r="26">
      <c r="A26" s="5" t="inlineStr">
        <is>
          <t>Δ ad spend a day</t>
        </is>
      </c>
      <c r="B26" s="6">
        <f>SUM('Every campaign'!AE2:AE613)</f>
        <v>104.09</v>
      </c>
    </row>
    <row r="27">
      <c r="A27" s="5" t="inlineStr">
        <is>
          <t>Δ direct profit a day</t>
        </is>
      </c>
      <c r="B27" s="7">
        <f>SUM('Every campaign'!AF2:AF613)</f>
        <v>-57.169999999999966</v>
      </c>
    </row>
    <row r="28">
      <c r="A28" s="5" t="inlineStr">
        <is>
          <t>Net profit a month today (Sellerboard, 30 days to 28 Sep)</t>
        </is>
      </c>
      <c r="B28" s="8" t="n">
        <v>3853</v>
      </c>
    </row>
    <row r="29">
      <c r="A29" s="2" t="inlineStr">
        <is>
          <t>Net profit a month, consolidated plan (direct, before organic gains)</t>
        </is>
      </c>
      <c r="B29" s="9">
        <f>B28+B27*30</f>
        <v>2137.900000000001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4" customWidth="1" min="2" max="2"/>
    <col width="22" customWidth="1" min="3" max="3"/>
    <col width="40" customWidth="1" min="4" max="4"/>
    <col width="24" customWidth="1" min="5" max="5"/>
    <col width="10" customWidth="1" min="6" max="6"/>
    <col width="10" customWidth="1" min="7" max="7"/>
    <col width="9" customWidth="1" min="8" max="8"/>
    <col width="9" customWidth="1" min="9" max="9"/>
    <col width="50" customWidth="1" min="10" max="10"/>
    <col width="50" customWidth="1" min="11" max="11"/>
    <col width="11" customWidth="1" min="12" max="12"/>
    <col width="24" customWidth="1" min="13" max="13"/>
    <col width="10" customWidth="1" min="14" max="14"/>
    <col width="8" customWidth="1" min="15" max="15"/>
    <col width="8" customWidth="1" min="16" max="16"/>
    <col width="8" customWidth="1" min="17" max="17"/>
    <col width="16" customWidth="1" min="18" max="18"/>
    <col width="30" customWidth="1" min="19" max="19"/>
    <col width="24" customWidth="1" min="20" max="20"/>
    <col width="24" customWidth="1" min="21" max="21"/>
    <col width="14" customWidth="1" min="22" max="22"/>
    <col width="40" customWidth="1" min="23" max="23"/>
    <col width="40" customWidth="1" min="24" max="24"/>
    <col width="30" customWidth="1" min="25" max="25"/>
    <col width="14" customWidth="1" min="26" max="26"/>
    <col width="26" customWidth="1" min="27" max="27"/>
    <col width="70" customWidth="1" min="28" max="28"/>
    <col width="18" customWidth="1" min="29" max="29"/>
    <col width="50" customWidth="1" min="30" max="30"/>
    <col width="11" customWidth="1" min="31" max="31"/>
    <col width="11" customWidth="1" min="32" max="32"/>
  </cols>
  <sheetData>
    <row r="1">
      <c r="A1" s="4" t="inlineStr">
        <is>
          <t>Campaign ID</t>
        </is>
      </c>
      <c r="B1" s="4" t="inlineStr">
        <is>
          <t>Campaign</t>
        </is>
      </c>
      <c r="C1" s="4" t="inlineStr">
        <is>
          <t>Role (B)</t>
        </is>
      </c>
      <c r="D1" s="4" t="inlineStr">
        <is>
          <t>Keywords / targets (A)</t>
        </is>
      </c>
      <c r="E1" s="4" t="inlineStr">
        <is>
          <t>Advertised child now</t>
        </is>
      </c>
      <c r="F1" s="4" t="inlineStr">
        <is>
          <t>Status now</t>
        </is>
      </c>
      <c r="G1" s="4" t="inlineStr">
        <is>
          <t>Spend 30d $</t>
        </is>
      </c>
      <c r="H1" s="4" t="inlineStr">
        <is>
          <t>ACoS 30d %</t>
        </is>
      </c>
      <c r="I1" s="4" t="inlineStr">
        <is>
          <t>Break-even ACoS % (B)</t>
        </is>
      </c>
      <c r="J1" s="4" t="inlineStr">
        <is>
          <t>Review A decision</t>
        </is>
      </c>
      <c r="K1" s="4" t="inlineStr">
        <is>
          <t>Review B decision</t>
        </is>
      </c>
      <c r="L1" s="4" t="inlineStr">
        <is>
          <t>Consolidated: state</t>
        </is>
      </c>
      <c r="M1" s="4" t="inlineStr">
        <is>
          <t>Consolidated: advertised child</t>
        </is>
      </c>
      <c r="N1" s="4" t="inlineStr">
        <is>
          <t>Consolidated: budget $/day</t>
        </is>
      </c>
      <c r="O1" s="4" t="inlineStr">
        <is>
          <t>Consolidated: TOS %</t>
        </is>
      </c>
      <c r="P1" s="4" t="inlineStr">
        <is>
          <t>Consolidated: ROS %</t>
        </is>
      </c>
      <c r="Q1" s="4" t="inlineStr">
        <is>
          <t>Consolidated: PP %</t>
        </is>
      </c>
      <c r="R1" s="4" t="inlineStr">
        <is>
          <t>Consolidated: bidding</t>
        </is>
      </c>
      <c r="S1" s="4" t="inlineStr">
        <is>
          <t>Consolidated: bids</t>
        </is>
      </c>
      <c r="T1" s="4" t="inlineStr">
        <is>
          <t>Effective TOS bid now</t>
        </is>
      </c>
      <c r="U1" s="4" t="inlineStr">
        <is>
          <t>Consolidated TOS price</t>
        </is>
      </c>
      <c r="V1" s="4" t="inlineStr">
        <is>
          <t>Wave</t>
        </is>
      </c>
      <c r="W1" s="4" t="inlineStr">
        <is>
          <t>Wave 2 setting (after the 16 Oct read)</t>
        </is>
      </c>
      <c r="X1" s="4" t="inlineStr">
        <is>
          <t>Consolidated: negatives</t>
        </is>
      </c>
      <c r="Y1" s="4" t="inlineStr">
        <is>
          <t>Consolidated: product ads</t>
        </is>
      </c>
      <c r="Z1" s="4" t="inlineStr">
        <is>
          <t>Consolidated: objective</t>
        </is>
      </c>
      <c r="AA1" s="4" t="inlineStr">
        <is>
          <t>Consolidated: rename</t>
        </is>
      </c>
      <c r="AB1" s="4" t="inlineStr">
        <is>
          <t>Consolidated decision</t>
        </is>
      </c>
      <c r="AC1" s="4" t="inlineStr">
        <is>
          <t>Taken from</t>
        </is>
      </c>
      <c r="AD1" s="4" t="inlineStr">
        <is>
          <t>Why</t>
        </is>
      </c>
      <c r="AE1" s="4" t="inlineStr">
        <is>
          <t>Δ spend/day (B, adjusted)</t>
        </is>
      </c>
      <c r="AF1" s="4" t="inlineStr">
        <is>
          <t>Δ profit/day (B, adjusted)</t>
        </is>
      </c>
    </row>
    <row r="2">
      <c r="A2" s="5" t="inlineStr">
        <is>
          <t>100453369920980</t>
        </is>
      </c>
      <c r="B2" s="5" t="inlineStr">
        <is>
          <t>D-S4-SP-white silk sheets queen 4 piece-(Silk)-MSV-Exact-Rank-DO-SATIN-WHITE-QUEEN</t>
        </is>
      </c>
      <c r="C2" s="5" t="inlineStr">
        <is>
          <t>Off-core exact</t>
        </is>
      </c>
      <c r="D2" s="5" t="n"/>
      <c r="E2" s="5" t="inlineStr">
        <is>
          <t>SATIN-WHITE-QUEEN</t>
        </is>
      </c>
      <c r="F2" s="5" t="n"/>
      <c r="G2" s="5" t="n">
        <v>0</v>
      </c>
      <c r="H2" s="5" t="n"/>
      <c r="I2" s="5" t="n">
        <v>29.8</v>
      </c>
      <c r="J2" s="5" t="n"/>
      <c r="K2" s="5" t="inlineStr">
        <is>
          <t>No change</t>
        </is>
      </c>
      <c r="L2" s="5" t="n"/>
      <c r="M2" s="5" t="n"/>
      <c r="N2" s="5" t="n"/>
      <c r="O2" s="5" t="n"/>
      <c r="P2" s="5" t="n"/>
      <c r="Q2" s="5" t="n"/>
      <c r="R2" s="5" t="n"/>
      <c r="S2" s="5" t="n"/>
      <c r="T2" s="5" t="n"/>
      <c r="U2" s="5" t="n"/>
      <c r="V2" s="5" t="n"/>
      <c r="W2" s="5" t="n"/>
      <c r="X2" s="5" t="inlineStr">
        <is>
          <t>B: 0 negative exact (Keywords tab)</t>
        </is>
      </c>
      <c r="Y2" s="5" t="n"/>
      <c r="Z2" s="5" t="n"/>
      <c r="AA2" s="5" t="n"/>
      <c r="AB2" s="10" t="inlineStr">
        <is>
          <t>No change</t>
        </is>
      </c>
      <c r="AC2" s="5" t="inlineStr">
        <is>
          <t>B</t>
        </is>
      </c>
      <c r="AD2" s="5" t="inlineStr">
        <is>
          <t>Paused or no spend in 30 days — no change</t>
        </is>
      </c>
      <c r="AE2" s="5" t="n">
        <v>0</v>
      </c>
      <c r="AF2" s="5" t="n">
        <v>0</v>
      </c>
    </row>
    <row r="3">
      <c r="A3" s="5" t="inlineStr">
        <is>
          <t>100715192346760</t>
        </is>
      </c>
      <c r="B3" s="5" t="inlineStr">
        <is>
          <t>D-S4-satin bed sheets - [Satin] - Exact - Ran - DO - SATIN-QUEEN-BLACK</t>
        </is>
      </c>
      <c r="C3" s="5" t="inlineStr">
        <is>
          <t>Ranking – push</t>
        </is>
      </c>
      <c r="D3" s="5" t="inlineStr">
        <is>
          <t>satin bed sheets [exact]</t>
        </is>
      </c>
      <c r="E3" s="5" t="inlineStr">
        <is>
          <t>SATIN-QUEEN-BLACK</t>
        </is>
      </c>
      <c r="F3" s="5" t="inlineStr">
        <is>
          <t>PAUSED</t>
        </is>
      </c>
      <c r="G3" s="5" t="n">
        <v>0</v>
      </c>
      <c r="H3" s="5" t="n"/>
      <c r="I3" s="5" t="n">
        <v>17.7</v>
      </c>
      <c r="J3" s="5" t="inlineStr">
        <is>
          <t>Keep paused (reject revive); retag → Ranking</t>
        </is>
      </c>
      <c r="K3" s="5" t="inlineStr">
        <is>
          <t>state → ENABLED; budget $ → 5; TOS % → 900; ROS % → 0; PP % → 0; strategy → Dynamic bids - down only; bids → satin bed sheets: 1.94→0.29</t>
        </is>
      </c>
      <c r="L3" s="5" t="inlineStr">
        <is>
          <t>ENABLED</t>
        </is>
      </c>
      <c r="M3" s="5" t="n"/>
      <c r="N3" s="5" t="n">
        <v>5</v>
      </c>
      <c r="O3" s="5" t="n">
        <v>900</v>
      </c>
      <c r="P3" s="5" t="n">
        <v>0</v>
      </c>
      <c r="Q3" s="5" t="n">
        <v>0</v>
      </c>
      <c r="R3" s="5" t="inlineStr">
        <is>
          <t>Dynamic bids - down only</t>
        </is>
      </c>
      <c r="S3" s="5" t="inlineStr">
        <is>
          <t>satin bed sheets: 1.94→0.30</t>
        </is>
      </c>
      <c r="T3" s="5" t="inlineStr">
        <is>
          <t>satin bed sheets: $2.91</t>
        </is>
      </c>
      <c r="U3" s="5" t="inlineStr">
        <is>
          <t>satin bed sheets: $3.00</t>
        </is>
      </c>
      <c r="V3" s="5" t="inlineStr">
        <is>
          <t>1 (now)</t>
        </is>
      </c>
      <c r="W3" s="5" t="n"/>
      <c r="X3" s="5" t="inlineStr">
        <is>
          <t>B: 0 negative exact (Keywords tab)</t>
        </is>
      </c>
      <c r="Y3" s="5" t="n"/>
      <c r="Z3" s="5" t="inlineStr">
        <is>
          <t>Ranking</t>
        </is>
      </c>
      <c r="AA3" s="5" t="inlineStr">
        <is>
          <t>none</t>
        </is>
      </c>
      <c r="AB3" s="10" t="inlineStr">
        <is>
          <t>state → ENABLED; budget $ → 5; TOS % → 900; ROS % → 0; PP % → 0; strategy → Dynamic bids - down only; bids → satin bed sheets: 1.94→0.29</t>
        </is>
      </c>
      <c r="AC3" s="5" t="inlineStr">
        <is>
          <t>B</t>
        </is>
      </c>
      <c r="AD3" s="5" t="inlineStr">
        <is>
          <t>Paused owner of a ranking term: re-enable (keeps its history) rather than build a new campaign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$0.29 (top-of-search price $2.9, = today's top-of-search CPC $2.91); rest of search and product pages 0% → those placements drop to the $0.29 base | Budget $5.0/day = the daily click target 1.6 × top-of-search CPC, +20% headroom (today 0.6 paid clicks/day on satin bed sheets)</t>
        </is>
      </c>
      <c r="AE3" s="5" t="n">
        <v>1.34</v>
      </c>
      <c r="AF3" s="5" t="n">
        <v>-0.53</v>
      </c>
    </row>
    <row r="4">
      <c r="A4" s="5" t="inlineStr">
        <is>
          <t>100830568607053</t>
        </is>
      </c>
      <c r="B4" s="5" t="inlineStr">
        <is>
          <t>D-S4-SP-silk sheets queen-(Silk)-HSV-Exact-Rank-DO-SATIN-QUEEN-BLACK</t>
        </is>
      </c>
      <c r="C4" s="5" t="inlineStr">
        <is>
          <t>Ranking – push</t>
        </is>
      </c>
      <c r="D4" s="5" t="inlineStr">
        <is>
          <t>silk sheets queen [exact, $1.17, 104 clicks]</t>
        </is>
      </c>
      <c r="E4" s="5" t="inlineStr">
        <is>
          <t>SATIN-QUEEN-BLACK</t>
        </is>
      </c>
      <c r="F4" s="5" t="inlineStr">
        <is>
          <t>ENABLED</t>
        </is>
      </c>
      <c r="G4" s="5" t="n">
        <v>234.6</v>
      </c>
      <c r="H4" s="5" t="n">
        <v>24</v>
      </c>
      <c r="I4" s="5" t="n">
        <v>17.7</v>
      </c>
      <c r="J4" s="5" t="inlineStr">
        <is>
          <t>PAUSE: duplicate exact on silk sheets queen (same keyword, same Queen Black ad as 40865602759529, which keeps the term with 142 of its 245 clicks); its $15 budget moves to the owner</t>
        </is>
      </c>
      <c r="K4" s="5" t="inlineStr">
        <is>
          <t>budget $ → 24; TOS % → 900; ROS % → 0; PP % → 0; strategy → Dynamic bids - down only; bids → silk sheets queen: 1.17→0.23</t>
        </is>
      </c>
      <c r="L4" s="5" t="n"/>
      <c r="M4" s="5" t="n"/>
      <c r="N4" s="5" t="n">
        <v>24</v>
      </c>
      <c r="O4" s="5" t="n">
        <v>900</v>
      </c>
      <c r="P4" s="5" t="n">
        <v>0</v>
      </c>
      <c r="Q4" s="5" t="n">
        <v>0</v>
      </c>
      <c r="R4" s="5" t="inlineStr">
        <is>
          <t>Dynamic bids - down only</t>
        </is>
      </c>
      <c r="S4" s="5" t="inlineStr">
        <is>
          <t>silk sheets queen: 1.17→0.24</t>
        </is>
      </c>
      <c r="T4" s="5" t="inlineStr">
        <is>
          <t>silk sheets queen: $2.34</t>
        </is>
      </c>
      <c r="U4" s="5" t="inlineStr">
        <is>
          <t>silk sheets queen: $2.40</t>
        </is>
      </c>
      <c r="V4" s="5" t="inlineStr">
        <is>
          <t>1 (now)</t>
        </is>
      </c>
      <c r="W4" s="5" t="n"/>
      <c r="X4" s="5" t="inlineStr">
        <is>
          <t>B: 0 negative exact (Keywords tab)</t>
        </is>
      </c>
      <c r="Y4" s="5" t="n"/>
      <c r="Z4" s="5" t="inlineStr">
        <is>
          <t>Ranking</t>
        </is>
      </c>
      <c r="AA4" s="5" t="inlineStr">
        <is>
          <t>defer — engine name wrong (SKU token SATIN-QUEEN-BLACK); load a corrected name after 28 Oct</t>
        </is>
      </c>
      <c r="AB4" s="10" t="inlineStr">
        <is>
          <t>KEEP as the exact owner of "silk sheets queen" (Review A had paused it; Review B is right)</t>
        </is>
      </c>
      <c r="AC4" s="5" t="inlineStr">
        <is>
          <t>B</t>
        </is>
      </c>
      <c r="AD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$2.34); rest of search and product pages 0% → those placements drop to the $0.23 base | Budget $24/day = the daily click target 9.6 × top-of-search CPC, +20% headroom (today 9.6 paid clicks/day on silk sheets queen) | Today the budget $15 is 102% used — the campaign is budget-capped</t>
        </is>
      </c>
      <c r="AE4" s="5" t="n">
        <v>11.67</v>
      </c>
      <c r="AF4" s="5" t="n">
        <v>-8.52</v>
      </c>
    </row>
    <row r="5">
      <c r="A5" s="5" t="inlineStr">
        <is>
          <t>101112286771693</t>
        </is>
      </c>
      <c r="B5" s="5" t="inlineStr">
        <is>
          <t>D-S4-SP-queen bed sheets ivory satin-(Satin)-HSV-Exact-Rank-DO-SATIN-IVORY-QUEEN</t>
        </is>
      </c>
      <c r="C5" s="5" t="inlineStr">
        <is>
          <t>Off-core exact</t>
        </is>
      </c>
      <c r="D5" s="5" t="n"/>
      <c r="E5" s="5" t="inlineStr">
        <is>
          <t>SATIN-IVORY-QUEEN</t>
        </is>
      </c>
      <c r="F5" s="5" t="n"/>
      <c r="G5" s="5" t="n">
        <v>0</v>
      </c>
      <c r="H5" s="5" t="n"/>
      <c r="I5" s="5" t="n">
        <v>31.3</v>
      </c>
      <c r="J5" s="5" t="n"/>
      <c r="K5" s="5" t="inlineStr">
        <is>
          <t>No change</t>
        </is>
      </c>
      <c r="L5" s="5" t="n"/>
      <c r="M5" s="5" t="n"/>
      <c r="N5" s="5" t="n"/>
      <c r="O5" s="5" t="n"/>
      <c r="P5" s="5" t="n"/>
      <c r="Q5" s="5" t="n"/>
      <c r="R5" s="5" t="n"/>
      <c r="S5" s="5" t="n"/>
      <c r="T5" s="5" t="n"/>
      <c r="U5" s="5" t="n"/>
      <c r="V5" s="5" t="n"/>
      <c r="W5" s="5" t="n"/>
      <c r="X5" s="5" t="inlineStr">
        <is>
          <t>B: 0 negative exact (Keywords tab)</t>
        </is>
      </c>
      <c r="Y5" s="5" t="n"/>
      <c r="Z5" s="5" t="n"/>
      <c r="AA5" s="5" t="n"/>
      <c r="AB5" s="10" t="inlineStr">
        <is>
          <t>No change</t>
        </is>
      </c>
      <c r="AC5" s="5" t="inlineStr">
        <is>
          <t>B</t>
        </is>
      </c>
      <c r="AD5" s="5" t="inlineStr">
        <is>
          <t>Paused or no spend in 30 days — no change</t>
        </is>
      </c>
      <c r="AE5" s="5" t="n">
        <v>0</v>
      </c>
      <c r="AF5" s="5" t="n">
        <v>0</v>
      </c>
    </row>
    <row r="6">
      <c r="A6" s="5" t="inlineStr">
        <is>
          <t>10111709816414</t>
        </is>
      </c>
      <c r="B6" s="5" t="inlineStr">
        <is>
          <t>D-S4-queen bed sheets silk - [Silk|Queen] - Exact - Ran - DO - SATIN-QUEEN-BLACK</t>
        </is>
      </c>
      <c r="C6" s="5" t="inlineStr">
        <is>
          <t>Ranking – maintain</t>
        </is>
      </c>
      <c r="D6" s="5" t="inlineStr">
        <is>
          <t>queen bed sheets silk [exact]</t>
        </is>
      </c>
      <c r="E6" s="5" t="inlineStr">
        <is>
          <t>SATIN-QUEEN-BLACK</t>
        </is>
      </c>
      <c r="F6" s="5" t="inlineStr">
        <is>
          <t>ENABLED</t>
        </is>
      </c>
      <c r="G6" s="5" t="n">
        <v>64.80000000000001</v>
      </c>
      <c r="H6" s="5" t="n">
        <v>38.2</v>
      </c>
      <c r="I6" s="5" t="n">
        <v>17.7</v>
      </c>
      <c r="J6" s="5" t="inlineStr">
        <is>
          <t>Release hold; cut base $1.46 → $1.09</t>
        </is>
      </c>
      <c r="K6" s="5" t="inlineStr">
        <is>
          <t>budget $ → 5; TOS % → 900; ROS % → 0; PP % → 0; strategy → Dynamic bids - down only; bids → queen bed sheets silk: 1.46→0.23</t>
        </is>
      </c>
      <c r="L6" s="5" t="n"/>
      <c r="M6" s="5" t="n"/>
      <c r="N6" s="5" t="n">
        <v>5</v>
      </c>
      <c r="O6" s="5" t="n">
        <v>900</v>
      </c>
      <c r="P6" s="5" t="n">
        <v>0</v>
      </c>
      <c r="Q6" s="5" t="n">
        <v>0</v>
      </c>
      <c r="R6" s="5" t="inlineStr">
        <is>
          <t>Dynamic bids - down only</t>
        </is>
      </c>
      <c r="S6" s="5" t="inlineStr">
        <is>
          <t>queen bed sheets silk: 1.46→0.22</t>
        </is>
      </c>
      <c r="T6" s="5" t="inlineStr">
        <is>
          <t>queen bed sheets silk: $2.19</t>
        </is>
      </c>
      <c r="U6" s="5" t="inlineStr">
        <is>
          <t>queen bed sheets silk: $2.20</t>
        </is>
      </c>
      <c r="V6" s="5" t="inlineStr">
        <is>
          <t>1 (now)</t>
        </is>
      </c>
      <c r="W6" s="5" t="n"/>
      <c r="X6" s="5" t="inlineStr">
        <is>
          <t>B: 0 negative exact (Keywords tab)</t>
        </is>
      </c>
      <c r="Y6" s="5" t="n"/>
      <c r="Z6" s="5" t="inlineStr">
        <is>
          <t>Ranking</t>
        </is>
      </c>
      <c r="AA6" s="5" t="inlineStr">
        <is>
          <t>defer — engine name wrong (SKU token SATIN-QUEEN-BLACK); load a corrected name after 28 Oct</t>
        </is>
      </c>
      <c r="AB6" s="10" t="inlineStr">
        <is>
          <t>budget $ → 5; TOS % → 900; ROS % → 0; PP % → 0; strategy → Dynamic bids - down only; bids → queen bed sheets silk: 1.46→0.23</t>
        </is>
      </c>
      <c r="AC6" s="5" t="inlineStr">
        <is>
          <t>B</t>
        </is>
      </c>
      <c r="AD6"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$2.31); rest of search and product pages 0% → those placements drop to the $0.23 base | Budget $5.0/day = the daily click target 0.9 × top-of-search CPC, +20% headroom (today 0.9 paid clicks/day on queen bed sheets silk)</t>
        </is>
      </c>
      <c r="AE6" s="5" t="n">
        <v>0.19</v>
      </c>
      <c r="AF6" s="5" t="n">
        <v>0.05</v>
      </c>
    </row>
    <row r="7">
      <c r="A7" s="5" t="inlineStr">
        <is>
          <t>101321352254672</t>
        </is>
      </c>
      <c r="B7" s="5" t="inlineStr">
        <is>
          <t>D-S4-silk queen sheets - [Silk|Queen] - Exact - Ran - DO - SATIN-QUEEN-BLACK</t>
        </is>
      </c>
      <c r="C7" s="5" t="inlineStr">
        <is>
          <t>Ranking – push</t>
        </is>
      </c>
      <c r="D7" s="5" t="inlineStr">
        <is>
          <t>silk queen sheets [exact]</t>
        </is>
      </c>
      <c r="E7" s="5" t="inlineStr">
        <is>
          <t>SATIN-QUEEN-BLACK</t>
        </is>
      </c>
      <c r="F7" s="5" t="inlineStr">
        <is>
          <t>ENABLED</t>
        </is>
      </c>
      <c r="G7" s="5" t="n">
        <v>44.7</v>
      </c>
      <c r="H7" s="5" t="n">
        <v>24.6</v>
      </c>
      <c r="I7" s="5" t="n">
        <v>17.7</v>
      </c>
      <c r="J7" s="5" t="inlineStr">
        <is>
          <t>Release hold; cut base $1.39 → $1.35</t>
        </is>
      </c>
      <c r="K7" s="5" t="inlineStr">
        <is>
          <t>budget $ → 5; TOS % → 900; ROS % → 0; PP % → 0; strategy → Dynamic bids - down only; bids → silk queen sheets: 1.39→0.18</t>
        </is>
      </c>
      <c r="L7" s="5" t="n"/>
      <c r="M7" s="5" t="n"/>
      <c r="N7" s="5" t="n">
        <v>5</v>
      </c>
      <c r="O7" s="5" t="n">
        <v>900</v>
      </c>
      <c r="P7" s="5" t="n">
        <v>0</v>
      </c>
      <c r="Q7" s="5" t="n">
        <v>0</v>
      </c>
      <c r="R7" s="5" t="inlineStr">
        <is>
          <t>Dynamic bids - down only</t>
        </is>
      </c>
      <c r="S7" s="5" t="inlineStr">
        <is>
          <t>silk queen sheets: 1.39→0.19</t>
        </is>
      </c>
      <c r="T7" s="5" t="inlineStr">
        <is>
          <t>silk queen sheets: $1.81</t>
        </is>
      </c>
      <c r="U7" s="5" t="inlineStr">
        <is>
          <t>silk queen sheets: $1.90</t>
        </is>
      </c>
      <c r="V7" s="5" t="inlineStr">
        <is>
          <t>1 (now)</t>
        </is>
      </c>
      <c r="W7" s="5" t="n"/>
      <c r="X7" s="5" t="inlineStr">
        <is>
          <t>B: 0 negative exact (Keywords tab)</t>
        </is>
      </c>
      <c r="Y7" s="5" t="n"/>
      <c r="Z7" s="5" t="inlineStr">
        <is>
          <t>Ranking</t>
        </is>
      </c>
      <c r="AA7" s="5" t="inlineStr">
        <is>
          <t>defer — engine name wrong (SKU token SATIN-QUEEN-BLACK); load a corrected name after 28 Oct</t>
        </is>
      </c>
      <c r="AB7" s="10" t="inlineStr">
        <is>
          <t>budget $ → 5; TOS % → 900; ROS % → 0; PP % → 0; strategy → Dynamic bids - down only; bids → silk queen sheets: 1.39→0.18</t>
        </is>
      </c>
      <c r="AC7" s="5" t="inlineStr">
        <is>
          <t>B</t>
        </is>
      </c>
      <c r="AD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$1.81); rest of search and product pages 0% → those placements drop to the $0.18 base | Budget $5.0/day = the daily click target 0.9 × top-of-search CPC, +20% headroom (today 0.9 paid clicks/day on silk queen sheets)</t>
        </is>
      </c>
      <c r="AE7" s="5" t="n">
        <v>0.11</v>
      </c>
      <c r="AF7" s="5" t="n">
        <v>-0.06</v>
      </c>
    </row>
    <row r="8">
      <c r="A8" s="5" t="inlineStr">
        <is>
          <t>101661708944200</t>
        </is>
      </c>
      <c r="B8" s="5" t="inlineStr">
        <is>
          <t>D-S4-SP-sapphire silk sheets-(Silk)-HSV-Exact-Rank-DO-SATIN-QUEEN-BLACK</t>
        </is>
      </c>
      <c r="C8" s="5" t="inlineStr">
        <is>
          <t>Long-tail exact (non-ranking)</t>
        </is>
      </c>
      <c r="D8" s="5" t="inlineStr">
        <is>
          <t>sapphire silk sheets [exact]</t>
        </is>
      </c>
      <c r="E8" s="5" t="inlineStr">
        <is>
          <t>SATIN-QUEEN-BLACK</t>
        </is>
      </c>
      <c r="F8" s="5" t="inlineStr">
        <is>
          <t>ENABLED</t>
        </is>
      </c>
      <c r="G8" s="5" t="n">
        <v>0</v>
      </c>
      <c r="H8" s="5" t="n"/>
      <c r="I8" s="5" t="n">
        <v>17.7</v>
      </c>
      <c r="J8" s="5" t="inlineStr">
        <is>
          <t>Load rename only</t>
        </is>
      </c>
      <c r="K8" s="5" t="inlineStr">
        <is>
          <t>No change</t>
        </is>
      </c>
      <c r="L8" s="5" t="n"/>
      <c r="M8" s="5" t="n"/>
      <c r="N8" s="5" t="n"/>
      <c r="O8" s="5" t="n"/>
      <c r="P8" s="5" t="n"/>
      <c r="Q8" s="5" t="n"/>
      <c r="R8" s="5" t="n"/>
      <c r="S8" s="5" t="n"/>
      <c r="T8" s="5" t="n"/>
      <c r="U8" s="5" t="n"/>
      <c r="V8" s="5" t="n"/>
      <c r="W8" s="5" t="n"/>
      <c r="X8" s="5" t="inlineStr">
        <is>
          <t>B: 0 negative exact (Keywords tab)</t>
        </is>
      </c>
      <c r="Y8" s="5" t="n"/>
      <c r="Z8" s="5" t="inlineStr">
        <is>
          <t>Ranking</t>
        </is>
      </c>
      <c r="AA8" s="5" t="inlineStr">
        <is>
          <t>load (clean): DSS4-SP-Sapphire Silk Sheets-(VLSV)-Exact-(Ranking)-DO-SATIN-QUEEN-BLACK</t>
        </is>
      </c>
      <c r="AB8" s="10" t="inlineStr">
        <is>
          <t>No change</t>
        </is>
      </c>
      <c r="AC8" s="5" t="inlineStr">
        <is>
          <t>B</t>
        </is>
      </c>
      <c r="AD8" s="5" t="inlineStr">
        <is>
          <t>Enabled, no spend in 30 days — no change</t>
        </is>
      </c>
      <c r="AE8" s="5" t="n">
        <v>0</v>
      </c>
      <c r="AF8" s="5" t="n">
        <v>0</v>
      </c>
    </row>
    <row r="9">
      <c r="A9" s="5" t="inlineStr">
        <is>
          <t>101758819199218</t>
        </is>
      </c>
      <c r="B9" s="5" t="inlineStr">
        <is>
          <t>D-S4-SP-EXACT-silk bed sheets king-Silk|King-SATIN-4PC-KING-GREY</t>
        </is>
      </c>
      <c r="C9" s="5" t="inlineStr">
        <is>
          <t>Ranking – maintain</t>
        </is>
      </c>
      <c r="D9" s="5" t="inlineStr">
        <is>
          <t>silk bed sheets king [exact]</t>
        </is>
      </c>
      <c r="E9" s="5" t="inlineStr">
        <is>
          <t>SATIN-4PC-KING-GREY</t>
        </is>
      </c>
      <c r="F9" s="5" t="inlineStr">
        <is>
          <t>ENABLED</t>
        </is>
      </c>
      <c r="G9" s="5" t="n">
        <v>0</v>
      </c>
      <c r="H9" s="5" t="n"/>
      <c r="I9" s="5" t="n">
        <v>15.3</v>
      </c>
      <c r="J9" s="5" t="inlineStr">
        <is>
          <t>Load rename only</t>
        </is>
      </c>
      <c r="K9" s="5" t="inlineStr">
        <is>
          <t>child → SATIN-KING-BLACK; budget $ → 5; TOS % → 900; ROS % → 0; PP % → 0; strategy → Dynamic bids - down only; bids → silk bed sheets king: None→0.15; add ads → SATIN-KING-BLACK; pause ads → SATIN-4PC-KING-GREY</t>
        </is>
      </c>
      <c r="L9" s="5" t="n"/>
      <c r="M9" s="5" t="inlineStr">
        <is>
          <t>SATIN-KING-BLACK</t>
        </is>
      </c>
      <c r="N9" s="5" t="n">
        <v>5</v>
      </c>
      <c r="O9" s="5" t="n">
        <v>900</v>
      </c>
      <c r="P9" s="5" t="n">
        <v>0</v>
      </c>
      <c r="Q9" s="5" t="n">
        <v>0</v>
      </c>
      <c r="R9" s="5" t="inlineStr">
        <is>
          <t>Dynamic bids - down only</t>
        </is>
      </c>
      <c r="S9" s="5" t="inlineStr"/>
      <c r="T9" s="5" t="inlineStr"/>
      <c r="U9" s="5" t="inlineStr"/>
      <c r="V9" s="5" t="inlineStr">
        <is>
          <t>1 (now)</t>
        </is>
      </c>
      <c r="W9" s="5" t="n"/>
      <c r="X9" s="5" t="inlineStr">
        <is>
          <t>B: 0 negative exact (Keywords tab)</t>
        </is>
      </c>
      <c r="Y9" s="5" t="inlineStr">
        <is>
          <t>add SATIN-KING-BLACK; pause SATIN-4PC-KING-GREY</t>
        </is>
      </c>
      <c r="Z9" s="5" t="inlineStr">
        <is>
          <t>Ranking</t>
        </is>
      </c>
      <c r="AA9" s="5" t="inlineStr">
        <is>
          <t>load (clean): DSS4-SP-Silk Bed Sheets King-[Silk|King]-(LSV)-Exact-(Ranking)-DO-SATIN-4PC-KING-GREY</t>
        </is>
      </c>
      <c r="AB9" s="10" t="inlineStr">
        <is>
          <t>King ranking colour → King Black; read its top-of-search conversion after 50 clicks, switch back if below King Grey's 20%</t>
        </is>
      </c>
      <c r="AC9" s="5" t="inlineStr">
        <is>
          <t>B</t>
        </is>
      </c>
      <c r="AD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$0.15 (top-of-search price $1.5, = today's top-of-search CPC $1.55); rest of search and product pages 0% → those placements drop to the $0.15 base | Budget $5.0/day = the daily click target 0.3 × top-of-search CPC, +20% headroom (today 0.3 paid clicks/day on silk bed sheets king)</t>
        </is>
      </c>
      <c r="AE9" s="5" t="n">
        <v>0.51</v>
      </c>
      <c r="AF9" s="5" t="n">
        <v>-0.06</v>
      </c>
    </row>
    <row r="10">
      <c r="A10" s="5" t="inlineStr">
        <is>
          <t>102492688801401</t>
        </is>
      </c>
      <c r="B10" s="5" t="inlineStr">
        <is>
          <t>D-S4-real silk sheets - [Silk] - Exact - Ran - DO - SATIN-QUEEN-BLACK</t>
        </is>
      </c>
      <c r="C10" s="5" t="inlineStr">
        <is>
          <t>Long-tail exact (non-ranking)</t>
        </is>
      </c>
      <c r="D10" s="5" t="inlineStr">
        <is>
          <t>real silk sheets [exact]</t>
        </is>
      </c>
      <c r="E10" s="5" t="inlineStr">
        <is>
          <t>SATIN-QUEEN-BLACK</t>
        </is>
      </c>
      <c r="F10" s="5" t="inlineStr">
        <is>
          <t>PAUSED</t>
        </is>
      </c>
      <c r="G10" s="5" t="n">
        <v>0</v>
      </c>
      <c r="H10" s="5" t="n"/>
      <c r="I10" s="5" t="n">
        <v>17.7</v>
      </c>
      <c r="J10" s="5" t="inlineStr">
        <is>
          <t>retag → Conversions</t>
        </is>
      </c>
      <c r="K10" s="5" t="inlineStr">
        <is>
          <t>No change</t>
        </is>
      </c>
      <c r="L10" s="5" t="n"/>
      <c r="M10" s="5" t="n"/>
      <c r="N10" s="5" t="n"/>
      <c r="O10" s="5" t="n"/>
      <c r="P10" s="5" t="n"/>
      <c r="Q10" s="5" t="n"/>
      <c r="R10" s="5" t="n"/>
      <c r="S10" s="5" t="n"/>
      <c r="T10" s="5" t="n"/>
      <c r="U10" s="5" t="n"/>
      <c r="V10" s="5" t="n"/>
      <c r="W10" s="5" t="n"/>
      <c r="X10" s="5" t="inlineStr">
        <is>
          <t>B: 0 negative exact (Keywords tab)</t>
        </is>
      </c>
      <c r="Y10" s="5" t="n"/>
      <c r="Z10" s="5" t="inlineStr">
        <is>
          <t>Conversions</t>
        </is>
      </c>
      <c r="AA10" s="5" t="inlineStr">
        <is>
          <t>none</t>
        </is>
      </c>
      <c r="AB10" s="10" t="inlineStr">
        <is>
          <t>No change</t>
        </is>
      </c>
      <c r="AC10" s="5" t="inlineStr">
        <is>
          <t>B</t>
        </is>
      </c>
      <c r="AD10" s="5" t="inlineStr">
        <is>
          <t>Paused or no spend in 30 days — no change</t>
        </is>
      </c>
      <c r="AE10" s="5" t="n">
        <v>0</v>
      </c>
      <c r="AF10" s="5" t="n">
        <v>0</v>
      </c>
    </row>
    <row r="11">
      <c r="A11" s="5" t="inlineStr">
        <is>
          <t>102524994194293</t>
        </is>
      </c>
      <c r="B11" s="5" t="inlineStr">
        <is>
          <t>D-S4-full satin sheets - [Satin|Full] - Exact - Ran - DO - SATIN-FULL-BLACK</t>
        </is>
      </c>
      <c r="C11" s="5" t="inlineStr">
        <is>
          <t>Long-tail exact (non-ranking)</t>
        </is>
      </c>
      <c r="D11" s="5" t="inlineStr">
        <is>
          <t>full satin sheets [exact, $0.57, 9 clicks]</t>
        </is>
      </c>
      <c r="E11" s="5" t="inlineStr">
        <is>
          <t>SATIN-FULL-BLACK</t>
        </is>
      </c>
      <c r="F11" s="5" t="inlineStr">
        <is>
          <t>ENABLED</t>
        </is>
      </c>
      <c r="G11" s="5" t="n">
        <v>14.1</v>
      </c>
      <c r="H11" s="5" t="n">
        <v>15.2</v>
      </c>
      <c r="I11" s="5" t="n">
        <v>27.5</v>
      </c>
      <c r="J11" s="5" t="inlineStr">
        <is>
          <t>No change (reject engine child swap seq 1847; defer engine rename)</t>
        </is>
      </c>
      <c r="K11" s="5" t="inlineStr">
        <is>
          <t>TOS % → 900; ROS % → 0; PP % → 0; strategy → Dynamic bids - down only; bids → full satin sheets: 0.57→0.18</t>
        </is>
      </c>
      <c r="L11" s="5" t="n"/>
      <c r="M11" s="5" t="n"/>
      <c r="N11" s="5" t="n"/>
      <c r="O11" s="5" t="n">
        <v>220</v>
      </c>
      <c r="P11" s="5" t="n"/>
      <c r="Q11" s="5" t="n"/>
      <c r="R11" s="5" t="n"/>
      <c r="S11" s="5" t="n"/>
      <c r="T11" s="5" t="inlineStr">
        <is>
          <t>full satin sheets: $1.82</t>
        </is>
      </c>
      <c r="U11" s="5" t="inlineStr">
        <is>
          <t>full satin sheets: $1.82</t>
        </is>
      </c>
      <c r="V11" s="5" t="inlineStr">
        <is>
          <t>2 (after the 16 Oct read)</t>
        </is>
      </c>
      <c r="W11" s="5" t="inlineStr">
        <is>
          <t>TOS 900%, ROS 0%, PP 0%, down-only; bases full satin sheets: 0.19</t>
        </is>
      </c>
      <c r="X11" s="5" t="inlineStr">
        <is>
          <t>B: 0 negative exact (Keywords tab)</t>
        </is>
      </c>
      <c r="Y11" s="5" t="n"/>
      <c r="Z11" s="5" t="inlineStr">
        <is>
          <t>Ranking</t>
        </is>
      </c>
      <c r="AA11" s="5" t="inlineStr">
        <is>
          <t>defer — engine name wrong (SKU token SATIN-FULL-BLACK); load a corrected name after 28 Oct</t>
        </is>
      </c>
      <c r="AB11" s="10" t="inlineStr">
        <is>
          <t>No change now; top-of-search-only setting in wave 2 after the 16 Oct read</t>
        </is>
      </c>
      <c r="AC11" s="5" t="inlineStr">
        <is>
          <t>B</t>
        </is>
      </c>
      <c r="AD11" s="5" t="inlineStr">
        <is>
          <t>Keep: ACoS 15.2% vs break-even 27.5% on 3 orders | Top-of-search clicks only (all exact campaigns): modifier 900%, base = top-of-search price ÷ 10, rest of search and product pages 0%; top-of-search price = today's effective top-of-search bid</t>
        </is>
      </c>
      <c r="AE11" s="5" t="n">
        <v>0</v>
      </c>
      <c r="AF11" s="5" t="n">
        <v>0</v>
      </c>
    </row>
    <row r="12">
      <c r="A12" s="5" t="inlineStr">
        <is>
          <t>103385939485441</t>
        </is>
      </c>
      <c r="B12" s="5" t="inlineStr">
        <is>
          <t>D-S4-twin satin sheets - [Satin|Twin] - Broad - Disc - DO - SATIN-TWIN-GREY</t>
        </is>
      </c>
      <c r="C12" s="5" t="inlineStr">
        <is>
          <t>Discovery / LTSF clearance</t>
        </is>
      </c>
      <c r="D12" s="5" t="inlineStr">
        <is>
          <t>twin satin sheets [broad]</t>
        </is>
      </c>
      <c r="E12" s="5" t="inlineStr">
        <is>
          <t>SATIN-TWIN-GREY</t>
        </is>
      </c>
      <c r="F12" s="5" t="inlineStr">
        <is>
          <t>ENABLED</t>
        </is>
      </c>
      <c r="G12" s="5" t="n">
        <v>0.6</v>
      </c>
      <c r="H12" s="5" t="n"/>
      <c r="I12" s="5" t="n">
        <v>26.7</v>
      </c>
      <c r="J12" s="5" t="inlineStr">
        <is>
          <t>Pause (seq 3340)</t>
        </is>
      </c>
      <c r="K12" s="5" t="inlineStr">
        <is>
          <t>child → SATIN-SEA-TEAL-TWIN; add ads → SATIN-SEA-TEAL-TWIN; pause ads → SATIN-TWIN-GREY</t>
        </is>
      </c>
      <c r="L12" s="5" t="n"/>
      <c r="M12" s="5" t="inlineStr">
        <is>
          <t>SATIN-SEA-TEAL-TWIN</t>
        </is>
      </c>
      <c r="N12" s="5" t="n"/>
      <c r="O12" s="5" t="n"/>
      <c r="P12" s="5" t="n"/>
      <c r="Q12" s="5" t="n"/>
      <c r="R12" s="5" t="n"/>
      <c r="S12" s="5" t="n"/>
      <c r="T12" s="5" t="n"/>
      <c r="U12" s="5" t="n"/>
      <c r="V12" s="5" t="n"/>
      <c r="W12" s="5" t="n"/>
      <c r="X12" s="5" t="inlineStr">
        <is>
          <t>B: 0 negative exact (Keywords tab)</t>
        </is>
      </c>
      <c r="Y12" s="5" t="inlineStr">
        <is>
          <t>add SATIN-SEA-TEAL-TWIN; pause SATIN-TWIN-GREY</t>
        </is>
      </c>
      <c r="Z12" s="5" t="inlineStr">
        <is>
          <t>Discovery</t>
        </is>
      </c>
      <c r="AA12" s="5" t="inlineStr">
        <is>
          <t>none</t>
        </is>
      </c>
      <c r="AB12" s="10" t="inlineStr">
        <is>
          <t>child → SATIN-SEA-TEAL-TWIN; add ads → SATIN-SEA-TEAL-TWIN; pause ads → SATIN-TWIN-GREY</t>
        </is>
      </c>
      <c r="AC12" s="5" t="inlineStr">
        <is>
          <t>B</t>
        </is>
      </c>
      <c r="AD12" s="5" t="inlineStr">
        <is>
          <t>Route to SATIN-SEA-TEAL-TWIN: LTSF #3 ($102.25 AIS, ~59 aged units left, 127 sellable); SATIN-TWIN-GREY is not an LTSF priority | Keep: no spend in 30 days</t>
        </is>
      </c>
      <c r="AE12" s="5" t="n">
        <v>0</v>
      </c>
      <c r="AF12" s="5" t="n">
        <v>0</v>
      </c>
    </row>
    <row r="13">
      <c r="A13" s="5" t="inlineStr">
        <is>
          <t>103662305423437</t>
        </is>
      </c>
      <c r="B13" s="5" t="inlineStr">
        <is>
          <t>D-S4-SP-satin sheets queen-(Satin)-HSV-Broad-Disc-DO-SATIN-QUEEN-GREY</t>
        </is>
      </c>
      <c r="C13" s="5" t="inlineStr">
        <is>
          <t>Discovery / LTSF clearance</t>
        </is>
      </c>
      <c r="D13" s="5" t="inlineStr">
        <is>
          <t>satin sheets queen [broad, $1.30]; satin sheets queen [broad, $1.36]</t>
        </is>
      </c>
      <c r="E13" s="5" t="inlineStr">
        <is>
          <t>SATIN-QUEEN-BLACK</t>
        </is>
      </c>
      <c r="F13" s="5" t="inlineStr">
        <is>
          <t>ENABLED</t>
        </is>
      </c>
      <c r="G13" s="5" t="n">
        <v>505.8</v>
      </c>
      <c r="H13" s="5" t="n">
        <v>33.8</v>
      </c>
      <c r="I13" s="5" t="n">
        <v>17.7</v>
      </c>
      <c r="J13" s="5" t="inlineStr">
        <is>
          <t>Release hold; cut base $1.30 → $0.98; Keep enabled (fold held)</t>
        </is>
      </c>
      <c r="K13" s="5" t="inlineStr">
        <is>
          <t>child → SATIN-QUEEN-GREY; add ads → SATIN-QUEEN-GREY; pause ads → SATIN-QUEEN-BLACK</t>
        </is>
      </c>
      <c r="L13" s="5" t="n"/>
      <c r="M13" s="5" t="inlineStr">
        <is>
          <t>SATIN-QUEEN-GREY</t>
        </is>
      </c>
      <c r="N13" s="5" t="n"/>
      <c r="O13" s="5" t="n"/>
      <c r="P13" s="5" t="n"/>
      <c r="Q13" s="5" t="n"/>
      <c r="R13" s="5" t="n"/>
      <c r="S13" s="5" t="n"/>
      <c r="T13" s="5" t="n"/>
      <c r="U13" s="5" t="n"/>
      <c r="V13" s="5" t="n"/>
      <c r="W13" s="5" t="n"/>
      <c r="X13" s="5" t="inlineStr">
        <is>
          <t>B: 0 negative exact (Keywords tab) · A: add 5 negatives (seq 2259) · add negative exact: black satin sheets; silk bed sheets; king size satin sheets; queen satin sheet set; silk queen bed sheets set; satin bed sheets full; silk sheets full size</t>
        </is>
      </c>
      <c r="Y13" s="5" t="inlineStr">
        <is>
          <t>add SATIN-QUEEN-GREY; pause SATIN-QUEEN-BLACK</t>
        </is>
      </c>
      <c r="Z13" s="5" t="inlineStr">
        <is>
          <t>Discovery</t>
        </is>
      </c>
      <c r="AA13" s="5" t="inlineStr">
        <is>
          <t>none</t>
        </is>
      </c>
      <c r="AB13"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3" s="5" t="inlineStr">
        <is>
          <t>B</t>
        </is>
      </c>
      <c r="AD13" s="5" t="inlineStr">
        <is>
          <t>Move off SATIN-QUEEN-BLACK (the ranking child, 87 days of stock and nothing inbound — keep it for the ranking terms) onto SATIN-QUEEN-GREY: LTSF #1, ~888 aged units left | Keep: ACoS 33.8% vs break-even 34.0% (LTSF-adjusted: selling an aged unit avoids $6.82 of storage/AIS)</t>
        </is>
      </c>
      <c r="AE13" s="5" t="n">
        <v>0</v>
      </c>
      <c r="AF13" s="5" t="n">
        <v>0</v>
      </c>
    </row>
    <row r="14">
      <c r="A14" s="5" t="inlineStr">
        <is>
          <t>103838369574156</t>
        </is>
      </c>
      <c r="B14" s="5" t="inlineStr">
        <is>
          <t>D-S4-SP-satin queen sheets-(Satin)-MSV-Phrase-Disc-DO-SS-SATIN-RED-QUEEN-4PCS</t>
        </is>
      </c>
      <c r="C14" s="5" t="inlineStr">
        <is>
          <t>Discovery / LTSF clearance</t>
        </is>
      </c>
      <c r="D14" s="5" t="n"/>
      <c r="E14" s="5" t="n"/>
      <c r="F14" s="5" t="n"/>
      <c r="G14" s="5" t="n">
        <v>0</v>
      </c>
      <c r="H14" s="5" t="n"/>
      <c r="I14" s="5" t="n"/>
      <c r="J14" s="5" t="n"/>
      <c r="K14" s="5" t="inlineStr">
        <is>
          <t>No change</t>
        </is>
      </c>
      <c r="L14" s="5" t="n"/>
      <c r="M14" s="5" t="n"/>
      <c r="N14" s="5" t="n"/>
      <c r="O14" s="5" t="n"/>
      <c r="P14" s="5" t="n"/>
      <c r="Q14" s="5" t="n"/>
      <c r="R14" s="5" t="n"/>
      <c r="S14" s="5" t="n"/>
      <c r="T14" s="5" t="n"/>
      <c r="U14" s="5" t="n"/>
      <c r="V14" s="5" t="n"/>
      <c r="W14" s="5" t="n"/>
      <c r="X14" s="5" t="inlineStr">
        <is>
          <t>B: 0 negative exact (Keywords tab)</t>
        </is>
      </c>
      <c r="Y14" s="5" t="n"/>
      <c r="Z14" s="5" t="n"/>
      <c r="AA14" s="5" t="n"/>
      <c r="AB14" s="10" t="inlineStr">
        <is>
          <t>No change</t>
        </is>
      </c>
      <c r="AC14" s="5" t="inlineStr">
        <is>
          <t>B</t>
        </is>
      </c>
      <c r="AD14" s="5" t="inlineStr">
        <is>
          <t>Keep: no spend in 30 days</t>
        </is>
      </c>
      <c r="AE14" s="5" t="n">
        <v>0</v>
      </c>
      <c r="AF14" s="5" t="n">
        <v>0</v>
      </c>
    </row>
    <row r="15">
      <c r="A15" s="5" t="inlineStr">
        <is>
          <t>10639100852670</t>
        </is>
      </c>
      <c r="B15" s="5" t="inlineStr">
        <is>
          <t>D-S4-SP-black silk sheets full-(Silk)-MSV-Exact-Rank-DO-SATIN-QUEEN-BLACK</t>
        </is>
      </c>
      <c r="C15" s="5" t="inlineStr">
        <is>
          <t>Off-core exact</t>
        </is>
      </c>
      <c r="D15" s="5" t="inlineStr">
        <is>
          <t>black silk sheets full (from the campaign name; no targets on file, no spend in 90 days)</t>
        </is>
      </c>
      <c r="E15" s="5" t="inlineStr">
        <is>
          <t>SATIN-FULL-BLACK</t>
        </is>
      </c>
      <c r="F15" s="5" t="inlineStr">
        <is>
          <t>PAUSED</t>
        </is>
      </c>
      <c r="G15" s="5" t="n">
        <v>0</v>
      </c>
      <c r="H15" s="5" t="n"/>
      <c r="I15" s="5" t="n">
        <v>27.5</v>
      </c>
      <c r="J15" s="5" t="inlineStr">
        <is>
          <t>retag → Conversions</t>
        </is>
      </c>
      <c r="K15" s="5" t="inlineStr">
        <is>
          <t>No change</t>
        </is>
      </c>
      <c r="L15" s="5" t="n"/>
      <c r="M15" s="5" t="n"/>
      <c r="N15" s="5" t="n"/>
      <c r="O15" s="5" t="n"/>
      <c r="P15" s="5" t="n"/>
      <c r="Q15" s="5" t="n"/>
      <c r="R15" s="5" t="n"/>
      <c r="S15" s="5" t="n"/>
      <c r="T15" s="5" t="n"/>
      <c r="U15" s="5" t="n"/>
      <c r="V15" s="5" t="n"/>
      <c r="W15" s="5" t="n"/>
      <c r="X15" s="5" t="inlineStr">
        <is>
          <t>B: 0 negative exact (Keywords tab)</t>
        </is>
      </c>
      <c r="Y15" s="5" t="n"/>
      <c r="Z15" s="5" t="inlineStr">
        <is>
          <t>Conversions</t>
        </is>
      </c>
      <c r="AA15" s="5" t="inlineStr">
        <is>
          <t>defer — engine name wrong (SKU token SATIN-FULL-BLACK + suffix elsewhere; (Conversion)); load a corrected name after 28 Oct</t>
        </is>
      </c>
      <c r="AB15" s="10" t="inlineStr">
        <is>
          <t>No change</t>
        </is>
      </c>
      <c r="AC15" s="5" t="inlineStr">
        <is>
          <t>B</t>
        </is>
      </c>
      <c r="AD15" s="5" t="inlineStr">
        <is>
          <t>Paused or no spend in 30 days — no change</t>
        </is>
      </c>
      <c r="AE15" s="5" t="n">
        <v>0</v>
      </c>
      <c r="AF15" s="5" t="n">
        <v>0</v>
      </c>
    </row>
    <row r="16">
      <c r="A16" s="5" t="inlineStr">
        <is>
          <t>107079033844639</t>
        </is>
      </c>
      <c r="B16" s="5" t="inlineStr">
        <is>
          <t>D-S4-SP-queen cooling sheet set satin-(Satin)-HSV-Exact-Rank-DO-SATIN-QUEEN-GREY</t>
        </is>
      </c>
      <c r="C16" s="5" t="inlineStr">
        <is>
          <t>Off-core exact</t>
        </is>
      </c>
      <c r="D16" s="5" t="n"/>
      <c r="E16" s="5" t="inlineStr">
        <is>
          <t>SATIN-QUEEN-GREY</t>
        </is>
      </c>
      <c r="F16" s="5" t="n"/>
      <c r="G16" s="5" t="n">
        <v>0</v>
      </c>
      <c r="H16" s="5" t="n"/>
      <c r="I16" s="5" t="n">
        <v>10.8</v>
      </c>
      <c r="J16" s="5" t="n"/>
      <c r="K16" s="5" t="inlineStr">
        <is>
          <t>No change</t>
        </is>
      </c>
      <c r="L16" s="5" t="n"/>
      <c r="M16" s="5" t="n"/>
      <c r="N16" s="5" t="n"/>
      <c r="O16" s="5" t="n"/>
      <c r="P16" s="5" t="n"/>
      <c r="Q16" s="5" t="n"/>
      <c r="R16" s="5" t="n"/>
      <c r="S16" s="5" t="n"/>
      <c r="T16" s="5" t="n"/>
      <c r="U16" s="5" t="n"/>
      <c r="V16" s="5" t="n"/>
      <c r="W16" s="5" t="n"/>
      <c r="X16" s="5" t="inlineStr">
        <is>
          <t>B: 0 negative exact (Keywords tab)</t>
        </is>
      </c>
      <c r="Y16" s="5" t="n"/>
      <c r="Z16" s="5" t="n"/>
      <c r="AA16" s="5" t="n"/>
      <c r="AB16" s="10" t="inlineStr">
        <is>
          <t>No change</t>
        </is>
      </c>
      <c r="AC16" s="5" t="inlineStr">
        <is>
          <t>B</t>
        </is>
      </c>
      <c r="AD16" s="5" t="inlineStr">
        <is>
          <t>Paused or no spend in 30 days — no change</t>
        </is>
      </c>
      <c r="AE16" s="5" t="n">
        <v>0</v>
      </c>
      <c r="AF16" s="5" t="n">
        <v>0</v>
      </c>
    </row>
    <row r="17">
      <c r="A17" s="5" t="inlineStr">
        <is>
          <t>108183046444296</t>
        </is>
      </c>
      <c r="B17" s="5" t="inlineStr">
        <is>
          <t>D-S4-SP-EXACT-purple satin bed sheets-Satin-SATIN-QUEEN-PURPLE</t>
        </is>
      </c>
      <c r="C17" s="5" t="inlineStr">
        <is>
          <t>Colour exact</t>
        </is>
      </c>
      <c r="D17" s="5" t="inlineStr">
        <is>
          <t>purple satin bed sheets [exact]</t>
        </is>
      </c>
      <c r="E17" s="5" t="inlineStr">
        <is>
          <t>SATIN-QUEEN-PURPLE</t>
        </is>
      </c>
      <c r="F17" s="5" t="inlineStr">
        <is>
          <t>ENABLED</t>
        </is>
      </c>
      <c r="G17" s="5" t="n">
        <v>9.6</v>
      </c>
      <c r="H17" s="5" t="n"/>
      <c r="I17" s="5" t="n">
        <v>23.7</v>
      </c>
      <c r="J17" s="5" t="inlineStr">
        <is>
          <t>Load rename only</t>
        </is>
      </c>
      <c r="K17" s="5" t="inlineStr">
        <is>
          <t>TOS % → 900; ROS % → 0; PP % → 0; strategy → Dynamic bids - down only; bids → purple satin bed sheets: 2.5→0.25</t>
        </is>
      </c>
      <c r="L17" s="5" t="n"/>
      <c r="M17" s="5" t="n"/>
      <c r="N17" s="5" t="n"/>
      <c r="O17" s="5" t="n">
        <v>0</v>
      </c>
      <c r="P17" s="5" t="n"/>
      <c r="Q17" s="5" t="n"/>
      <c r="R17" s="5" t="n"/>
      <c r="S17" s="5" t="n"/>
      <c r="T17" s="5" t="inlineStr">
        <is>
          <t>purple satin bed sheets: $2.50</t>
        </is>
      </c>
      <c r="U17" s="5" t="inlineStr">
        <is>
          <t>purple satin bed sheets: $2.50</t>
        </is>
      </c>
      <c r="V17" s="5" t="inlineStr">
        <is>
          <t>2 (after the 16 Oct read)</t>
        </is>
      </c>
      <c r="W17" s="5" t="inlineStr">
        <is>
          <t>TOS 900%, ROS 0%, PP 0%, down-only; bases purple satin bed sheets: 0.25</t>
        </is>
      </c>
      <c r="X17" s="5" t="inlineStr">
        <is>
          <t>B: 0 negative exact (Keywords tab)</t>
        </is>
      </c>
      <c r="Y17" s="5" t="n"/>
      <c r="Z17" s="5" t="inlineStr">
        <is>
          <t>Conversions</t>
        </is>
      </c>
      <c r="AA17" s="5" t="inlineStr">
        <is>
          <t>load (clean): DSS4-SP-Purple Satin Bed Sheets-(VLSV)-Exact-(Conversion)-DO-SATIN-QUEEN-PURPLE</t>
        </is>
      </c>
      <c r="AB17" s="10" t="inlineStr">
        <is>
          <t>No change now; top-of-search-only setting in wave 2 after the 16 Oct read</t>
        </is>
      </c>
      <c r="AC17" s="5" t="inlineStr">
        <is>
          <t>B</t>
        </is>
      </c>
      <c r="AD17" s="5" t="inlineStr">
        <is>
          <t>Keep: $10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E17" s="5" t="n">
        <v>-0.17</v>
      </c>
      <c r="AF17" s="5" t="n">
        <v>0.17</v>
      </c>
    </row>
    <row r="18">
      <c r="A18" s="5" t="inlineStr">
        <is>
          <t>108384230130242</t>
        </is>
      </c>
      <c r="B18" s="5" t="inlineStr">
        <is>
          <t>D-S4-king size bed sheets silk - [Silk|King] - Exact - Ran - DO - SATIN-4PC-KING-GREY</t>
        </is>
      </c>
      <c r="C18" s="5" t="inlineStr">
        <is>
          <t>Long-tail exact (non-ranking)</t>
        </is>
      </c>
      <c r="D18" s="5" t="inlineStr">
        <is>
          <t>king size bed sheets silk [exact, $0.50]</t>
        </is>
      </c>
      <c r="E18" s="5" t="inlineStr">
        <is>
          <t>SATIN-4PC-KING-GREY</t>
        </is>
      </c>
      <c r="F18" s="5" t="inlineStr">
        <is>
          <t>ENABLED</t>
        </is>
      </c>
      <c r="G18" s="5" t="n">
        <v>0</v>
      </c>
      <c r="H18" s="5" t="n"/>
      <c r="I18" s="5" t="n">
        <v>15.3</v>
      </c>
      <c r="J18" s="5" t="inlineStr">
        <is>
          <t>Pause target "king size bed sheets silk" (its only target — campaign goes dark)</t>
        </is>
      </c>
      <c r="K18" s="5" t="inlineStr">
        <is>
          <t>TOS % → 900; ROS % → 0; PP % → 0; strategy → Dynamic bids - down only; bids → king size bed sheets silk: 0.5→0.16</t>
        </is>
      </c>
      <c r="L18" s="5" t="n"/>
      <c r="M18" s="5" t="n"/>
      <c r="N18" s="5" t="n"/>
      <c r="O18" s="5" t="n">
        <v>270</v>
      </c>
      <c r="P18" s="5" t="n"/>
      <c r="Q18" s="5" t="n"/>
      <c r="R18" s="5" t="n"/>
      <c r="S18" s="5" t="n"/>
      <c r="T18" s="5" t="inlineStr">
        <is>
          <t>king size bed sheets silk: $1.85</t>
        </is>
      </c>
      <c r="U18" s="5" t="inlineStr">
        <is>
          <t>king size bed sheets silk: $1.85</t>
        </is>
      </c>
      <c r="V18" s="5" t="inlineStr">
        <is>
          <t>2 (after the 16 Oct read)</t>
        </is>
      </c>
      <c r="W18" s="5" t="inlineStr">
        <is>
          <t>TOS 900%, ROS 0%, PP 0%, down-only; bases king size bed sheets silk: 0.19</t>
        </is>
      </c>
      <c r="X18" s="5" t="inlineStr">
        <is>
          <t>B: 0 negative exact (Keywords tab)</t>
        </is>
      </c>
      <c r="Y18" s="5" t="n"/>
      <c r="Z18" s="5" t="inlineStr">
        <is>
          <t>Ranking</t>
        </is>
      </c>
      <c r="AA18" s="5" t="inlineStr">
        <is>
          <t>defer — engine name wrong (SKU token SATIN-4PC-KING-GREY + suffix elsewhere); load a corrected name after 28 Oct</t>
        </is>
      </c>
      <c r="AB18" s="10" t="inlineStr">
        <is>
          <t>No change now; top-of-search-only setting in wave 2 after the 16 Oct read</t>
        </is>
      </c>
      <c r="AC18" s="5" t="inlineStr">
        <is>
          <t>B</t>
        </is>
      </c>
      <c r="AD18" s="5" t="inlineStr">
        <is>
          <t>Not a ranking term (outside 95% of market purchases or unranked). ACoS 34.7% vs break-even 15.3%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8" s="5" t="n">
        <v>0</v>
      </c>
      <c r="AF18" s="5" t="n">
        <v>0</v>
      </c>
    </row>
    <row r="19">
      <c r="A19" s="5" t="inlineStr">
        <is>
          <t>108995710931187</t>
        </is>
      </c>
      <c r="B19" s="5" t="inlineStr">
        <is>
          <t>D-S4-silk sheets twin - [Silk|Twin] - Exact - Ran - DO - SATIN-TWIN-BLACK-NEW</t>
        </is>
      </c>
      <c r="C19" s="5" t="inlineStr">
        <is>
          <t>Ranking term, size on hold (stock)</t>
        </is>
      </c>
      <c r="D19" s="5" t="inlineStr">
        <is>
          <t>silk sheets twin [exact, $1.10, 97 clicks]</t>
        </is>
      </c>
      <c r="E19" s="5" t="inlineStr">
        <is>
          <t>SATIN-TWIN-BLACK-NEW</t>
        </is>
      </c>
      <c r="F19" s="5" t="inlineStr">
        <is>
          <t>ENABLED</t>
        </is>
      </c>
      <c r="G19" s="5" t="n">
        <v>292.5</v>
      </c>
      <c r="H19" s="5" t="n">
        <v>81.2</v>
      </c>
      <c r="I19" s="5" t="n">
        <v>31.3</v>
      </c>
      <c r="J19" s="5" t="inlineStr">
        <is>
          <t>HOLD: don't load the run's cuts (budget $16 → $8, TOS $3.52 → $2.65) while "silk sheets twin" is unranked and Twin Black may be losing its featured offer; close tuner record 2851 as superseded</t>
        </is>
      </c>
      <c r="K19" s="5" t="inlineStr">
        <is>
          <t>TOS % → 900; ROS % → 0; PP % → 0; strategy → Dynamic bids - down only; bids → silk sheets twin: 1.1→0.35</t>
        </is>
      </c>
      <c r="L19" s="5" t="n"/>
      <c r="M19" s="5" t="n"/>
      <c r="N19" s="5" t="n"/>
      <c r="O19" s="5" t="n">
        <v>900</v>
      </c>
      <c r="P19" s="5" t="n">
        <v>0</v>
      </c>
      <c r="Q19" s="5" t="n">
        <v>0</v>
      </c>
      <c r="R19" s="5" t="inlineStr">
        <is>
          <t>Dynamic bids - down only</t>
        </is>
      </c>
      <c r="S19" s="5" t="inlineStr">
        <is>
          <t>silk sheets twin: 1.10→0.35</t>
        </is>
      </c>
      <c r="T19" s="5" t="inlineStr">
        <is>
          <t>silk sheets twin: $3.52</t>
        </is>
      </c>
      <c r="U19" s="5" t="inlineStr">
        <is>
          <t>silk sheets twin: $3.50</t>
        </is>
      </c>
      <c r="V19" s="5" t="inlineStr">
        <is>
          <t>1 (now)</t>
        </is>
      </c>
      <c r="W19" s="5" t="n"/>
      <c r="X19" s="5" t="inlineStr">
        <is>
          <t>B: 0 negative exact (Keywords tab)</t>
        </is>
      </c>
      <c r="Y19" s="5" t="n"/>
      <c r="Z19" s="5" t="inlineStr">
        <is>
          <t>Ranking</t>
        </is>
      </c>
      <c r="AA19" s="5" t="inlineStr">
        <is>
          <t>defer — engine name wrong (SKU token SATIN-TWIN-BLACK-NEW); load a corrected name after 28 Oct</t>
        </is>
      </c>
      <c r="AB19" s="11" t="inlineStr">
        <is>
          <t>Don't load the audit's Twin cuts while the term is unranked; close tuner record 2851 | ABOVE THE MARKET BOUND, decision for Joseph: silk sheets twin held at $3.52 against the engine's bound $3.49 (own top-of-search CPC $3.04 on 96 clicks, 90 days; campaigns holding 30%+ share pay $5.18). The engine holds it too: no climb, no cut</t>
        </is>
      </c>
      <c r="AC19" s="5" t="inlineStr">
        <is>
          <t>B setting, A hold</t>
        </is>
      </c>
      <c r="AD19"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19" s="5" t="n">
        <v>-0.04</v>
      </c>
      <c r="AF19" s="5" t="n">
        <v>0.04</v>
      </c>
    </row>
    <row r="20">
      <c r="A20" s="5" t="inlineStr">
        <is>
          <t>109219962923549</t>
        </is>
      </c>
      <c r="B20" s="5" t="inlineStr">
        <is>
          <t>SATIN-QUEEN-GREY SB Video Exac 030123 UGC 21 JP</t>
        </is>
      </c>
      <c r="C20" s="5" t="inlineStr">
        <is>
          <t>Sponsored Brands video</t>
        </is>
      </c>
      <c r="D20" s="5" t="inlineStr">
        <is>
          <t>not on file (no spend in 90 days)</t>
        </is>
      </c>
      <c r="E20" s="5" t="n"/>
      <c r="F20" s="5" t="inlineStr">
        <is>
          <t>ENABLED</t>
        </is>
      </c>
      <c r="G20" s="5" t="n">
        <v>53.4</v>
      </c>
      <c r="H20" s="5" t="n">
        <v>33.03</v>
      </c>
      <c r="I20" s="5" t="n"/>
      <c r="J20" s="5" t="inlineStr">
        <is>
          <t>No change</t>
        </is>
      </c>
      <c r="K20" s="5" t="inlineStr">
        <is>
          <t>No change</t>
        </is>
      </c>
      <c r="L20" s="5" t="n"/>
      <c r="M20" s="5" t="n"/>
      <c r="N20" s="5" t="n"/>
      <c r="O20" s="5" t="n"/>
      <c r="P20" s="5" t="n"/>
      <c r="Q20" s="5" t="n"/>
      <c r="R20" s="5" t="n"/>
      <c r="S20" s="5" t="n"/>
      <c r="T20" s="5" t="n"/>
      <c r="U20" s="5" t="n"/>
      <c r="V20" s="5" t="n"/>
      <c r="W20" s="5" t="n"/>
      <c r="X20" s="5" t="inlineStr">
        <is>
          <t>B: 0 negative exact (Keywords tab)</t>
        </is>
      </c>
      <c r="Y20" s="5" t="n"/>
      <c r="Z20" s="5" t="inlineStr">
        <is>
          <t>Sponsored Brands</t>
        </is>
      </c>
      <c r="AA20" s="5" t="inlineStr">
        <is>
          <t>none</t>
        </is>
      </c>
      <c r="AB20" s="10" t="inlineStr">
        <is>
          <t>No change</t>
        </is>
      </c>
      <c r="AC20" s="5" t="inlineStr">
        <is>
          <t>B</t>
        </is>
      </c>
      <c r="AD20" s="5" t="inlineStr">
        <is>
          <t>SBV: $53 in 30 days, 5 orders — keep as is; see the video section for the SB-video plan</t>
        </is>
      </c>
      <c r="AE20" s="5" t="n">
        <v>0</v>
      </c>
      <c r="AF20" s="5" t="n">
        <v>0</v>
      </c>
    </row>
    <row r="21">
      <c r="A21" s="5" t="inlineStr">
        <is>
          <t>109961423227131</t>
        </is>
      </c>
      <c r="B21" s="5" t="inlineStr">
        <is>
          <t>D-S4-queen size silk sheets set - [Silk|Queen] - Exact - Ran - DO - SATIN-QUEEN-BLACK</t>
        </is>
      </c>
      <c r="C21" s="5" t="inlineStr">
        <is>
          <t>Ranking – push</t>
        </is>
      </c>
      <c r="D21" s="5" t="inlineStr">
        <is>
          <t>queen size silk sheets set [exact, $0.54, 1 clicks]</t>
        </is>
      </c>
      <c r="E21" s="5" t="inlineStr">
        <is>
          <t>SATIN-QUEEN-BLACK</t>
        </is>
      </c>
      <c r="F21" s="5" t="inlineStr">
        <is>
          <t>ENABLED</t>
        </is>
      </c>
      <c r="G21" s="5" t="n">
        <v>1.8</v>
      </c>
      <c r="H21" s="5" t="n"/>
      <c r="I21" s="5" t="n">
        <v>17.7</v>
      </c>
      <c r="J21" s="5" t="inlineStr">
        <is>
          <t>Release hold; cut base $0.54 → $0.27</t>
        </is>
      </c>
      <c r="K21" s="5" t="inlineStr">
        <is>
          <t>budget $ → 5; TOS % → 900; ROS % → 0; PP % → 0; strategy → Dynamic bids - down only; bids → queen size silk sheets set: 0.54→0.19</t>
        </is>
      </c>
      <c r="L21" s="5" t="n"/>
      <c r="M21" s="5" t="n"/>
      <c r="N21" s="5" t="n">
        <v>5</v>
      </c>
      <c r="O21" s="5" t="n">
        <v>900</v>
      </c>
      <c r="P21" s="5" t="n">
        <v>0</v>
      </c>
      <c r="Q21" s="5" t="n">
        <v>0</v>
      </c>
      <c r="R21" s="5" t="inlineStr">
        <is>
          <t>Dynamic bids - down only</t>
        </is>
      </c>
      <c r="S21" s="5" t="inlineStr">
        <is>
          <t>queen size silk sheets set: 0.54→0.18</t>
        </is>
      </c>
      <c r="T21" s="5" t="inlineStr">
        <is>
          <t>queen size silk sheets set: $1.76</t>
        </is>
      </c>
      <c r="U21" s="5" t="inlineStr">
        <is>
          <t>queen size silk sheets set: $1.80</t>
        </is>
      </c>
      <c r="V21" s="5" t="inlineStr">
        <is>
          <t>1 (now)</t>
        </is>
      </c>
      <c r="W21" s="5" t="n"/>
      <c r="X21" s="5" t="inlineStr">
        <is>
          <t>B: 0 negative exact (Keywords tab)</t>
        </is>
      </c>
      <c r="Y21" s="5" t="n"/>
      <c r="Z21" s="5" t="inlineStr">
        <is>
          <t>Ranking</t>
        </is>
      </c>
      <c r="AA21" s="5" t="inlineStr">
        <is>
          <t>defer — engine name wrong (SKU token SATIN-QUEEN-BLACK); load a corrected name after 28 Oct</t>
        </is>
      </c>
      <c r="AB21" s="10" t="inlineStr">
        <is>
          <t>budget $ → 5; TOS % → 900; ROS % → 0; PP % → 0; strategy → Dynamic bids - down only; bids → queen size silk sheets set: 0.54→0.19</t>
        </is>
      </c>
      <c r="AC21" s="5" t="inlineStr">
        <is>
          <t>B</t>
        </is>
      </c>
      <c r="AD21"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$0.19 (top-of-search price $1.9, = today's top-of-search CPC $1.86); rest of search and product pages 0% → those placements drop to the $0.19 base | Budget $5.0/day = the daily click target 0.3 × top-of-search CPC, +20% headroom (today 0.3 paid clicks/day on queen size silk sheets set)</t>
        </is>
      </c>
      <c r="AE21" s="5" t="n">
        <v>0.5</v>
      </c>
      <c r="AF21" s="5" t="n">
        <v>-0.3</v>
      </c>
    </row>
    <row r="22">
      <c r="A22" s="5" t="inlineStr">
        <is>
          <t>110272639698157</t>
        </is>
      </c>
      <c r="B22" s="5" t="inlineStr">
        <is>
          <t>D-S4-sateen sheets queen - [Satin|Queen] - Exact - Ran - DO - SATIN-QUEEN-BLACK</t>
        </is>
      </c>
      <c r="C22" s="5" t="inlineStr">
        <is>
          <t>Long-tail exact (non-ranking)</t>
        </is>
      </c>
      <c r="D22" s="5" t="inlineStr">
        <is>
          <t>sateen sheets queen [exact]</t>
        </is>
      </c>
      <c r="E22" s="5" t="inlineStr">
        <is>
          <t>SATIN-QUEEN-BLACK</t>
        </is>
      </c>
      <c r="F22" s="5" t="inlineStr">
        <is>
          <t>ENABLED</t>
        </is>
      </c>
      <c r="G22" s="5" t="n">
        <v>0</v>
      </c>
      <c r="H22" s="5" t="n"/>
      <c r="I22" s="5" t="n">
        <v>17.7</v>
      </c>
      <c r="J22" s="5" t="inlineStr">
        <is>
          <t>Keep paused (reject revive); retag → Ranking</t>
        </is>
      </c>
      <c r="K22" s="5" t="inlineStr">
        <is>
          <t>child → SATIN-QUEEN-GREY; TOS % → 900; ROS % → 0; PP % → 0; strategy → Dynamic bids - down only; bids → sateen sheets queen: 0.5→0.06; add ads → SATIN-QUEEN-GREY; pause ads → SATIN-QUEEN-BLACK</t>
        </is>
      </c>
      <c r="L22" s="5" t="n"/>
      <c r="M22" s="5" t="inlineStr">
        <is>
          <t>SATIN-QUEEN-GREY</t>
        </is>
      </c>
      <c r="N22" s="5" t="n"/>
      <c r="O22" s="5" t="n">
        <v>50</v>
      </c>
      <c r="P22" s="5" t="n"/>
      <c r="Q22" s="5" t="n"/>
      <c r="R22" s="5" t="n"/>
      <c r="S22" s="5" t="n"/>
      <c r="T22" s="5" t="inlineStr">
        <is>
          <t>sateen sheets queen: $0.75</t>
        </is>
      </c>
      <c r="U22" s="5" t="inlineStr">
        <is>
          <t>sateen sheets queen: $0.75</t>
        </is>
      </c>
      <c r="V22" s="5" t="inlineStr">
        <is>
          <t>2 (after the 16 Oct read)</t>
        </is>
      </c>
      <c r="W22" s="5" t="inlineStr">
        <is>
          <t>TOS 900%, ROS 0%, PP 0%, down-only; bases sateen sheets queen: 0.08</t>
        </is>
      </c>
      <c r="X22" s="5" t="inlineStr">
        <is>
          <t>B: 0 negative exact (Keywords tab)</t>
        </is>
      </c>
      <c r="Y22" s="5" t="inlineStr">
        <is>
          <t>add SATIN-QUEEN-GREY; pause SATIN-QUEEN-BLACK</t>
        </is>
      </c>
      <c r="Z22" s="5" t="inlineStr">
        <is>
          <t>Ranking</t>
        </is>
      </c>
      <c r="AA22" s="5" t="inlineStr">
        <is>
          <t>none</t>
        </is>
      </c>
      <c r="AB22"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2" s="5" t="inlineStr">
        <is>
          <t>B</t>
        </is>
      </c>
      <c r="AD22" s="5" t="inlineStr">
        <is>
          <t>Not a ranking term (outside 95% of market purchases or unranked). ACoS 53.2%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2" s="5" t="n">
        <v>0</v>
      </c>
      <c r="AF22" s="5" t="n">
        <v>0</v>
      </c>
    </row>
    <row r="23">
      <c r="A23" s="5" t="inlineStr">
        <is>
          <t>111063132748170</t>
        </is>
      </c>
      <c r="B23" s="5" t="inlineStr">
        <is>
          <t>D-S4-SP-EXACT-cooling satin sheets queen-Satin|Queen-SATIN-QUEEN-BLACK</t>
        </is>
      </c>
      <c r="C23" s="5" t="inlineStr">
        <is>
          <t>Long-tail exact (non-ranking)</t>
        </is>
      </c>
      <c r="D23" s="5" t="inlineStr">
        <is>
          <t>cooling satin sheets queen [exact]</t>
        </is>
      </c>
      <c r="E23" s="5" t="inlineStr">
        <is>
          <t>SATIN-QUEEN-BLACK</t>
        </is>
      </c>
      <c r="F23" s="5" t="inlineStr">
        <is>
          <t>ENABLED</t>
        </is>
      </c>
      <c r="G23" s="5" t="n">
        <v>25.2</v>
      </c>
      <c r="H23" s="5" t="n">
        <v>20.8</v>
      </c>
      <c r="I23" s="5" t="n">
        <v>17.7</v>
      </c>
      <c r="J23" s="5" t="inlineStr">
        <is>
          <t>No change (reject engine child swap seq 1841; defer engine rename)</t>
        </is>
      </c>
      <c r="K23" s="5" t="inlineStr">
        <is>
          <t>child → SATIN-QUEEN-GREY; TOS % → 900; ROS % → 0; PP % → 0; strategy → Dynamic bids - down only; bids → cooling satin sheets queen: 1.86→0.16; add ads → SATIN-QUEEN-GREY; pause ads → SATIN-QUEEN-BLACK</t>
        </is>
      </c>
      <c r="L23" s="5" t="n"/>
      <c r="M23" s="5" t="inlineStr">
        <is>
          <t>SATIN-QUEEN-GREY</t>
        </is>
      </c>
      <c r="N23" s="5" t="n"/>
      <c r="O23" s="5" t="n">
        <v>0</v>
      </c>
      <c r="P23" s="5" t="n"/>
      <c r="Q23" s="5" t="n"/>
      <c r="R23" s="5" t="n"/>
      <c r="S23" s="5" t="inlineStr">
        <is>
          <t>cooling satin sheets queen: 1.86→1.58</t>
        </is>
      </c>
      <c r="T23" s="5" t="inlineStr">
        <is>
          <t>cooling satin sheets queen: $1.86</t>
        </is>
      </c>
      <c r="U23" s="5" t="inlineStr">
        <is>
          <t>cooling satin sheets queen: $1.58</t>
        </is>
      </c>
      <c r="V23" s="5" t="inlineStr">
        <is>
          <t>2 (after the 16 Oct read)</t>
        </is>
      </c>
      <c r="W23" s="5" t="inlineStr">
        <is>
          <t>TOS 900%, ROS 0%, PP 0%, down-only; bases cooling satin sheets queen: 0.16</t>
        </is>
      </c>
      <c r="X23" s="5" t="inlineStr">
        <is>
          <t>B: 0 negative exact (Keywords tab)</t>
        </is>
      </c>
      <c r="Y23" s="5" t="inlineStr">
        <is>
          <t>add SATIN-QUEEN-GREY; pause SATIN-QUEEN-BLACK</t>
        </is>
      </c>
      <c r="Z23" s="5" t="inlineStr">
        <is>
          <t>Ranking</t>
        </is>
      </c>
      <c r="AA23" s="5" t="inlineStr">
        <is>
          <t>defer — engine name wrong (SKU token SATIN-QUEEN-BLACK); load a corrected name after 28 Oct</t>
        </is>
      </c>
      <c r="AB23"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3" s="5" t="inlineStr">
        <is>
          <t>B</t>
        </is>
      </c>
      <c r="AD23" s="5" t="inlineStr">
        <is>
          <t>Not a ranking term (outside 95% of market purchases or unranked). ACoS 20.8%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3" s="5" t="n">
        <v>-0.37</v>
      </c>
      <c r="AF23" s="5" t="n">
        <v>0.22</v>
      </c>
    </row>
    <row r="24">
      <c r="A24" s="5" t="inlineStr">
        <is>
          <t>111178509620461</t>
        </is>
      </c>
      <c r="B24" s="5" t="inlineStr">
        <is>
          <t>D-S4-SP-decolure satin sheets queen pink-Brand-Agr-Exact-Def-DO-SATIN-QUEEN-PINK</t>
        </is>
      </c>
      <c r="C24" s="5" t="inlineStr">
        <is>
          <t>Brand / listing defence</t>
        </is>
      </c>
      <c r="D24" s="5" t="n"/>
      <c r="E24" s="5" t="inlineStr">
        <is>
          <t>SATIN-QUEEN-PINK</t>
        </is>
      </c>
      <c r="F24" s="5" t="n"/>
      <c r="G24" s="5" t="n">
        <v>0</v>
      </c>
      <c r="H24" s="5" t="n"/>
      <c r="I24" s="5" t="n">
        <v>23.7</v>
      </c>
      <c r="J24" s="5" t="n"/>
      <c r="K24" s="5" t="inlineStr">
        <is>
          <t>No change</t>
        </is>
      </c>
      <c r="L24" s="5" t="n"/>
      <c r="M24" s="5" t="n"/>
      <c r="N24" s="5" t="n"/>
      <c r="O24" s="5" t="n"/>
      <c r="P24" s="5" t="n"/>
      <c r="Q24" s="5" t="n"/>
      <c r="R24" s="5" t="n"/>
      <c r="S24" s="5" t="n"/>
      <c r="T24" s="5" t="n"/>
      <c r="U24" s="5" t="n"/>
      <c r="V24" s="5" t="n"/>
      <c r="W24" s="5" t="n"/>
      <c r="X24" s="5" t="inlineStr">
        <is>
          <t>B: 0 negative exact (Keywords tab)</t>
        </is>
      </c>
      <c r="Y24" s="5" t="n"/>
      <c r="Z24" s="5" t="n"/>
      <c r="AA24" s="5" t="n"/>
      <c r="AB24" s="10" t="inlineStr">
        <is>
          <t>No change</t>
        </is>
      </c>
      <c r="AC24" s="5" t="inlineStr">
        <is>
          <t>B</t>
        </is>
      </c>
      <c r="AD24" s="5" t="inlineStr">
        <is>
          <t>Brand defence: ACoS None% — keep; protects our own pages and brand searches</t>
        </is>
      </c>
      <c r="AE24" s="5" t="n">
        <v>0</v>
      </c>
      <c r="AF24" s="5" t="n">
        <v>0</v>
      </c>
    </row>
    <row r="25">
      <c r="A25" s="5" t="inlineStr">
        <is>
          <t>112142054154326</t>
        </is>
      </c>
      <c r="B25" s="5" t="inlineStr">
        <is>
          <t>D-S4-satin sheets full size - [Satin|Full] - Broad - Disc - DO - SATIN-4PCS-FULL-ROSEWOOD</t>
        </is>
      </c>
      <c r="C25" s="5" t="inlineStr">
        <is>
          <t>Discovery / LTSF clearance</t>
        </is>
      </c>
      <c r="D25" s="5" t="inlineStr">
        <is>
          <t>satin sheets full size [broad, $0.60]</t>
        </is>
      </c>
      <c r="E25" s="5" t="inlineStr">
        <is>
          <t>SATIN-FULL-GREY</t>
        </is>
      </c>
      <c r="F25" s="5" t="inlineStr">
        <is>
          <t>ENABLED</t>
        </is>
      </c>
      <c r="G25" s="5" t="n">
        <v>0</v>
      </c>
      <c r="H25" s="5" t="n"/>
      <c r="I25" s="5" t="n">
        <v>26.2</v>
      </c>
      <c r="J25" s="5" t="inlineStr">
        <is>
          <t>Release hold; keep base (no clicks 30d)</t>
        </is>
      </c>
      <c r="K25" s="5" t="inlineStr">
        <is>
          <t>child → SATIN-4PC-FULL-DARK GREEN; bids → (all targets): None→−15%; add ads → SATIN-4PC-FULL-DARK GREEN; pause ads → SATIN-FULL-GREY</t>
        </is>
      </c>
      <c r="L25" s="5" t="n"/>
      <c r="M25" s="5" t="inlineStr">
        <is>
          <t>SATIN-4PC-FULL-DARK GREEN</t>
        </is>
      </c>
      <c r="N25" s="5" t="n"/>
      <c r="O25" s="5" t="n"/>
      <c r="P25" s="5" t="n"/>
      <c r="Q25" s="5" t="n"/>
      <c r="R25" s="5" t="n"/>
      <c r="S25" s="5" t="inlineStr">
        <is>
          <t>(all targets): None→−15%</t>
        </is>
      </c>
      <c r="T25" s="5" t="n"/>
      <c r="U25" s="5" t="n"/>
      <c r="V25" s="5" t="n"/>
      <c r="W25" s="5" t="n"/>
      <c r="X25" s="5" t="inlineStr">
        <is>
          <t>B: 0 negative exact (Keywords tab) · A: add 3 negatives (seq 2258)</t>
        </is>
      </c>
      <c r="Y25" s="5" t="inlineStr">
        <is>
          <t>add SATIN-4PC-FULL-DARK GREEN; pause SATIN-FULL-GREY</t>
        </is>
      </c>
      <c r="Z25" s="5" t="inlineStr">
        <is>
          <t>Discovery</t>
        </is>
      </c>
      <c r="AA25" s="5" t="inlineStr">
        <is>
          <t>defer — engine name wrong (SKU token SATIN-FULL-GREY); load a corrected name after 28 Oct</t>
        </is>
      </c>
      <c r="AB25" s="10" t="inlineStr">
        <is>
          <t>child → SATIN-4PC-FULL-DARK GREEN; bids → (all targets): None→−15%; add ads → SATIN-4PC-FULL-DARK GREEN; pause ads → SATIN-FULL-GREY</t>
        </is>
      </c>
      <c r="AC25" s="5" t="inlineStr">
        <is>
          <t>B</t>
        </is>
      </c>
      <c r="AD25" s="5" t="inlineStr">
        <is>
          <t>Route to SATIN-4PC-FULL-DARK GREEN: LTSF #5 ($90.55 AIS, ~57 aged units left, 96 sellable); SATIN-FULL-GREY is not an LTSF priority | ACoS 32% vs break-even 14.9% (incl. $5.02/unit storage/AIS avoided, LTSF sheet) on 11 orders (90 days): one −15% step, re-read after 7 days — not a one-shot cut to break-even</t>
        </is>
      </c>
      <c r="AE25" s="5" t="n">
        <v>0</v>
      </c>
      <c r="AF25" s="5" t="n">
        <v>0</v>
      </c>
    </row>
    <row r="26">
      <c r="A26" s="5" t="inlineStr">
        <is>
          <t>112644111164156</t>
        </is>
      </c>
      <c r="B26" s="5" t="inlineStr">
        <is>
          <t>D-S4-SP-teal luxury sheets queen-(Queen)-MSV-Exact-Rank-DO-SATIN-SEA-TEAL-QUEEN</t>
        </is>
      </c>
      <c r="C26" s="5" t="inlineStr">
        <is>
          <t>Off-core exact</t>
        </is>
      </c>
      <c r="D26" s="5" t="n"/>
      <c r="E26" s="5" t="inlineStr">
        <is>
          <t>SATIN-SEA-TEAL-QUEEN</t>
        </is>
      </c>
      <c r="F26" s="5" t="n"/>
      <c r="G26" s="5" t="n">
        <v>0</v>
      </c>
      <c r="H26" s="5" t="n"/>
      <c r="I26" s="5" t="n">
        <v>34.6</v>
      </c>
      <c r="J26" s="5" t="n"/>
      <c r="K26" s="5" t="inlineStr">
        <is>
          <t>No change</t>
        </is>
      </c>
      <c r="L26" s="5" t="n"/>
      <c r="M26" s="5" t="n"/>
      <c r="N26" s="5" t="n"/>
      <c r="O26" s="5" t="n"/>
      <c r="P26" s="5" t="n"/>
      <c r="Q26" s="5" t="n"/>
      <c r="R26" s="5" t="n"/>
      <c r="S26" s="5" t="n"/>
      <c r="T26" s="5" t="n"/>
      <c r="U26" s="5" t="n"/>
      <c r="V26" s="5" t="n"/>
      <c r="W26" s="5" t="n"/>
      <c r="X26" s="5" t="inlineStr">
        <is>
          <t>B: 0 negative exact (Keywords tab)</t>
        </is>
      </c>
      <c r="Y26" s="5" t="n"/>
      <c r="Z26" s="5" t="n"/>
      <c r="AA26" s="5" t="n"/>
      <c r="AB26" s="10" t="inlineStr">
        <is>
          <t>No change</t>
        </is>
      </c>
      <c r="AC26" s="5" t="inlineStr">
        <is>
          <t>B</t>
        </is>
      </c>
      <c r="AD26" s="5" t="inlineStr">
        <is>
          <t>Paused or no spend in 30 days — no change</t>
        </is>
      </c>
      <c r="AE26" s="5" t="n">
        <v>0</v>
      </c>
      <c r="AF26" s="5" t="n">
        <v>0</v>
      </c>
    </row>
    <row r="27">
      <c r="A27" s="5" t="inlineStr">
        <is>
          <t>11274428154900</t>
        </is>
      </c>
      <c r="B27" s="5" t="inlineStr">
        <is>
          <t>D-S4-SP-silk sheets king size-(Silk)-MSV-Phrase-Disc-DO-SATIN-KING-BLACK</t>
        </is>
      </c>
      <c r="C27" s="5" t="inlineStr">
        <is>
          <t>Discovery / LTSF clearance</t>
        </is>
      </c>
      <c r="D27" s="5" t="inlineStr">
        <is>
          <t>silk sheets king size [phrase]</t>
        </is>
      </c>
      <c r="E27" s="5" t="inlineStr">
        <is>
          <t>SATIN-4PC-KING-GREY</t>
        </is>
      </c>
      <c r="F27" s="5" t="inlineStr">
        <is>
          <t>ENABLED</t>
        </is>
      </c>
      <c r="G27" s="5" t="n">
        <v>1.5</v>
      </c>
      <c r="H27" s="5" t="n"/>
      <c r="I27" s="5" t="n">
        <v>15.3</v>
      </c>
      <c r="J27" s="5" t="inlineStr">
        <is>
          <t>Pause (seq 2866)</t>
        </is>
      </c>
      <c r="K27" s="5" t="inlineStr">
        <is>
          <t>bids → (all targets): None→−15%</t>
        </is>
      </c>
      <c r="L27" s="5" t="n"/>
      <c r="M27" s="5" t="n"/>
      <c r="N27" s="5" t="n"/>
      <c r="O27" s="5" t="n"/>
      <c r="P27" s="5" t="n"/>
      <c r="Q27" s="5" t="n"/>
      <c r="R27" s="5" t="n"/>
      <c r="S27" s="5" t="inlineStr">
        <is>
          <t>(all targets): None→−15%</t>
        </is>
      </c>
      <c r="T27" s="5" t="n"/>
      <c r="U27" s="5" t="n"/>
      <c r="V27" s="5" t="n"/>
      <c r="W27" s="5" t="n"/>
      <c r="X27" s="5" t="inlineStr">
        <is>
          <t>B: 0 negative exact (Keywords tab)</t>
        </is>
      </c>
      <c r="Y27" s="5" t="n"/>
      <c r="Z27" s="5" t="inlineStr">
        <is>
          <t>Discovery</t>
        </is>
      </c>
      <c r="AA27" s="5" t="inlineStr">
        <is>
          <t>none</t>
        </is>
      </c>
      <c r="AB27" s="10" t="inlineStr">
        <is>
          <t>bids → (all targets): None→−15%</t>
        </is>
      </c>
      <c r="AC27" s="5" t="inlineStr">
        <is>
          <t>B</t>
        </is>
      </c>
      <c r="AD27" s="5" t="inlineStr">
        <is>
          <t>ACoS 33% vs break-even 15.3% (incl. $0/unit storage/AIS avoided, LTSF sheet) on 3 orders (90 days): one −15% step, re-read after 7 days — not a one-shot cut to break-even</t>
        </is>
      </c>
      <c r="AE27" s="5" t="n">
        <v>-0.01</v>
      </c>
      <c r="AF27" s="5" t="n">
        <v>0.01</v>
      </c>
    </row>
    <row r="28">
      <c r="A28" s="5" t="inlineStr">
        <is>
          <t>113668823711741</t>
        </is>
      </c>
      <c r="B28" s="5" t="inlineStr">
        <is>
          <t>D-S4-SP-silver queen satin sheets-(Satin)-VLSV-Exact-Rank-DO-SATIN-QUEEN-GREY</t>
        </is>
      </c>
      <c r="C28" s="5" t="inlineStr">
        <is>
          <t>Colour exact</t>
        </is>
      </c>
      <c r="D28" s="5" t="inlineStr">
        <is>
          <t>silver queen satin sheets [exact, $1.90]; silver satin sheets queen [exact, paused, $1.61]</t>
        </is>
      </c>
      <c r="E28" s="5" t="inlineStr">
        <is>
          <t>SATIN-QUEEN-BLACK</t>
        </is>
      </c>
      <c r="F28" s="5" t="inlineStr">
        <is>
          <t>ENABLED</t>
        </is>
      </c>
      <c r="G28" s="5" t="n">
        <v>0</v>
      </c>
      <c r="H28" s="5" t="n"/>
      <c r="I28" s="5" t="n">
        <v>17.7</v>
      </c>
      <c r="J28" s="5" t="inlineStr">
        <is>
          <t>Swap child to SATIN-QUEEN-GREY; retag → Conversions</t>
        </is>
      </c>
      <c r="K28" s="5" t="inlineStr">
        <is>
          <t>TOS % → 900; ROS % → 0; PP % → 0; strategy → Dynamic bids - down only; bids → silver queen satin sheets: 1.9→0.38; silver satin sheets queen: 1.61→0.32</t>
        </is>
      </c>
      <c r="L28" s="5" t="n"/>
      <c r="M28" s="5" t="n"/>
      <c r="N28" s="5" t="n"/>
      <c r="O28" s="5" t="n">
        <v>100</v>
      </c>
      <c r="P28" s="5" t="n"/>
      <c r="Q28" s="5" t="n"/>
      <c r="R28" s="5" t="n"/>
      <c r="S28" s="5" t="n"/>
      <c r="T28" s="5" t="inlineStr">
        <is>
          <t>silver queen satin sheets: $3.80; silver satin sheets queen: $3.22</t>
        </is>
      </c>
      <c r="U28" s="5" t="inlineStr">
        <is>
          <t>silver queen satin sheets: $3.80; silver satin sheets queen: $3.22</t>
        </is>
      </c>
      <c r="V28" s="5" t="inlineStr">
        <is>
          <t>2 (after the 16 Oct read)</t>
        </is>
      </c>
      <c r="W28" s="5" t="inlineStr">
        <is>
          <t>TOS 900%, ROS 0%, PP 0%, down-only; bases silver queen satin sheets: 0.38; silver satin sheets queen: 0.33</t>
        </is>
      </c>
      <c r="X28" s="5" t="inlineStr">
        <is>
          <t>B: 0 negative exact (Keywords tab)</t>
        </is>
      </c>
      <c r="Y28" s="5" t="n"/>
      <c r="Z28" s="5" t="inlineStr">
        <is>
          <t>Conversions</t>
        </is>
      </c>
      <c r="AA28" s="5" t="inlineStr">
        <is>
          <t>defer — engine name wrong ((Conversion); flag); load a corrected name after 28 Oct</t>
        </is>
      </c>
      <c r="AB28" s="10" t="inlineStr">
        <is>
          <t>No change now; top-of-search-only setting in wave 2 after the 16 Oct read</t>
        </is>
      </c>
      <c r="AC28" s="5" t="inlineStr">
        <is>
          <t>B</t>
        </is>
      </c>
      <c r="AD28" s="5" t="inlineStr">
        <is>
          <t>Enabled, no spend in 30 days — no change | Top-of-search clicks only (all exact campaigns): modifier 900%, base = top-of-search price ÷ 10, rest of search and product pages 0%; top-of-search price = today's effective top-of-search bid</t>
        </is>
      </c>
      <c r="AE28" s="5" t="n">
        <v>0</v>
      </c>
      <c r="AF28" s="5" t="n">
        <v>0</v>
      </c>
    </row>
    <row r="29">
      <c r="A29" s="5" t="inlineStr">
        <is>
          <t>113695227135031</t>
        </is>
      </c>
      <c r="B29" s="5" t="inlineStr">
        <is>
          <t>D-S4-satin bed sheets queen set - [Satin|Queen] - Exact - Ran - DO - SATIN-QUEEN-BLACK</t>
        </is>
      </c>
      <c r="C29" s="5" t="inlineStr">
        <is>
          <t>Long-tail exact (non-ranking)</t>
        </is>
      </c>
      <c r="D29" s="5" t="inlineStr">
        <is>
          <t>satin bed sheets queen set [exact, $0.50]</t>
        </is>
      </c>
      <c r="E29" s="5" t="inlineStr">
        <is>
          <t>SATIN-QUEEN-BLACK</t>
        </is>
      </c>
      <c r="F29" s="5" t="inlineStr">
        <is>
          <t>ENABLED</t>
        </is>
      </c>
      <c r="G29" s="5" t="n">
        <v>0</v>
      </c>
      <c r="H29" s="5" t="n"/>
      <c r="I29" s="5" t="n">
        <v>17.7</v>
      </c>
      <c r="J29" s="5" t="inlineStr">
        <is>
          <t>No change (reject engine child swap seq 1883; defer engine rename)</t>
        </is>
      </c>
      <c r="K29" s="5" t="inlineStr">
        <is>
          <t>child → SATIN-QUEEN-GREY; TOS % → 900; ROS % → 0; PP % → 0; strategy → Dynamic bids - down only; bids → satin bed sheets queen set: 0.5→0.07; add ads → SATIN-QUEEN-GREY; pause ads → SATIN-QUEEN-BLACK</t>
        </is>
      </c>
      <c r="L29" s="5" t="n"/>
      <c r="M29" s="5" t="inlineStr">
        <is>
          <t>SATIN-QUEEN-GREY</t>
        </is>
      </c>
      <c r="N29" s="5" t="n"/>
      <c r="O29" s="5" t="n">
        <v>50</v>
      </c>
      <c r="P29" s="5" t="n"/>
      <c r="Q29" s="5" t="n"/>
      <c r="R29" s="5" t="n"/>
      <c r="S29" s="5" t="n"/>
      <c r="T29" s="5" t="inlineStr">
        <is>
          <t>satin bed sheets queen set: $0.75</t>
        </is>
      </c>
      <c r="U29" s="5" t="inlineStr">
        <is>
          <t>satin bed sheets queen set: $0.75</t>
        </is>
      </c>
      <c r="V29" s="5" t="inlineStr">
        <is>
          <t>2 (after the 16 Oct read)</t>
        </is>
      </c>
      <c r="W29" s="5" t="inlineStr">
        <is>
          <t>TOS 900%, ROS 0%, PP 0%, down-only; bases satin bed sheets queen set: 0.08</t>
        </is>
      </c>
      <c r="X29" s="5" t="inlineStr">
        <is>
          <t>B: 0 negative exact (Keywords tab)</t>
        </is>
      </c>
      <c r="Y29" s="5" t="inlineStr">
        <is>
          <t>add SATIN-QUEEN-GREY; pause SATIN-QUEEN-BLACK</t>
        </is>
      </c>
      <c r="Z29" s="5" t="inlineStr">
        <is>
          <t>Ranking</t>
        </is>
      </c>
      <c r="AA29" s="5" t="inlineStr">
        <is>
          <t>defer — engine name wrong (SKU token SATIN-QUEEN-BLACK); load a corrected name after 28 Oct</t>
        </is>
      </c>
      <c r="AB2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9" s="5" t="inlineStr">
        <is>
          <t>B</t>
        </is>
      </c>
      <c r="AD2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9" s="5" t="n">
        <v>0</v>
      </c>
      <c r="AF29" s="5" t="n">
        <v>0</v>
      </c>
    </row>
    <row r="30">
      <c r="A30" s="5" t="inlineStr">
        <is>
          <t>115346154431177</t>
        </is>
      </c>
      <c r="B30" s="5" t="inlineStr">
        <is>
          <t>D-S4-black silk sheets king - [Silk|King] - Exact - Ran - DO - SATIN-KING-BLACK</t>
        </is>
      </c>
      <c r="C30" s="5" t="inlineStr">
        <is>
          <t>Ranking – maintain</t>
        </is>
      </c>
      <c r="D30" s="5" t="inlineStr">
        <is>
          <t>black silk sheets king [exact]</t>
        </is>
      </c>
      <c r="E30" s="5" t="inlineStr">
        <is>
          <t>SATIN-4PC-KING-GREY</t>
        </is>
      </c>
      <c r="F30" s="5" t="inlineStr">
        <is>
          <t>ENABLED</t>
        </is>
      </c>
      <c r="G30" s="5" t="n">
        <v>4.8</v>
      </c>
      <c r="H30" s="5" t="n">
        <v>14.8</v>
      </c>
      <c r="I30" s="5" t="n">
        <v>15.3</v>
      </c>
      <c r="J30" s="5" t="inlineStr">
        <is>
          <t>Release hold; keep base $1.38 (at/under break-even); Swap child to SATIN-KING-BLACK; retag → Conversions</t>
        </is>
      </c>
      <c r="K30" s="5" t="inlineStr">
        <is>
          <t>child → SATIN-KING-BLACK; budget $ → 5; TOS % → 900; ROS % → 0; PP % → 0; strategy → Dynamic bids - down only; bids → black silk sheets king: 1.38→0.21; add ads → SATIN-KING-BLACK; pause ads → SATIN-4PC-KING-GREY</t>
        </is>
      </c>
      <c r="L30" s="5" t="n"/>
      <c r="M30" s="5" t="inlineStr">
        <is>
          <t>SATIN-KING-BLACK</t>
        </is>
      </c>
      <c r="N30" s="5" t="n">
        <v>5</v>
      </c>
      <c r="O30" s="5" t="n">
        <v>900</v>
      </c>
      <c r="P30" s="5" t="n">
        <v>0</v>
      </c>
      <c r="Q30" s="5" t="n">
        <v>0</v>
      </c>
      <c r="R30" s="5" t="inlineStr">
        <is>
          <t>Dynamic bids - down only</t>
        </is>
      </c>
      <c r="S30" s="5" t="inlineStr">
        <is>
          <t>black silk sheets king: 1.38→0.21</t>
        </is>
      </c>
      <c r="T30" s="5" t="inlineStr">
        <is>
          <t>black silk sheets king: $2.07</t>
        </is>
      </c>
      <c r="U30" s="5" t="inlineStr">
        <is>
          <t>black silk sheets king: $2.10</t>
        </is>
      </c>
      <c r="V30" s="5" t="inlineStr">
        <is>
          <t>1 (now)</t>
        </is>
      </c>
      <c r="W30" s="5" t="n"/>
      <c r="X30" s="5" t="inlineStr">
        <is>
          <t>B: 0 negative exact (Keywords tab)</t>
        </is>
      </c>
      <c r="Y30" s="5" t="inlineStr">
        <is>
          <t>add SATIN-KING-BLACK; pause SATIN-4PC-KING-GREY</t>
        </is>
      </c>
      <c r="Z30" s="5" t="inlineStr">
        <is>
          <t>Conversions</t>
        </is>
      </c>
      <c r="AA30" s="5" t="inlineStr">
        <is>
          <t>defer — engine name wrong ((Conversion); flag); load a corrected name after 28 Oct</t>
        </is>
      </c>
      <c r="AB30" s="10" t="inlineStr">
        <is>
          <t>King ranking colour → King Black; read its top-of-search conversion after 50 clicks, switch back if below King Grey's 20%</t>
        </is>
      </c>
      <c r="AC30" s="5" t="inlineStr">
        <is>
          <t>B</t>
        </is>
      </c>
      <c r="AD30"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$0.21 (top-of-search price $2.1, = today's top-of-search CPC $2.07); rest of search and product pages 0% → those placements drop to the $0.21 base | Budget $5.0/day = the daily click target 0.1 × top-of-search CPC, +20% headroom (today 0.1 paid clicks/day on black silk sheets king)</t>
        </is>
      </c>
      <c r="AE30" s="5" t="n">
        <v>0.05</v>
      </c>
      <c r="AF30" s="5" t="n">
        <v>-0.22</v>
      </c>
    </row>
    <row r="31">
      <c r="A31" s="5" t="inlineStr">
        <is>
          <t>115938848716251</t>
        </is>
      </c>
      <c r="B31" s="5" t="inlineStr">
        <is>
          <t>D-S4-pink silk sheets full - [Silk|Full] - Exact - Ran - DO - SATIN-FULL-PINK</t>
        </is>
      </c>
      <c r="C31" s="5" t="inlineStr">
        <is>
          <t>Colour exact</t>
        </is>
      </c>
      <c r="D31" s="5" t="inlineStr">
        <is>
          <t>pink silk sheets full [exact]</t>
        </is>
      </c>
      <c r="E31" s="5" t="inlineStr">
        <is>
          <t>SATIN-FULL-PINK</t>
        </is>
      </c>
      <c r="F31" s="5" t="inlineStr">
        <is>
          <t>PAUSED</t>
        </is>
      </c>
      <c r="G31" s="5" t="n">
        <v>0</v>
      </c>
      <c r="H31" s="5" t="n"/>
      <c r="I31" s="5" t="n">
        <v>25.9</v>
      </c>
      <c r="J31" s="5" t="inlineStr">
        <is>
          <t>retag → Conversions</t>
        </is>
      </c>
      <c r="K31" s="5" t="inlineStr">
        <is>
          <t>No change</t>
        </is>
      </c>
      <c r="L31" s="5" t="n"/>
      <c r="M31" s="5" t="n"/>
      <c r="N31" s="5" t="n"/>
      <c r="O31" s="5" t="n"/>
      <c r="P31" s="5" t="n"/>
      <c r="Q31" s="5" t="n"/>
      <c r="R31" s="5" t="n"/>
      <c r="S31" s="5" t="n"/>
      <c r="T31" s="5" t="n"/>
      <c r="U31" s="5" t="n"/>
      <c r="V31" s="5" t="n"/>
      <c r="W31" s="5" t="n"/>
      <c r="X31" s="5" t="inlineStr">
        <is>
          <t>B: 0 negative exact (Keywords tab)</t>
        </is>
      </c>
      <c r="Y31" s="5" t="n"/>
      <c r="Z31" s="5" t="inlineStr">
        <is>
          <t>Conversions</t>
        </is>
      </c>
      <c r="AA31" s="5" t="inlineStr">
        <is>
          <t>none</t>
        </is>
      </c>
      <c r="AB31" s="10" t="inlineStr">
        <is>
          <t>No change</t>
        </is>
      </c>
      <c r="AC31" s="5" t="inlineStr">
        <is>
          <t>B</t>
        </is>
      </c>
      <c r="AD31" s="5" t="inlineStr">
        <is>
          <t>Paused or no spend in 30 days — no change</t>
        </is>
      </c>
      <c r="AE31" s="5" t="n">
        <v>0</v>
      </c>
      <c r="AF31" s="5" t="n">
        <v>0</v>
      </c>
    </row>
    <row r="32">
      <c r="A32" s="5" t="inlineStr">
        <is>
          <t>116060666404826</t>
        </is>
      </c>
      <c r="B32" s="5" t="inlineStr">
        <is>
          <t>D-S4-queen sateen sheet set - [Satin|Queen] - Phrase - Conv - DO - SATIN-QUEEN-GREY</t>
        </is>
      </c>
      <c r="C32" s="5" t="inlineStr">
        <is>
          <t>Discovery / LTSF clearance</t>
        </is>
      </c>
      <c r="D32" s="5" t="inlineStr">
        <is>
          <t>queen sateen sheet set [phrase]</t>
        </is>
      </c>
      <c r="E32" s="5" t="inlineStr">
        <is>
          <t>SATIN-QUEEN-GREY</t>
        </is>
      </c>
      <c r="F32" s="5" t="inlineStr">
        <is>
          <t>ENABLED</t>
        </is>
      </c>
      <c r="G32" s="5" t="n">
        <v>0</v>
      </c>
      <c r="H32" s="5" t="n"/>
      <c r="I32" s="5" t="n">
        <v>10.8</v>
      </c>
      <c r="J32" s="5" t="inlineStr">
        <is>
          <t>Pause (seq 3340); retag → Discovery</t>
        </is>
      </c>
      <c r="K32" s="5" t="inlineStr">
        <is>
          <t>No change</t>
        </is>
      </c>
      <c r="L32" s="5" t="n"/>
      <c r="M32" s="5" t="n"/>
      <c r="N32" s="5" t="n"/>
      <c r="O32" s="5" t="n"/>
      <c r="P32" s="5" t="n"/>
      <c r="Q32" s="5" t="n"/>
      <c r="R32" s="5" t="n"/>
      <c r="S32" s="5" t="n"/>
      <c r="T32" s="5" t="n"/>
      <c r="U32" s="5" t="n"/>
      <c r="V32" s="5" t="n"/>
      <c r="W32" s="5" t="n"/>
      <c r="X32" s="5" t="inlineStr">
        <is>
          <t>B: 0 negative exact (Keywords tab)</t>
        </is>
      </c>
      <c r="Y32" s="5" t="n"/>
      <c r="Z32" s="5" t="inlineStr">
        <is>
          <t>Discovery</t>
        </is>
      </c>
      <c r="AA32" s="5" t="inlineStr">
        <is>
          <t>none</t>
        </is>
      </c>
      <c r="AB32" s="10" t="inlineStr">
        <is>
          <t>No change</t>
        </is>
      </c>
      <c r="AC32" s="5" t="inlineStr">
        <is>
          <t>B</t>
        </is>
      </c>
      <c r="AD32" s="5" t="inlineStr">
        <is>
          <t>Keep: no spend in 30 days</t>
        </is>
      </c>
      <c r="AE32" s="5" t="n">
        <v>0</v>
      </c>
      <c r="AF32" s="5" t="n">
        <v>0</v>
      </c>
    </row>
    <row r="33">
      <c r="A33" s="5" t="inlineStr">
        <is>
          <t>116201944014637</t>
        </is>
      </c>
      <c r="B33" s="5" t="inlineStr">
        <is>
          <t>D-S4-red silk sheets queen - [Silk|Queen] - Exact - Ran - DO - SATIN-4PC-RED-QUEEN</t>
        </is>
      </c>
      <c r="C33" s="5" t="inlineStr">
        <is>
          <t>Colour exact</t>
        </is>
      </c>
      <c r="D33" s="5" t="inlineStr">
        <is>
          <t>red silk sheets queen [exact]</t>
        </is>
      </c>
      <c r="E33" s="5" t="inlineStr">
        <is>
          <t>SATIN-4PC-RED-QUEEN</t>
        </is>
      </c>
      <c r="F33" s="5" t="inlineStr">
        <is>
          <t>ENABLED</t>
        </is>
      </c>
      <c r="G33" s="5" t="n">
        <v>0</v>
      </c>
      <c r="H33" s="5" t="n"/>
      <c r="I33" s="5" t="n">
        <v>26.2</v>
      </c>
      <c r="J33" s="5" t="inlineStr">
        <is>
          <t>Pause target "red silk sheets queen" (its only target — campaign goes dark); retag → Conversions</t>
        </is>
      </c>
      <c r="K33" s="5" t="inlineStr">
        <is>
          <t>TOS % → 900; ROS % → 0; PP % → 0; strategy → Dynamic bids - down only; bids → red silk sheets queen: 0.5→0.04</t>
        </is>
      </c>
      <c r="L33" s="5" t="n"/>
      <c r="M33" s="5" t="n"/>
      <c r="N33" s="5" t="n"/>
      <c r="O33" s="5" t="n">
        <v>0</v>
      </c>
      <c r="P33" s="5" t="n"/>
      <c r="Q33" s="5" t="n"/>
      <c r="R33" s="5" t="n"/>
      <c r="S33" s="5" t="n"/>
      <c r="T33" s="5" t="inlineStr">
        <is>
          <t>red silk sheets queen: $0.50</t>
        </is>
      </c>
      <c r="U33" s="5" t="inlineStr">
        <is>
          <t>red silk sheets queen: $0.50</t>
        </is>
      </c>
      <c r="V33" s="5" t="inlineStr">
        <is>
          <t>2 (after the 16 Oct read)</t>
        </is>
      </c>
      <c r="W33" s="5" t="inlineStr">
        <is>
          <t>TOS 900%, ROS 0%, PP 0%, down-only; bases red silk sheets queen: 0.05</t>
        </is>
      </c>
      <c r="X33" s="5" t="inlineStr">
        <is>
          <t>B: 0 negative exact (Keywords tab)</t>
        </is>
      </c>
      <c r="Y33" s="5" t="n"/>
      <c r="Z33" s="5" t="inlineStr">
        <is>
          <t>Conversions</t>
        </is>
      </c>
      <c r="AA33" s="5" t="inlineStr">
        <is>
          <t>defer — engine name wrong ((Conversion)); load a corrected name after 28 Oct</t>
        </is>
      </c>
      <c r="AB33" s="10" t="inlineStr">
        <is>
          <t>No change now; top-of-search-only setting in wave 2 after the 16 Oct read</t>
        </is>
      </c>
      <c r="AC33" s="5" t="inlineStr">
        <is>
          <t>B</t>
        </is>
      </c>
      <c r="AD33" s="5" t="inlineStr">
        <is>
          <t>Not a ranking term (outside 95% of market purchases or unranked). ACoS 66% vs break-even 26.2% on 15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3" s="5" t="n">
        <v>0</v>
      </c>
      <c r="AF33" s="5" t="n">
        <v>0</v>
      </c>
    </row>
    <row r="34">
      <c r="A34" s="5" t="inlineStr">
        <is>
          <t>117094112974140</t>
        </is>
      </c>
      <c r="B34" s="5" t="inlineStr">
        <is>
          <t>D-S4-black silk sheets queen - [Silk|Queen] - Exact - Ran - DO - SATIN-QUEEN-BLACK</t>
        </is>
      </c>
      <c r="C34" s="5" t="inlineStr">
        <is>
          <t>Ranking – push</t>
        </is>
      </c>
      <c r="D34" s="5" t="inlineStr">
        <is>
          <t>black silk sheets queen [exact]</t>
        </is>
      </c>
      <c r="E34" s="5" t="inlineStr">
        <is>
          <t>SATIN-QUEEN-BLACK</t>
        </is>
      </c>
      <c r="F34" s="5" t="inlineStr">
        <is>
          <t>ENABLED</t>
        </is>
      </c>
      <c r="G34" s="5" t="n">
        <v>94.80000000000001</v>
      </c>
      <c r="H34" s="5" t="n">
        <v>32.7</v>
      </c>
      <c r="I34" s="5" t="n">
        <v>17.7</v>
      </c>
      <c r="J34" s="5" t="inlineStr">
        <is>
          <t>Release hold; cut base $1.55 → $1.16; retag → Conversions</t>
        </is>
      </c>
      <c r="K34" s="5" t="inlineStr">
        <is>
          <t>budget $ → 6; TOS % → 900; ROS % → 0; PP % → 0; strategy → Dynamic bids - down only; bids → black silk sheets queen: 1.55→0.2</t>
        </is>
      </c>
      <c r="L34" s="5" t="n"/>
      <c r="M34" s="5" t="n"/>
      <c r="N34" s="5" t="n">
        <v>6</v>
      </c>
      <c r="O34" s="5" t="n">
        <v>900</v>
      </c>
      <c r="P34" s="5" t="n">
        <v>0</v>
      </c>
      <c r="Q34" s="5" t="n">
        <v>0</v>
      </c>
      <c r="R34" s="5" t="inlineStr">
        <is>
          <t>Dynamic bids - down only</t>
        </is>
      </c>
      <c r="S34" s="5" t="inlineStr">
        <is>
          <t>black silk sheets queen: 1.55→0.21</t>
        </is>
      </c>
      <c r="T34" s="5" t="inlineStr">
        <is>
          <t>black silk sheets queen: $2.02</t>
        </is>
      </c>
      <c r="U34" s="5" t="inlineStr">
        <is>
          <t>black silk sheets queen: $2.10</t>
        </is>
      </c>
      <c r="V34" s="5" t="inlineStr">
        <is>
          <t>1 (now)</t>
        </is>
      </c>
      <c r="W34" s="5" t="n"/>
      <c r="X34" s="5" t="inlineStr">
        <is>
          <t>B: 0 negative exact (Keywords tab)</t>
        </is>
      </c>
      <c r="Y34" s="5" t="n"/>
      <c r="Z34" s="5" t="inlineStr">
        <is>
          <t>Conversions</t>
        </is>
      </c>
      <c r="AA34" s="5" t="inlineStr">
        <is>
          <t>defer — engine name wrong ((Conversion)); load a corrected name after 28 Oct</t>
        </is>
      </c>
      <c r="AB34" s="10" t="inlineStr">
        <is>
          <t>budget $ → 6; TOS % → 900; ROS % → 0; PP % → 0; strategy → Dynamic bids - down only; bids → black silk sheets queen: 1.55→0.2</t>
        </is>
      </c>
      <c r="AC34" s="5" t="inlineStr">
        <is>
          <t>B</t>
        </is>
      </c>
      <c r="AD3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 (top-of-search price $2.0, = today's top-of-search CPC $2.02); rest of search and product pages 0% → those placements drop to the $0.2 base | Budget $6/day = the daily click target 2.2 × top-of-search CPC, +20% headroom (today 1.6 paid clicks/day on black silk sheets queen)</t>
        </is>
      </c>
      <c r="AE34" s="5" t="n">
        <v>1.31</v>
      </c>
      <c r="AF34" s="5" t="n">
        <v>-1.2</v>
      </c>
    </row>
    <row r="35">
      <c r="A35" s="5" t="inlineStr">
        <is>
          <t>117521373908285</t>
        </is>
      </c>
      <c r="B35" s="5" t="inlineStr">
        <is>
          <t>D-S4-SP-EXACT-silk bed sheets-Silk-SATIN-QUEEN-BLACK</t>
        </is>
      </c>
      <c r="C35" s="5" t="inlineStr">
        <is>
          <t>Ranking – push</t>
        </is>
      </c>
      <c r="D35" s="5" t="inlineStr">
        <is>
          <t>silk bed sheets [exact]</t>
        </is>
      </c>
      <c r="E35" s="5" t="inlineStr">
        <is>
          <t>SATIN-QUEEN-BLACK</t>
        </is>
      </c>
      <c r="F35" s="5" t="inlineStr">
        <is>
          <t>ENABLED</t>
        </is>
      </c>
      <c r="G35" s="5" t="n">
        <v>0</v>
      </c>
      <c r="H35" s="5" t="n"/>
      <c r="I35" s="5" t="n">
        <v>17.7</v>
      </c>
      <c r="J35" s="5" t="inlineStr">
        <is>
          <t>Load rename only</t>
        </is>
      </c>
      <c r="K35" s="5" t="inlineStr">
        <is>
          <t>budget $ → 12; TOS % → 900; ROS % → 0; PP % → 0; strategy → Dynamic bids - down only; bids → silk bed sheets: None→0.16</t>
        </is>
      </c>
      <c r="L35" s="5" t="n"/>
      <c r="M35" s="5" t="n"/>
      <c r="N35" s="5" t="n">
        <v>8.119999999999999</v>
      </c>
      <c r="O35" s="5" t="n">
        <v>900</v>
      </c>
      <c r="P35" s="5" t="n">
        <v>0</v>
      </c>
      <c r="Q35" s="5" t="n">
        <v>0</v>
      </c>
      <c r="R35" s="5" t="inlineStr">
        <is>
          <t>Dynamic bids - down only</t>
        </is>
      </c>
      <c r="S35" s="5" t="inlineStr"/>
      <c r="T35" s="5" t="inlineStr"/>
      <c r="U35" s="5" t="inlineStr"/>
      <c r="V35" s="5" t="inlineStr">
        <is>
          <t>1 (now)</t>
        </is>
      </c>
      <c r="W35" s="5" t="n"/>
      <c r="X35" s="5" t="inlineStr">
        <is>
          <t>B: 0 negative exact (Keywords tab)</t>
        </is>
      </c>
      <c r="Y35" s="5" t="n"/>
      <c r="Z35" s="5" t="inlineStr">
        <is>
          <t>Ranking</t>
        </is>
      </c>
      <c r="AA35" s="5" t="inlineStr">
        <is>
          <t>load (clean): DSS4-SP-Silk Bed Sheets-[Silk]-(HSV)-Exact-(Ranking)-DO-SATIN-QUEEN-BLACK</t>
        </is>
      </c>
      <c r="AB35" s="11" t="inlineStr">
        <is>
          <t>HOLD silk bed sheets: top-of-search only at today's effective top-of-search bid; budget kept at $8.12 (the 8 held campaigns are capped together at $72/day, their 30-day spend); Brand Management offer decision due 10 Oct; re-score 16 Oct and 12 Nov</t>
        </is>
      </c>
      <c r="AC35" s="5" t="inlineStr">
        <is>
          <t>B setting, A hold</t>
        </is>
      </c>
      <c r="AD35" s="5" t="inlineStr">
        <is>
          <t>Our like-for-like conversion is 40–85% of the market's on these Queen terms (search-query data 30 Aug–26 Sep); rivals at #1–2 sell at $17.99–19.99 against $29.95</t>
        </is>
      </c>
      <c r="AE35" s="5" t="n">
        <v>0</v>
      </c>
      <c r="AF35" s="5" t="n">
        <v>0</v>
      </c>
    </row>
    <row r="36">
      <c r="A36" s="5" t="inlineStr">
        <is>
          <t>118010887746403</t>
        </is>
      </c>
      <c r="B36" s="5" t="inlineStr">
        <is>
          <t>D-S4-B07X26MTP9 - PAT - MS - DO - SATIN-QUEEN-BLACK</t>
        </is>
      </c>
      <c r="C36" s="5" t="inlineStr">
        <is>
          <t>Product targeting</t>
        </is>
      </c>
      <c r="D36" s="5" t="inlineStr">
        <is>
          <t>Product targets: B07X26MTP9</t>
        </is>
      </c>
      <c r="E36" s="5" t="inlineStr">
        <is>
          <t>SATIN-QUEEN-BLACK</t>
        </is>
      </c>
      <c r="F36" s="5" t="inlineStr">
        <is>
          <t>ENABLED</t>
        </is>
      </c>
      <c r="G36" s="5" t="n">
        <v>0</v>
      </c>
      <c r="H36" s="5" t="n"/>
      <c r="I36" s="5" t="n">
        <v>17.7</v>
      </c>
      <c r="J36" s="5" t="inlineStr">
        <is>
          <t>retag → Conquesting</t>
        </is>
      </c>
      <c r="K36" s="5" t="inlineStr">
        <is>
          <t>No change</t>
        </is>
      </c>
      <c r="L36" s="5" t="n"/>
      <c r="M36" s="5" t="n"/>
      <c r="N36" s="5" t="n"/>
      <c r="O36" s="5" t="n"/>
      <c r="P36" s="5" t="n"/>
      <c r="Q36" s="5" t="n"/>
      <c r="R36" s="5" t="n"/>
      <c r="S36" s="5" t="n"/>
      <c r="T36" s="5" t="n"/>
      <c r="U36" s="5" t="n"/>
      <c r="V36" s="5" t="n"/>
      <c r="W36" s="5" t="n"/>
      <c r="X36" s="5" t="inlineStr">
        <is>
          <t>B: 0 negative exact (Keywords tab)</t>
        </is>
      </c>
      <c r="Y36" s="5" t="n"/>
      <c r="Z36" s="5" t="inlineStr">
        <is>
          <t>Conquesting</t>
        </is>
      </c>
      <c r="AA36" s="5" t="inlineStr">
        <is>
          <t>defer — engine name wrong ((Conquest)); load a corrected name after 28 Oct</t>
        </is>
      </c>
      <c r="AB36" s="10" t="inlineStr">
        <is>
          <t>No change</t>
        </is>
      </c>
      <c r="AC36" s="5" t="inlineStr">
        <is>
          <t>B</t>
        </is>
      </c>
      <c r="AD36" s="5" t="inlineStr">
        <is>
          <t>Keep: no spend in 30 days</t>
        </is>
      </c>
      <c r="AE36" s="5" t="n">
        <v>0</v>
      </c>
      <c r="AF36" s="5" t="n">
        <v>0</v>
      </c>
    </row>
    <row r="37">
      <c r="A37" s="5" t="inlineStr">
        <is>
          <t>118023067359754</t>
        </is>
      </c>
      <c r="B37" s="5" t="inlineStr">
        <is>
          <t>SSS4-PHRASE-(satin bed set)-Browse Kws Migr.</t>
        </is>
      </c>
      <c r="C37" s="5" t="inlineStr">
        <is>
          <t>Discovery / LTSF clearance</t>
        </is>
      </c>
      <c r="D37" s="5" t="inlineStr">
        <is>
          <t>satin bed set [phrase, $0.62]; satin bed set [phrase, $0.98]</t>
        </is>
      </c>
      <c r="E37" s="5" t="inlineStr">
        <is>
          <t>SATIN-QUEEN-BLACK</t>
        </is>
      </c>
      <c r="F37" s="5" t="inlineStr">
        <is>
          <t>ENABLED</t>
        </is>
      </c>
      <c r="G37" s="5" t="n">
        <v>4.5</v>
      </c>
      <c r="H37" s="5" t="n"/>
      <c r="I37" s="5" t="n">
        <v>17.7</v>
      </c>
      <c r="J37" s="5" t="inlineStr">
        <is>
          <t>Pause (seq 2853)</t>
        </is>
      </c>
      <c r="K37" s="5" t="inlineStr">
        <is>
          <t>child → SATIN-QUEEN-GREY; bids → (all targets): None→−15%; add ads → SATIN-QUEEN-GREY; pause ads → SATIN-QUEEN-BLACK</t>
        </is>
      </c>
      <c r="L37" s="5" t="n"/>
      <c r="M37" s="5" t="inlineStr">
        <is>
          <t>SATIN-QUEEN-GREY</t>
        </is>
      </c>
      <c r="N37" s="5" t="n"/>
      <c r="O37" s="5" t="n"/>
      <c r="P37" s="5" t="n"/>
      <c r="Q37" s="5" t="n"/>
      <c r="R37" s="5" t="n"/>
      <c r="S37" s="5" t="inlineStr">
        <is>
          <t>(all targets): None→−15%</t>
        </is>
      </c>
      <c r="T37" s="5" t="n"/>
      <c r="U37" s="5" t="n"/>
      <c r="V37" s="5" t="n"/>
      <c r="W37" s="5" t="n"/>
      <c r="X37" s="5" t="inlineStr">
        <is>
          <t>B: 0 negative exact (Keywords tab)</t>
        </is>
      </c>
      <c r="Y37" s="5" t="inlineStr">
        <is>
          <t>add SATIN-QUEEN-GREY; pause SATIN-QUEEN-BLACK</t>
        </is>
      </c>
      <c r="Z37" s="5" t="inlineStr">
        <is>
          <t>Discovery</t>
        </is>
      </c>
      <c r="AA37" s="5" t="inlineStr">
        <is>
          <t>none</t>
        </is>
      </c>
      <c r="AB37"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7" s="5" t="inlineStr">
        <is>
          <t>B</t>
        </is>
      </c>
      <c r="AD37" s="5" t="inlineStr">
        <is>
          <t>Move off SATIN-QUEEN-BLACK (the ranking child, 87 days of stock and nothing inbound — keep it for the ranking terms) onto SATIN-QUEEN-GREY: LTSF #1, ~888 aged units left | ACoS 43% vs break-even 34.0% (incl. $6.82/unit storage/AIS avoided, LTSF sheet) on 3 orders (90 days): one −15% step, re-read after 7 days — not a one-shot cut to break-even</t>
        </is>
      </c>
      <c r="AE37" s="5" t="n">
        <v>-0.02</v>
      </c>
      <c r="AF37" s="5" t="n">
        <v>0.02</v>
      </c>
    </row>
    <row r="38">
      <c r="A38" s="5" t="inlineStr">
        <is>
          <t>118457060107121</t>
        </is>
      </c>
      <c r="B38" s="5" t="inlineStr">
        <is>
          <t>D-S4-black satin queen sheet set - [Satin|Queen] - Exact - Ran - DO - SATIN-QUEEN-BLACK</t>
        </is>
      </c>
      <c r="C38" s="5" t="inlineStr">
        <is>
          <t>Long-tail exact (non-ranking)</t>
        </is>
      </c>
      <c r="D38" s="5" t="inlineStr">
        <is>
          <t>black satin queen sheet set [exact]</t>
        </is>
      </c>
      <c r="E38" s="5" t="inlineStr">
        <is>
          <t>SATIN-QUEEN-BLACK</t>
        </is>
      </c>
      <c r="F38" s="5" t="inlineStr">
        <is>
          <t>ENABLED</t>
        </is>
      </c>
      <c r="G38" s="5" t="n">
        <v>0</v>
      </c>
      <c r="H38" s="5" t="n"/>
      <c r="I38" s="5" t="n">
        <v>17.7</v>
      </c>
      <c r="J38" s="5" t="inlineStr">
        <is>
          <t>retag → Conversions</t>
        </is>
      </c>
      <c r="K38" s="5" t="inlineStr">
        <is>
          <t>child → SATIN-QUEEN-GREY; TOS % → 900; ROS % → 0; PP % → 0; strategy → Dynamic bids - down only; bids → black satin queen sheet set: 0.5→0.07; add ads → SATIN-QUEEN-GREY; pause ads → SATIN-QUEEN-BLACK</t>
        </is>
      </c>
      <c r="L38" s="5" t="n"/>
      <c r="M38" s="5" t="inlineStr">
        <is>
          <t>SATIN-QUEEN-GREY</t>
        </is>
      </c>
      <c r="N38" s="5" t="n"/>
      <c r="O38" s="5" t="n">
        <v>50</v>
      </c>
      <c r="P38" s="5" t="n"/>
      <c r="Q38" s="5" t="n"/>
      <c r="R38" s="5" t="n"/>
      <c r="S38" s="5" t="n"/>
      <c r="T38" s="5" t="inlineStr">
        <is>
          <t>black satin queen sheet set: $0.75</t>
        </is>
      </c>
      <c r="U38" s="5" t="inlineStr">
        <is>
          <t>black satin queen sheet set: $0.75</t>
        </is>
      </c>
      <c r="V38" s="5" t="inlineStr">
        <is>
          <t>2 (after the 16 Oct read)</t>
        </is>
      </c>
      <c r="W38" s="5" t="inlineStr">
        <is>
          <t>TOS 900%, ROS 0%, PP 0%, down-only; bases black satin queen sheet set: 0.08</t>
        </is>
      </c>
      <c r="X38" s="5" t="inlineStr">
        <is>
          <t>B: 0 negative exact (Keywords tab)</t>
        </is>
      </c>
      <c r="Y38" s="5" t="inlineStr">
        <is>
          <t>add SATIN-QUEEN-GREY; pause SATIN-QUEEN-BLACK</t>
        </is>
      </c>
      <c r="Z38" s="5" t="inlineStr">
        <is>
          <t>Conversions</t>
        </is>
      </c>
      <c r="AA38" s="5" t="inlineStr">
        <is>
          <t>defer — engine name wrong ((Conversion)); load a corrected name after 28 Oct</t>
        </is>
      </c>
      <c r="AB38"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8" s="5" t="inlineStr">
        <is>
          <t>B</t>
        </is>
      </c>
      <c r="AD38"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8" s="5" t="n">
        <v>0</v>
      </c>
      <c r="AF38" s="5" t="n">
        <v>0</v>
      </c>
    </row>
    <row r="39">
      <c r="A39" s="5" t="inlineStr">
        <is>
          <t>118688193849833</t>
        </is>
      </c>
      <c r="B39" s="5" t="inlineStr">
        <is>
          <t>D-S4-silk bed sheets full - [Silk|Full] - Exact - Ran - DO - SATIN-FULL-BLACK</t>
        </is>
      </c>
      <c r="C39" s="5" t="inlineStr">
        <is>
          <t>Ranking – push</t>
        </is>
      </c>
      <c r="D39" s="5" t="inlineStr">
        <is>
          <t>silk bed sheets full [exact, $0.50]</t>
        </is>
      </c>
      <c r="E39" s="5" t="inlineStr">
        <is>
          <t>SATIN-FULL-BLACK</t>
        </is>
      </c>
      <c r="F39" s="5" t="inlineStr">
        <is>
          <t>ENABLED</t>
        </is>
      </c>
      <c r="G39" s="5" t="n">
        <v>0</v>
      </c>
      <c r="H39" s="5" t="n"/>
      <c r="I39" s="5" t="n">
        <v>27.5</v>
      </c>
      <c r="J39" s="5" t="inlineStr">
        <is>
          <t>No change (reject engine child swap seq 1885; defer engine rename)</t>
        </is>
      </c>
      <c r="K39" s="5" t="inlineStr">
        <is>
          <t>budget $ → 5; TOS % → 900; ROS % → 0; PP % → 0; strategy → Dynamic bids - down only; bids → silk bed sheets full: 0.5→0.2</t>
        </is>
      </c>
      <c r="L39" s="5" t="n"/>
      <c r="M39" s="5" t="n"/>
      <c r="N39" s="5" t="n">
        <v>5</v>
      </c>
      <c r="O39" s="5" t="n">
        <v>900</v>
      </c>
      <c r="P39" s="5" t="n">
        <v>0</v>
      </c>
      <c r="Q39" s="5" t="n">
        <v>0</v>
      </c>
      <c r="R39" s="5" t="inlineStr">
        <is>
          <t>Dynamic bids - down only</t>
        </is>
      </c>
      <c r="S39" s="5" t="inlineStr">
        <is>
          <t>silk bed sheets full: 0.50→0.15</t>
        </is>
      </c>
      <c r="T39" s="5" t="inlineStr">
        <is>
          <t>silk bed sheets full: $1.45</t>
        </is>
      </c>
      <c r="U39" s="5" t="inlineStr">
        <is>
          <t>silk bed sheets full: $1.50</t>
        </is>
      </c>
      <c r="V39" s="5" t="inlineStr">
        <is>
          <t>1 (now)</t>
        </is>
      </c>
      <c r="W39" s="5" t="n"/>
      <c r="X39" s="5" t="inlineStr">
        <is>
          <t>B: 0 negative exact (Keywords tab)</t>
        </is>
      </c>
      <c r="Y39" s="5" t="n"/>
      <c r="Z39" s="5" t="inlineStr">
        <is>
          <t>Ranking</t>
        </is>
      </c>
      <c r="AA39" s="5" t="inlineStr">
        <is>
          <t>defer — engine name wrong (SKU token SATIN-FULL-BLACK); load a corrected name after 28 Oct</t>
        </is>
      </c>
      <c r="AB39" s="10" t="inlineStr">
        <is>
          <t>budget $ → 5; TOS % → 900; ROS % → 0; PP % → 0; strategy → Dynamic bids - down only; bids → silk bed sheets full: 0.5→0.2</t>
        </is>
      </c>
      <c r="AC39" s="5" t="inlineStr">
        <is>
          <t>B</t>
        </is>
      </c>
      <c r="AD3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 (top-of-search price $2.0, = today's top-of-search CPC $1.96); rest of search and product pages 0% → those placements drop to the $0.2 base | Budget $5.0/day = the daily click target 1.8 × top-of-search CPC, +20% headroom (today 1.4 paid clicks/day on silk bed sheets full)</t>
        </is>
      </c>
      <c r="AE39" s="5" t="n">
        <v>3.53</v>
      </c>
      <c r="AF39" s="5" t="n">
        <v>-0.85</v>
      </c>
    </row>
    <row r="40">
      <c r="A40" s="5" t="inlineStr">
        <is>
          <t>119253927903556</t>
        </is>
      </c>
      <c r="B40" s="5" t="inlineStr">
        <is>
          <t>D-S4-SP-gold silk sheets-(Silk)-MSV-Exact-Rank-DO-SATIN-GOLD-QUEEN</t>
        </is>
      </c>
      <c r="C40" s="5" t="inlineStr">
        <is>
          <t>Colour exact</t>
        </is>
      </c>
      <c r="D40" s="5" t="inlineStr">
        <is>
          <t>gold silk sheets [exact, $0.59, 25 clicks]</t>
        </is>
      </c>
      <c r="E40" s="5" t="inlineStr">
        <is>
          <t>SATIN-GOLD-QUEEN</t>
        </is>
      </c>
      <c r="F40" s="5" t="inlineStr">
        <is>
          <t>ENABLED</t>
        </is>
      </c>
      <c r="G40" s="5" t="n">
        <v>26.7</v>
      </c>
      <c r="H40" s="5" t="n">
        <v>39.5</v>
      </c>
      <c r="I40" s="5" t="n">
        <v>27.9</v>
      </c>
      <c r="J40" s="5" t="inlineStr">
        <is>
          <t>Cut base 10% ($0.59 → $0.53); TOS 170% → 155%; retag → Conversions</t>
        </is>
      </c>
      <c r="K40" s="5" t="inlineStr">
        <is>
          <t>TOS % → 900; ROS % → 0; PP % → 0; strategy → Dynamic bids - down only; bids → gold silk sheets: 0.59→0.14</t>
        </is>
      </c>
      <c r="L40" s="5" t="n"/>
      <c r="M40" s="5" t="n"/>
      <c r="N40" s="5" t="n"/>
      <c r="O40" s="5" t="n">
        <v>170</v>
      </c>
      <c r="P40" s="5" t="n"/>
      <c r="Q40" s="5" t="n"/>
      <c r="R40" s="5" t="n"/>
      <c r="S40" s="5" t="inlineStr">
        <is>
          <t>gold silk sheets: 0.59→0.50</t>
        </is>
      </c>
      <c r="T40" s="5" t="inlineStr">
        <is>
          <t>gold silk sheets: $1.59</t>
        </is>
      </c>
      <c r="U40" s="5" t="inlineStr">
        <is>
          <t>gold silk sheets: $1.35</t>
        </is>
      </c>
      <c r="V40" s="5" t="inlineStr">
        <is>
          <t>2 (after the 16 Oct read)</t>
        </is>
      </c>
      <c r="W40" s="5" t="inlineStr">
        <is>
          <t>TOS 900%, ROS 0%, PP 0%, down-only; bases gold silk sheets: 0.14</t>
        </is>
      </c>
      <c r="X40" s="5" t="inlineStr">
        <is>
          <t>B: 0 negative exact (Keywords tab)</t>
        </is>
      </c>
      <c r="Y40" s="5" t="n"/>
      <c r="Z40" s="5" t="inlineStr">
        <is>
          <t>Conversions</t>
        </is>
      </c>
      <c r="AA40" s="5" t="inlineStr">
        <is>
          <t>defer — engine name wrong ((Conversion)); load a corrected name after 28 Oct</t>
        </is>
      </c>
      <c r="AB40" s="10" t="inlineStr">
        <is>
          <t>−15% step now on the current setting (ACoS above break-even); top-of-search-only setting in wave 2 after the 16 Oct read</t>
        </is>
      </c>
      <c r="AC40" s="5" t="inlineStr">
        <is>
          <t>B</t>
        </is>
      </c>
      <c r="AD40" s="5" t="inlineStr">
        <is>
          <t>Not a ranking term (outside 95% of market purchases or unranked). ACoS 28.3% vs break-even 27.9% on 9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40" s="5" t="n">
        <v>-0.28</v>
      </c>
      <c r="AF40" s="5" t="n">
        <v>0.19</v>
      </c>
    </row>
    <row r="41">
      <c r="A41" s="5" t="inlineStr">
        <is>
          <t>119446025046609</t>
        </is>
      </c>
      <c r="B41" s="5" t="inlineStr">
        <is>
          <t>D-S4-red satin sheets - [Satin] - Exact - Ran - DO - SATIN-4PC-RED-QUEEN</t>
        </is>
      </c>
      <c r="C41" s="5" t="inlineStr">
        <is>
          <t>Colour exact</t>
        </is>
      </c>
      <c r="D41" s="5" t="inlineStr">
        <is>
          <t>red satin sheets [exact]</t>
        </is>
      </c>
      <c r="E41" s="5" t="inlineStr">
        <is>
          <t>SATIN-4PC-RED-QUEEN</t>
        </is>
      </c>
      <c r="F41" s="5" t="inlineStr">
        <is>
          <t>ENABLED</t>
        </is>
      </c>
      <c r="G41" s="5" t="n">
        <v>85.8</v>
      </c>
      <c r="H41" s="5" t="n">
        <v>32.8</v>
      </c>
      <c r="I41" s="5" t="n">
        <v>26.2</v>
      </c>
      <c r="J41" s="5" t="inlineStr">
        <is>
          <t>Swap child to SATIN-4PCS-KING-RED; retag → Conversions</t>
        </is>
      </c>
      <c r="K41" s="5" t="inlineStr">
        <is>
          <t>TOS % → 900; ROS % → 0; PP % → 0; strategy → Dynamic bids - down only; bids → red satin sheets: 1→0.13</t>
        </is>
      </c>
      <c r="L41" s="5" t="n"/>
      <c r="M41" s="5" t="inlineStr">
        <is>
          <t>SATIN-4PCS-KING-RED</t>
        </is>
      </c>
      <c r="N41" s="5" t="n"/>
      <c r="O41" s="5" t="n">
        <v>50</v>
      </c>
      <c r="P41" s="5" t="n"/>
      <c r="Q41" s="5" t="n"/>
      <c r="R41" s="5" t="n"/>
      <c r="S41" s="5" t="inlineStr">
        <is>
          <t>red satin sheets: 1.00→0.85</t>
        </is>
      </c>
      <c r="T41" s="5" t="inlineStr">
        <is>
          <t>red satin sheets: $1.50</t>
        </is>
      </c>
      <c r="U41" s="5" t="inlineStr">
        <is>
          <t>red satin sheets: $1.27</t>
        </is>
      </c>
      <c r="V41" s="5" t="inlineStr">
        <is>
          <t>2 (after the 16 Oct read)</t>
        </is>
      </c>
      <c r="W41" s="5" t="inlineStr">
        <is>
          <t>TOS 900%, ROS 0%, PP 0%, down-only; bases red satin sheets: 0.13</t>
        </is>
      </c>
      <c r="X41" s="5" t="inlineStr">
        <is>
          <t>B: 0 negative exact (Keywords tab)</t>
        </is>
      </c>
      <c r="Y41" s="5" t="n"/>
      <c r="Z41" s="5" t="inlineStr">
        <is>
          <t>Conversions</t>
        </is>
      </c>
      <c r="AA41" s="5" t="inlineStr">
        <is>
          <t>defer — engine name wrong (SKU token SATIN-4PC-RED-QUEEN; (Conversion)); load a corrected name after 28 Oct</t>
        </is>
      </c>
      <c r="AB41" s="12" t="inlineStr">
        <is>
          <t>Swap the ad to SATIN-4PCS-KING-RED now (size rule, Section 4.4) | −15% step now on the current setting (ACoS above break-even); top-of-search-only setting in wave 2 after the 16 Oct read</t>
        </is>
      </c>
      <c r="AC41" s="5" t="inlineStr">
        <is>
          <t>A (size rule), crediting the audit row</t>
        </is>
      </c>
      <c r="AD41" s="5" t="inlineStr">
        <is>
          <t>Queen Red runs out about 10 Oct (34 units); King Red has 262 + 402 inbound</t>
        </is>
      </c>
      <c r="AE41" s="5" t="n">
        <v>-1.42</v>
      </c>
      <c r="AF41" s="5" t="n">
        <v>0.64</v>
      </c>
    </row>
    <row r="42">
      <c r="A42" s="5" t="inlineStr">
        <is>
          <t>119529723647443</t>
        </is>
      </c>
      <c r="B42" s="5" t="inlineStr">
        <is>
          <t>SSS4-PHRASE-(silk bedsheets)-Browse Kws Migr.</t>
        </is>
      </c>
      <c r="C42" s="5" t="inlineStr">
        <is>
          <t>Discovery / LTSF clearance</t>
        </is>
      </c>
      <c r="D42" s="5" t="inlineStr">
        <is>
          <t>silk bedsheets [phrase, $1.41]; silk bedsheets [phrase, $2.00]</t>
        </is>
      </c>
      <c r="E42" s="5" t="inlineStr">
        <is>
          <t>SATIN-QUEEN-BLACK</t>
        </is>
      </c>
      <c r="F42" s="5" t="inlineStr">
        <is>
          <t>ENABLED</t>
        </is>
      </c>
      <c r="G42" s="5" t="n">
        <v>93.89999999999999</v>
      </c>
      <c r="H42" s="5" t="n">
        <v>109.8</v>
      </c>
      <c r="I42" s="5" t="n">
        <v>17.7</v>
      </c>
      <c r="J42" s="5" t="inlineStr">
        <is>
          <t>Pause (seq 2860)</t>
        </is>
      </c>
      <c r="K42" s="5" t="inlineStr">
        <is>
          <t>child → SATIN-QUEEN-GREY; bids → (all targets): None→−15%; add ads → SATIN-QUEEN-GREY; pause ads → SATIN-QUEEN-BLACK</t>
        </is>
      </c>
      <c r="L42" s="5" t="n"/>
      <c r="M42" s="5" t="inlineStr">
        <is>
          <t>SATIN-QUEEN-GREY</t>
        </is>
      </c>
      <c r="N42" s="5" t="n"/>
      <c r="O42" s="5" t="n"/>
      <c r="P42" s="5" t="n"/>
      <c r="Q42" s="5" t="n"/>
      <c r="R42" s="5" t="n"/>
      <c r="S42" s="5" t="inlineStr">
        <is>
          <t>(all targets): None→−15%</t>
        </is>
      </c>
      <c r="T42" s="5" t="n"/>
      <c r="U42" s="5" t="n"/>
      <c r="V42" s="5" t="n"/>
      <c r="W42" s="5" t="n"/>
      <c r="X42" s="5" t="inlineStr">
        <is>
          <t>B: 0 negative exact (Keywords tab)</t>
        </is>
      </c>
      <c r="Y42" s="5" t="inlineStr">
        <is>
          <t>add SATIN-QUEEN-GREY; pause SATIN-QUEEN-BLACK</t>
        </is>
      </c>
      <c r="Z42" s="5" t="inlineStr">
        <is>
          <t>Discovery</t>
        </is>
      </c>
      <c r="AA42" s="5" t="inlineStr">
        <is>
          <t>none</t>
        </is>
      </c>
      <c r="AB42"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2" s="5" t="inlineStr">
        <is>
          <t>B</t>
        </is>
      </c>
      <c r="AD42" s="5" t="inlineStr">
        <is>
          <t>Move off SATIN-QUEEN-BLACK (the ranking child, 87 days of stock and nothing inbound — keep it for the ranking terms) onto SATIN-QUEEN-GREY: LTSF #1, ~888 aged units left | ACoS 109.8% vs break-even 34.0% (incl. $6.82/unit storage/AIS avoided, LTSF sheet) on 3 orders (30 days): one −15% step, re-read after 7 days — not a one-shot cut to break-even</t>
        </is>
      </c>
      <c r="AE42" s="5" t="n">
        <v>-0.47</v>
      </c>
      <c r="AF42" s="5" t="n">
        <v>0.42</v>
      </c>
    </row>
    <row r="43">
      <c r="A43" s="5" t="inlineStr">
        <is>
          <t>119554323685456</t>
        </is>
      </c>
      <c r="B43" s="5" t="inlineStr">
        <is>
          <t>D-S4-silk sheet set - [Silk] - Exact - Ran - DO - SATIN-QUEEN-BLACK</t>
        </is>
      </c>
      <c r="C43" s="5" t="inlineStr">
        <is>
          <t>Long-tail exact (non-ranking)</t>
        </is>
      </c>
      <c r="D43" s="5" t="inlineStr">
        <is>
          <t>silk sheet set [exact]</t>
        </is>
      </c>
      <c r="E43" s="5" t="inlineStr">
        <is>
          <t>SATIN-QUEEN-BLACK</t>
        </is>
      </c>
      <c r="F43" s="5" t="inlineStr">
        <is>
          <t>PAUSED</t>
        </is>
      </c>
      <c r="G43" s="5" t="n">
        <v>0</v>
      </c>
      <c r="H43" s="5" t="n"/>
      <c r="I43" s="5" t="n">
        <v>17.7</v>
      </c>
      <c r="J43" s="5" t="inlineStr">
        <is>
          <t>Keep paused (reject revive); retag → Ranking</t>
        </is>
      </c>
      <c r="K43" s="5" t="inlineStr">
        <is>
          <t>bids → (all targets): None→−15%</t>
        </is>
      </c>
      <c r="L43" s="5" t="n"/>
      <c r="M43" s="5" t="n"/>
      <c r="N43" s="5" t="n"/>
      <c r="O43" s="5" t="n"/>
      <c r="P43" s="5" t="n"/>
      <c r="Q43" s="5" t="n"/>
      <c r="R43" s="5" t="n"/>
      <c r="S43" s="5" t="inlineStr">
        <is>
          <t>(all targets): None→−15%</t>
        </is>
      </c>
      <c r="T43" s="5" t="n"/>
      <c r="U43" s="5" t="n"/>
      <c r="V43" s="5" t="n"/>
      <c r="W43" s="5" t="n"/>
      <c r="X43" s="5" t="inlineStr">
        <is>
          <t>B: 0 negative exact (Keywords tab)</t>
        </is>
      </c>
      <c r="Y43" s="5" t="n"/>
      <c r="Z43" s="5" t="inlineStr">
        <is>
          <t>Ranking</t>
        </is>
      </c>
      <c r="AA43" s="5" t="inlineStr">
        <is>
          <t>none</t>
        </is>
      </c>
      <c r="AB43" s="10" t="inlineStr">
        <is>
          <t>bids → (all targets): None→−15%</t>
        </is>
      </c>
      <c r="AC43" s="5" t="inlineStr">
        <is>
          <t>B</t>
        </is>
      </c>
      <c r="AD43" s="5" t="inlineStr">
        <is>
          <t>Not a ranking term (outside 95% of market purchases or unranked). ACoS 76.1% vs break-even 17.7% on 15 orders (90 days): one −15% step, re-read after 7 days, stop stepping if organic rank slips ≥3 places</t>
        </is>
      </c>
      <c r="AE43" s="5" t="n">
        <v>0</v>
      </c>
      <c r="AF43" s="5" t="n">
        <v>0</v>
      </c>
    </row>
    <row r="44">
      <c r="A44" s="5" t="inlineStr">
        <is>
          <t>119902484062710</t>
        </is>
      </c>
      <c r="B44" s="5" t="inlineStr">
        <is>
          <t>D-S4-SP-BROAD-silk bed sheets king-Silk|King-SATIN-4PC-KING-GREY</t>
        </is>
      </c>
      <c r="C44" s="5" t="inlineStr">
        <is>
          <t>Discovery / LTSF clearance</t>
        </is>
      </c>
      <c r="D44" s="5" t="inlineStr">
        <is>
          <t>silk bed sheets king [broad]</t>
        </is>
      </c>
      <c r="E44" s="5" t="inlineStr">
        <is>
          <t>SATIN-4PC-KING-GREY</t>
        </is>
      </c>
      <c r="F44" s="5" t="inlineStr">
        <is>
          <t>ENABLED</t>
        </is>
      </c>
      <c r="G44" s="5" t="n">
        <v>0</v>
      </c>
      <c r="H44" s="5" t="n"/>
      <c r="I44" s="5" t="n">
        <v>15.3</v>
      </c>
      <c r="J44" s="5" t="inlineStr">
        <is>
          <t>Pause (seq 3340)</t>
        </is>
      </c>
      <c r="K44" s="5" t="inlineStr">
        <is>
          <t>No change</t>
        </is>
      </c>
      <c r="L44" s="5" t="n"/>
      <c r="M44" s="5" t="n"/>
      <c r="N44" s="5" t="n"/>
      <c r="O44" s="5" t="n"/>
      <c r="P44" s="5" t="n"/>
      <c r="Q44" s="5" t="n"/>
      <c r="R44" s="5" t="n"/>
      <c r="S44" s="5" t="n"/>
      <c r="T44" s="5" t="n"/>
      <c r="U44" s="5" t="n"/>
      <c r="V44" s="5" t="n"/>
      <c r="W44" s="5" t="n"/>
      <c r="X44" s="5" t="inlineStr">
        <is>
          <t>B: 0 negative exact (Keywords tab)</t>
        </is>
      </c>
      <c r="Y44" s="5" t="n"/>
      <c r="Z44" s="5" t="inlineStr">
        <is>
          <t>Discovery</t>
        </is>
      </c>
      <c r="AA44" s="5" t="inlineStr">
        <is>
          <t>none</t>
        </is>
      </c>
      <c r="AB44" s="10" t="inlineStr">
        <is>
          <t>No change</t>
        </is>
      </c>
      <c r="AC44" s="5" t="inlineStr">
        <is>
          <t>B</t>
        </is>
      </c>
      <c r="AD44" s="5" t="inlineStr">
        <is>
          <t>Keep: no spend in 30 days</t>
        </is>
      </c>
      <c r="AE44" s="5" t="n">
        <v>0</v>
      </c>
      <c r="AF44" s="5" t="n">
        <v>0</v>
      </c>
    </row>
    <row r="45">
      <c r="A45" s="5" t="inlineStr">
        <is>
          <t>120561743176244</t>
        </is>
      </c>
      <c r="B45" s="5" t="inlineStr">
        <is>
          <t>D-S4-pink satin sheets - [Satin] - Broad - Disc - DO - SATIN-4PCS-FULL-STRIPE-PINK</t>
        </is>
      </c>
      <c r="C45" s="5" t="inlineStr">
        <is>
          <t>Discovery / LTSF clearance</t>
        </is>
      </c>
      <c r="D45" s="5" t="inlineStr">
        <is>
          <t>pink satin sheets [broad, $0.60]; pink satin sheets [broad, $0.60]</t>
        </is>
      </c>
      <c r="E45" s="5" t="inlineStr">
        <is>
          <t>SATIN-QUEEN-PINK</t>
        </is>
      </c>
      <c r="F45" s="5" t="inlineStr">
        <is>
          <t>ENABLED</t>
        </is>
      </c>
      <c r="G45" s="5" t="n">
        <v>28.8</v>
      </c>
      <c r="H45" s="5" t="n">
        <v>24.4</v>
      </c>
      <c r="I45" s="5" t="n">
        <v>23.7</v>
      </c>
      <c r="J45" s="5" t="inlineStr">
        <is>
          <t>Release hold; cut base $0.60 → $0.57</t>
        </is>
      </c>
      <c r="K45" s="5" t="inlineStr">
        <is>
          <t>bids → (all targets): None→−15%</t>
        </is>
      </c>
      <c r="L45" s="5" t="n"/>
      <c r="M45" s="5" t="n"/>
      <c r="N45" s="5" t="n"/>
      <c r="O45" s="5" t="n"/>
      <c r="P45" s="5" t="n"/>
      <c r="Q45" s="5" t="n"/>
      <c r="R45" s="5" t="n"/>
      <c r="S45" s="5" t="inlineStr">
        <is>
          <t>(all targets): None→−15%</t>
        </is>
      </c>
      <c r="T45" s="5" t="n"/>
      <c r="U45" s="5" t="n"/>
      <c r="V45" s="5" t="n"/>
      <c r="W45" s="5" t="n"/>
      <c r="X45" s="5" t="inlineStr">
        <is>
          <t>B: 0 negative exact (Keywords tab) · A: hold seq 1795 (terms not named) · add negative exact: satin sheets queen size; queen satin sheet set</t>
        </is>
      </c>
      <c r="Y45" s="5" t="n"/>
      <c r="Z45" s="5" t="inlineStr">
        <is>
          <t>Discovery</t>
        </is>
      </c>
      <c r="AA45" s="5" t="inlineStr">
        <is>
          <t>load (clean): DSS4-SP-Pink Satin Sheets-[Satin]-(MSV)-Broad-(Discovery)-DO-SATIN-QUEEN-PINK</t>
        </is>
      </c>
      <c r="AB45" s="10" t="inlineStr">
        <is>
          <t>bids → (all targets): None→−15%</t>
        </is>
      </c>
      <c r="AC45" s="5" t="inlineStr">
        <is>
          <t>B</t>
        </is>
      </c>
      <c r="AD45" s="5" t="inlineStr">
        <is>
          <t>ACoS 24.4% vs break-even 23.7% (incl. $0/unit storage/AIS avoided, LTSF sheet) on 4 orders (30 days): one −15% step, re-read after 7 days — not a one-shot cut to break-even</t>
        </is>
      </c>
      <c r="AE45" s="5" t="n">
        <v>-0.14</v>
      </c>
      <c r="AF45" s="5" t="n">
        <v>0</v>
      </c>
    </row>
    <row r="46">
      <c r="A46" s="5" t="inlineStr">
        <is>
          <t>12066855874066</t>
        </is>
      </c>
      <c r="B46" s="5" t="inlineStr">
        <is>
          <t>D-S4-SP-B0839LQK8K-PAT-Exact-Agr-Def-DO-Amazon.Found.B08KRXDWNN</t>
        </is>
      </c>
      <c r="C46" s="5" t="inlineStr">
        <is>
          <t>Brand / listing defence</t>
        </is>
      </c>
      <c r="D46" s="5" t="inlineStr">
        <is>
          <t>asin="B082B4Z5QB" [$1.06]; asin="B0839LQK8K" [$0.70]</t>
        </is>
      </c>
      <c r="E46" s="5" t="inlineStr">
        <is>
          <t>SATIN-QUEEN-BLACK</t>
        </is>
      </c>
      <c r="F46" s="5" t="inlineStr">
        <is>
          <t>ENABLED</t>
        </is>
      </c>
      <c r="G46" s="5" t="n">
        <v>4.5</v>
      </c>
      <c r="H46" s="5" t="n"/>
      <c r="I46" s="5" t="n">
        <v>17.7</v>
      </c>
      <c r="J46" s="5" t="inlineStr">
        <is>
          <t>Release hold; cut base $1.06 / $0.70 → $0.53 / $0.35</t>
        </is>
      </c>
      <c r="K46" s="5" t="inlineStr">
        <is>
          <t>No change</t>
        </is>
      </c>
      <c r="L46" s="5" t="n"/>
      <c r="M46" s="5" t="n"/>
      <c r="N46" s="5" t="n"/>
      <c r="O46" s="5" t="n"/>
      <c r="P46" s="5" t="n"/>
      <c r="Q46" s="5" t="n"/>
      <c r="R46" s="5" t="n"/>
      <c r="S46" s="5" t="n"/>
      <c r="T46" s="5" t="n"/>
      <c r="U46" s="5" t="n"/>
      <c r="V46" s="5" t="n"/>
      <c r="W46" s="5" t="n"/>
      <c r="X46" s="5" t="inlineStr">
        <is>
          <t>B: 0 negative exact (Keywords tab)</t>
        </is>
      </c>
      <c r="Y46" s="5" t="n"/>
      <c r="Z46" s="5" t="inlineStr">
        <is>
          <t>Defensive</t>
        </is>
      </c>
      <c r="AA46" s="5" t="inlineStr">
        <is>
          <t>load (clean): DSS4-SP-B082B4Z5QB-(PAT)-Targeting-(Defensive)-DO-SATIN-QUEEN-BLACK</t>
        </is>
      </c>
      <c r="AB46" s="10" t="inlineStr">
        <is>
          <t>No change</t>
        </is>
      </c>
      <c r="AC46" s="5" t="inlineStr">
        <is>
          <t>B</t>
        </is>
      </c>
      <c r="AD46" s="5" t="inlineStr">
        <is>
          <t>Brand defence: ACoS None% — keep; protects our own pages and brand searches</t>
        </is>
      </c>
      <c r="AE46" s="5" t="n">
        <v>0</v>
      </c>
      <c r="AF46" s="5" t="n">
        <v>0</v>
      </c>
    </row>
    <row r="47">
      <c r="A47" s="5" t="inlineStr">
        <is>
          <t>12176677927869</t>
        </is>
      </c>
      <c r="B47" s="5" t="inlineStr">
        <is>
          <t>D-S4-SP-PHRASE-silk bed sheets king-Silk|King-SATIN-4PC-KING-GREY</t>
        </is>
      </c>
      <c r="C47" s="5" t="inlineStr">
        <is>
          <t>Discovery / LTSF clearance</t>
        </is>
      </c>
      <c r="D47" s="5" t="inlineStr">
        <is>
          <t>silk bed sheets king [phrase]</t>
        </is>
      </c>
      <c r="E47" s="5" t="inlineStr">
        <is>
          <t>SATIN-4PC-KING-GREY</t>
        </is>
      </c>
      <c r="F47" s="5" t="inlineStr">
        <is>
          <t>ENABLED</t>
        </is>
      </c>
      <c r="G47" s="5" t="n">
        <v>0</v>
      </c>
      <c r="H47" s="5" t="n"/>
      <c r="I47" s="5" t="n">
        <v>15.3</v>
      </c>
      <c r="J47" s="5" t="inlineStr">
        <is>
          <t>Pause (seq 3340)</t>
        </is>
      </c>
      <c r="K47" s="5" t="inlineStr">
        <is>
          <t>No change</t>
        </is>
      </c>
      <c r="L47" s="5" t="n"/>
      <c r="M47" s="5" t="n"/>
      <c r="N47" s="5" t="n"/>
      <c r="O47" s="5" t="n"/>
      <c r="P47" s="5" t="n"/>
      <c r="Q47" s="5" t="n"/>
      <c r="R47" s="5" t="n"/>
      <c r="S47" s="5" t="n"/>
      <c r="T47" s="5" t="n"/>
      <c r="U47" s="5" t="n"/>
      <c r="V47" s="5" t="n"/>
      <c r="W47" s="5" t="n"/>
      <c r="X47" s="5" t="inlineStr">
        <is>
          <t>B: 0 negative exact (Keywords tab)</t>
        </is>
      </c>
      <c r="Y47" s="5" t="n"/>
      <c r="Z47" s="5" t="inlineStr">
        <is>
          <t>Discovery</t>
        </is>
      </c>
      <c r="AA47" s="5" t="inlineStr">
        <is>
          <t>none</t>
        </is>
      </c>
      <c r="AB47" s="10" t="inlineStr">
        <is>
          <t>No change</t>
        </is>
      </c>
      <c r="AC47" s="5" t="inlineStr">
        <is>
          <t>B</t>
        </is>
      </c>
      <c r="AD47" s="5" t="inlineStr">
        <is>
          <t>Keep: no spend in 30 days</t>
        </is>
      </c>
      <c r="AE47" s="5" t="n">
        <v>0</v>
      </c>
      <c r="AF47" s="5" t="n">
        <v>0</v>
      </c>
    </row>
    <row r="48">
      <c r="A48" s="5" t="inlineStr">
        <is>
          <t>121999337868974</t>
        </is>
      </c>
      <c r="B48" s="5" t="inlineStr">
        <is>
          <t>D-S4-pink satin sheets - [Satin] - Exact - Ran - DO - SATIN-QUEEN-PINK</t>
        </is>
      </c>
      <c r="C48" s="5" t="inlineStr">
        <is>
          <t>Colour exact</t>
        </is>
      </c>
      <c r="D48" s="5" t="inlineStr">
        <is>
          <t>pink satin sheets [exact]</t>
        </is>
      </c>
      <c r="E48" s="5" t="inlineStr">
        <is>
          <t>SATIN-QUEEN-PINK</t>
        </is>
      </c>
      <c r="F48" s="5" t="inlineStr">
        <is>
          <t>PAUSED</t>
        </is>
      </c>
      <c r="G48" s="5" t="n">
        <v>0</v>
      </c>
      <c r="H48" s="5" t="n"/>
      <c r="I48" s="5" t="n">
        <v>23.7</v>
      </c>
      <c r="J48" s="5" t="inlineStr">
        <is>
          <t>Keep paused (reject revive); retag → Conversions</t>
        </is>
      </c>
      <c r="K48" s="5" t="inlineStr">
        <is>
          <t>bids → (all targets): None→−15%</t>
        </is>
      </c>
      <c r="L48" s="5" t="n"/>
      <c r="M48" s="5" t="n"/>
      <c r="N48" s="5" t="n"/>
      <c r="O48" s="5" t="n"/>
      <c r="P48" s="5" t="n"/>
      <c r="Q48" s="5" t="n"/>
      <c r="R48" s="5" t="n"/>
      <c r="S48" s="5" t="inlineStr">
        <is>
          <t>(all targets): None→−15%</t>
        </is>
      </c>
      <c r="T48" s="5" t="n"/>
      <c r="U48" s="5" t="n"/>
      <c r="V48" s="5" t="n"/>
      <c r="W48" s="5" t="n"/>
      <c r="X48" s="5" t="inlineStr">
        <is>
          <t>B: 0 negative exact (Keywords tab)</t>
        </is>
      </c>
      <c r="Y48" s="5" t="n"/>
      <c r="Z48" s="5" t="inlineStr">
        <is>
          <t>Conversions</t>
        </is>
      </c>
      <c r="AA48" s="5" t="inlineStr">
        <is>
          <t>none</t>
        </is>
      </c>
      <c r="AB48" s="10" t="inlineStr">
        <is>
          <t>bids → (all targets): None→−15%</t>
        </is>
      </c>
      <c r="AC48" s="5" t="inlineStr">
        <is>
          <t>B</t>
        </is>
      </c>
      <c r="AD48" s="5" t="inlineStr">
        <is>
          <t>Not a ranking term (outside 95% of market purchases or unranked). ACoS 65.9% vs break-even 23.7% on 4 orders (90 days): one −15% step, re-read after 7 days, stop stepping if organic rank slips ≥3 places</t>
        </is>
      </c>
      <c r="AE48" s="5" t="n">
        <v>0</v>
      </c>
      <c r="AF48" s="5" t="n">
        <v>0</v>
      </c>
    </row>
    <row r="49">
      <c r="A49" s="5" t="inlineStr">
        <is>
          <t>123478651326104</t>
        </is>
      </c>
      <c r="B49" s="5" t="inlineStr">
        <is>
          <t>D-S4-SP-queen sheets 12 inch mattress satin-(Satin)-LSV-Exact-Rank-DO-SATIN-QUEEN-GREY</t>
        </is>
      </c>
      <c r="C49" s="5" t="inlineStr">
        <is>
          <t>Long-tail exact (non-ranking)</t>
        </is>
      </c>
      <c r="D49" s="5" t="inlineStr">
        <is>
          <t>queen sheet satin set [exact, paused, $2.34]; queen sheets 12 inch mattress satin [exact, $1.90]; queen sheets set [exact, paused, $2.40]</t>
        </is>
      </c>
      <c r="E49" s="5" t="inlineStr">
        <is>
          <t>SATIN-QUEEN-BLACK</t>
        </is>
      </c>
      <c r="F49" s="5" t="inlineStr">
        <is>
          <t>ENABLED</t>
        </is>
      </c>
      <c r="G49" s="5" t="n">
        <v>0</v>
      </c>
      <c r="H49" s="5" t="n"/>
      <c r="I49" s="5" t="n">
        <v>17.7</v>
      </c>
      <c r="J49" s="5" t="inlineStr">
        <is>
          <t>No change (reject engine child swap seq 1886; defer engine rename)</t>
        </is>
      </c>
      <c r="K49" s="5" t="inlineStr">
        <is>
          <t>child → SATIN-QUEEN-GREY; TOS % → 900; ROS % → 0; PP % → 0; strategy → Dynamic bids - down only; bids → queen sheets 12 inch mattress satin: 1.9→0.19; queen sheet satin set: 2.34→0.23; queen sheets set: 2.4→0.24; add ads → SATIN-QUEEN-GREY; pause ads → SATIN-QUEEN-BLACK</t>
        </is>
      </c>
      <c r="L49" s="5" t="n"/>
      <c r="M49" s="5" t="inlineStr">
        <is>
          <t>SATIN-QUEEN-GREY</t>
        </is>
      </c>
      <c r="N49" s="5" t="n"/>
      <c r="O49" s="5" t="n">
        <v>0</v>
      </c>
      <c r="P49" s="5" t="n"/>
      <c r="Q49" s="5" t="n"/>
      <c r="R49" s="5" t="n"/>
      <c r="S49" s="5" t="n"/>
      <c r="T49" s="5" t="inlineStr">
        <is>
          <t>queen sheets 12 inch mattress satin: $1.90; queen sheet satin set: $2.34; queen sheets set: $2.40</t>
        </is>
      </c>
      <c r="U49" s="5" t="inlineStr">
        <is>
          <t>queen sheets 12 inch mattress satin: $1.90; queen sheet satin set: $2.34; queen sheets set: $2.40</t>
        </is>
      </c>
      <c r="V49" s="5" t="inlineStr">
        <is>
          <t>2 (after the 16 Oct read)</t>
        </is>
      </c>
      <c r="W49" s="5" t="inlineStr">
        <is>
          <t>TOS 900%, ROS 0%, PP 0%, down-only; bases queen sheets 12 inch mattress satin: 0.19; queen sheet satin set: 0.24; queen sheets set: 0.24</t>
        </is>
      </c>
      <c r="X49" s="5" t="inlineStr">
        <is>
          <t>B: 0 negative exact (Keywords tab)</t>
        </is>
      </c>
      <c r="Y49" s="5" t="inlineStr">
        <is>
          <t>add SATIN-QUEEN-GREY; pause SATIN-QUEEN-BLACK</t>
        </is>
      </c>
      <c r="Z49" s="5" t="inlineStr">
        <is>
          <t>Ranking</t>
        </is>
      </c>
      <c r="AA49" s="5" t="inlineStr">
        <is>
          <t>defer — engine name wrong (SKU token SATIN-QUEEN-BLACK); load a corrected name after 28 Oct</t>
        </is>
      </c>
      <c r="AB4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9" s="5" t="inlineStr">
        <is>
          <t>B</t>
        </is>
      </c>
      <c r="AD4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9" s="5" t="n">
        <v>0</v>
      </c>
      <c r="AF49" s="5" t="n">
        <v>0</v>
      </c>
    </row>
    <row r="50">
      <c r="A50" s="5" t="inlineStr">
        <is>
          <t>125215176264035</t>
        </is>
      </c>
      <c r="B50" s="5" t="inlineStr">
        <is>
          <t>D-S4-B0C5CG12M2 - PAT - MS - DO - SATIN-QUEEN-BLACK</t>
        </is>
      </c>
      <c r="C50" s="5" t="inlineStr">
        <is>
          <t>Product targeting</t>
        </is>
      </c>
      <c r="D50" s="5" t="inlineStr">
        <is>
          <t>Product targets: B0C5CG12M2</t>
        </is>
      </c>
      <c r="E50" s="5" t="inlineStr">
        <is>
          <t>SATIN-QUEEN-BLACK</t>
        </is>
      </c>
      <c r="F50" s="5" t="inlineStr">
        <is>
          <t>ENABLED</t>
        </is>
      </c>
      <c r="G50" s="5" t="n">
        <v>0</v>
      </c>
      <c r="H50" s="5" t="n"/>
      <c r="I50" s="5" t="n">
        <v>17.7</v>
      </c>
      <c r="J50" s="5" t="inlineStr">
        <is>
          <t>retag → Conquesting</t>
        </is>
      </c>
      <c r="K50" s="5" t="inlineStr">
        <is>
          <t>No change</t>
        </is>
      </c>
      <c r="L50" s="5" t="n"/>
      <c r="M50" s="5" t="n"/>
      <c r="N50" s="5" t="n"/>
      <c r="O50" s="5" t="n"/>
      <c r="P50" s="5" t="n"/>
      <c r="Q50" s="5" t="n"/>
      <c r="R50" s="5" t="n"/>
      <c r="S50" s="5" t="n"/>
      <c r="T50" s="5" t="n"/>
      <c r="U50" s="5" t="n"/>
      <c r="V50" s="5" t="n"/>
      <c r="W50" s="5" t="n"/>
      <c r="X50" s="5" t="inlineStr">
        <is>
          <t>B: 0 negative exact (Keywords tab)</t>
        </is>
      </c>
      <c r="Y50" s="5" t="n"/>
      <c r="Z50" s="5" t="inlineStr">
        <is>
          <t>Conquesting</t>
        </is>
      </c>
      <c r="AA50" s="5" t="inlineStr">
        <is>
          <t>defer — engine name wrong ((Conquest)); load a corrected name after 28 Oct</t>
        </is>
      </c>
      <c r="AB50" s="10" t="inlineStr">
        <is>
          <t>No change</t>
        </is>
      </c>
      <c r="AC50" s="5" t="inlineStr">
        <is>
          <t>B</t>
        </is>
      </c>
      <c r="AD50" s="5" t="inlineStr">
        <is>
          <t>Keep: no spend in 30 days</t>
        </is>
      </c>
      <c r="AE50" s="5" t="n">
        <v>0</v>
      </c>
      <c r="AF50" s="5" t="n">
        <v>0</v>
      </c>
    </row>
    <row r="51">
      <c r="A51" s="5" t="inlineStr">
        <is>
          <t>125448794552367</t>
        </is>
      </c>
      <c r="B51" s="5" t="inlineStr">
        <is>
          <t>D-S4-SP-king size blue silk sheets-(Silk)-VLSV-Exact-Rank-DO-SATIN-KING-BLACK</t>
        </is>
      </c>
      <c r="C51" s="5" t="inlineStr">
        <is>
          <t>Colour exact</t>
        </is>
      </c>
      <c r="D51" s="5" t="inlineStr">
        <is>
          <t>king size blue silk sheets [exact]</t>
        </is>
      </c>
      <c r="E51" s="5" t="inlineStr">
        <is>
          <t>SATIN-4PC-KING-GREY</t>
        </is>
      </c>
      <c r="F51" s="5" t="inlineStr">
        <is>
          <t>ENABLED</t>
        </is>
      </c>
      <c r="G51" s="5" t="n">
        <v>0</v>
      </c>
      <c r="H51" s="5" t="n"/>
      <c r="I51" s="5" t="n">
        <v>15.3</v>
      </c>
      <c r="J51" s="5" t="inlineStr">
        <is>
          <t>retag → Conversions</t>
        </is>
      </c>
      <c r="K51" s="5" t="inlineStr">
        <is>
          <t>TOS % → 900; ROS % → 0; PP % → 0; strategy → Dynamic bids - down only; bids → king size blue silk sheets: 0.5→0.07</t>
        </is>
      </c>
      <c r="L51" s="5" t="n"/>
      <c r="M51" s="5" t="n"/>
      <c r="N51" s="5" t="n"/>
      <c r="O51" s="5" t="n">
        <v>50</v>
      </c>
      <c r="P51" s="5" t="n"/>
      <c r="Q51" s="5" t="n"/>
      <c r="R51" s="5" t="n"/>
      <c r="S51" s="5" t="n"/>
      <c r="T51" s="5" t="inlineStr">
        <is>
          <t>king size blue silk sheets: $0.75</t>
        </is>
      </c>
      <c r="U51" s="5" t="inlineStr">
        <is>
          <t>king size blue silk sheets: $0.75</t>
        </is>
      </c>
      <c r="V51" s="5" t="inlineStr">
        <is>
          <t>2 (after the 16 Oct read)</t>
        </is>
      </c>
      <c r="W51" s="5" t="inlineStr">
        <is>
          <t>TOS 900%, ROS 0%, PP 0%, down-only; bases king size blue silk sheets: 0.08</t>
        </is>
      </c>
      <c r="X51" s="5" t="inlineStr">
        <is>
          <t>B: 0 negative exact (Keywords tab)</t>
        </is>
      </c>
      <c r="Y51" s="5" t="n"/>
      <c r="Z51" s="5" t="inlineStr">
        <is>
          <t>Conversions</t>
        </is>
      </c>
      <c r="AA51" s="5" t="inlineStr">
        <is>
          <t>defer — engine name wrong ((Conversion); flag); load a corrected name after 28 Oct</t>
        </is>
      </c>
      <c r="AB51" s="10" t="inlineStr">
        <is>
          <t>No change now; top-of-search-only setting in wave 2 after the 16 Oct read</t>
        </is>
      </c>
      <c r="AC51" s="5" t="inlineStr">
        <is>
          <t>B</t>
        </is>
      </c>
      <c r="AD51" s="5" t="inlineStr">
        <is>
          <t>Enabled, no spend in 30 days — no change | Top-of-search clicks only (all exact campaigns): modifier 900%, base = top-of-search price ÷ 10, rest of search and product pages 0%; top-of-search price = today's effective top-of-search bid</t>
        </is>
      </c>
      <c r="AE51" s="5" t="n">
        <v>0</v>
      </c>
      <c r="AF51" s="5" t="n">
        <v>0</v>
      </c>
    </row>
    <row r="52">
      <c r="A52" s="5" t="inlineStr">
        <is>
          <t>125748098539857</t>
        </is>
      </c>
      <c r="B52" s="5" t="inlineStr">
        <is>
          <t>D-S4-SP-cream silk king size sheets-(Silk)-MSV-Exact-Rank-DO-SATIN-WHITE-QUEEN</t>
        </is>
      </c>
      <c r="C52" s="5" t="inlineStr">
        <is>
          <t>Long-tail exact (non-ranking)</t>
        </is>
      </c>
      <c r="D52" s="5" t="inlineStr">
        <is>
          <t>cream king silk sheets [exact, $1.40]; cream silk king size sheets [exact, $1.90]</t>
        </is>
      </c>
      <c r="E52" s="5" t="inlineStr">
        <is>
          <t>SATIN-IVORY-KING</t>
        </is>
      </c>
      <c r="F52" s="5" t="inlineStr">
        <is>
          <t>ENABLED</t>
        </is>
      </c>
      <c r="G52" s="5" t="n">
        <v>0</v>
      </c>
      <c r="H52" s="5" t="n"/>
      <c r="I52" s="5" t="n">
        <v>22.7</v>
      </c>
      <c r="J52" s="5" t="inlineStr">
        <is>
          <t>retag → Conversions</t>
        </is>
      </c>
      <c r="K52" s="5" t="inlineStr">
        <is>
          <t>TOS % → 900; ROS % → 0; PP % → 0; strategy → Dynamic bids - down only; bids → cream king silk sheets: 1.4→0.23; cream silk king size sheets: 1.9→0.31</t>
        </is>
      </c>
      <c r="L52" s="5" t="n"/>
      <c r="M52" s="5" t="n"/>
      <c r="N52" s="5" t="n"/>
      <c r="O52" s="5" t="n">
        <v>65</v>
      </c>
      <c r="P52" s="5" t="n"/>
      <c r="Q52" s="5" t="n"/>
      <c r="R52" s="5" t="n"/>
      <c r="S52" s="5" t="n"/>
      <c r="T52" s="5" t="inlineStr">
        <is>
          <t>cream king silk sheets: $2.31; cream silk king size sheets: $3.13</t>
        </is>
      </c>
      <c r="U52" s="5" t="inlineStr">
        <is>
          <t>cream king silk sheets: $2.31; cream silk king size sheets: $3.13</t>
        </is>
      </c>
      <c r="V52" s="5" t="inlineStr">
        <is>
          <t>2 (after the 16 Oct read)</t>
        </is>
      </c>
      <c r="W52" s="5" t="inlineStr">
        <is>
          <t>TOS 900%, ROS 0%, PP 0%, down-only; bases cream king silk sheets: 0.24; cream silk king size sheets: 0.32</t>
        </is>
      </c>
      <c r="X52" s="5" t="inlineStr">
        <is>
          <t>B: 0 negative exact (Keywords tab)</t>
        </is>
      </c>
      <c r="Y52" s="5" t="n"/>
      <c r="Z52" s="5" t="inlineStr">
        <is>
          <t>Conversions</t>
        </is>
      </c>
      <c r="AA52" s="5" t="inlineStr">
        <is>
          <t>defer — engine name wrong ((Conversion)); load a corrected name after 28 Oct</t>
        </is>
      </c>
      <c r="AB52" s="10" t="inlineStr">
        <is>
          <t>No change now; top-of-search-only setting in wave 2 after the 16 Oct read</t>
        </is>
      </c>
      <c r="AC52" s="5" t="inlineStr">
        <is>
          <t>B</t>
        </is>
      </c>
      <c r="AD52" s="5" t="inlineStr">
        <is>
          <t>Enabled, no spend in 30 days — no change | Top-of-search clicks only (all exact campaigns): modifier 900%, base = top-of-search price ÷ 10, rest of search and product pages 0%; top-of-search price = today's effective top-of-search bid</t>
        </is>
      </c>
      <c r="AE52" s="5" t="n">
        <v>0</v>
      </c>
      <c r="AF52" s="5" t="n">
        <v>0</v>
      </c>
    </row>
    <row r="53">
      <c r="A53" s="5" t="inlineStr">
        <is>
          <t>125893435398877</t>
        </is>
      </c>
      <c r="B53" s="5" t="inlineStr">
        <is>
          <t>D-S4-SP-PHRASE-silk satin sheets-Silk-SATIN-QUEEN-GREY</t>
        </is>
      </c>
      <c r="C53" s="5" t="inlineStr">
        <is>
          <t>Discovery / LTSF clearance</t>
        </is>
      </c>
      <c r="D53" s="5" t="inlineStr">
        <is>
          <t>silk satin sheets [phrase, $0.91]; silk satin sheets [phrase, $0.91]</t>
        </is>
      </c>
      <c r="E53" s="5" t="inlineStr">
        <is>
          <t>SATIN-QUEEN-GREY</t>
        </is>
      </c>
      <c r="F53" s="5" t="inlineStr">
        <is>
          <t>ENABLED</t>
        </is>
      </c>
      <c r="G53" s="5" t="n">
        <v>47.40000000000001</v>
      </c>
      <c r="H53" s="5" t="n">
        <v>37.9</v>
      </c>
      <c r="I53" s="5" t="n">
        <v>10.8</v>
      </c>
      <c r="J53" s="5" t="inlineStr">
        <is>
          <t>Pause (seq 2852)</t>
        </is>
      </c>
      <c r="K53" s="5" t="inlineStr">
        <is>
          <t>bids → (all targets): None→−15%</t>
        </is>
      </c>
      <c r="L53" s="5" t="n"/>
      <c r="M53" s="5" t="n"/>
      <c r="N53" s="5" t="n"/>
      <c r="O53" s="5" t="n"/>
      <c r="P53" s="5" t="n"/>
      <c r="Q53" s="5" t="n"/>
      <c r="R53" s="5" t="n"/>
      <c r="S53" s="5" t="inlineStr">
        <is>
          <t>(all targets): None→−15%</t>
        </is>
      </c>
      <c r="T53" s="5" t="n"/>
      <c r="U53" s="5" t="n"/>
      <c r="V53" s="5" t="n"/>
      <c r="W53" s="5" t="n"/>
      <c r="X53" s="5" t="inlineStr">
        <is>
          <t>B: 0 negative exact (Keywords tab)</t>
        </is>
      </c>
      <c r="Y53" s="5" t="n"/>
      <c r="Z53" s="5" t="inlineStr">
        <is>
          <t>Discovery</t>
        </is>
      </c>
      <c r="AA53" s="5" t="inlineStr">
        <is>
          <t>none</t>
        </is>
      </c>
      <c r="AB53" s="10" t="inlineStr">
        <is>
          <t>bids → (all targets): None→−15%</t>
        </is>
      </c>
      <c r="AC53" s="5" t="inlineStr">
        <is>
          <t>B</t>
        </is>
      </c>
      <c r="AD53" s="5" t="inlineStr">
        <is>
          <t>ACoS 37.9% vs break-even 34.0% (incl. $6.82/unit storage/AIS avoided, LTSF sheet) on 4 orders (30 days): one −15% step, re-read after 7 days — not a one-shot cut to break-even</t>
        </is>
      </c>
      <c r="AE53" s="5" t="n">
        <v>-0.24</v>
      </c>
      <c r="AF53" s="5" t="n">
        <v>0.17</v>
      </c>
    </row>
    <row r="54">
      <c r="A54" s="5" t="inlineStr">
        <is>
          <t>126220886415242</t>
        </is>
      </c>
      <c r="B54" s="5" t="inlineStr">
        <is>
          <t>D-S4-silky sheets queen - [Silk|Queen] - Exact - Ran - DO - SATIN-QUEEN-BLACK</t>
        </is>
      </c>
      <c r="C54" s="5" t="inlineStr">
        <is>
          <t>Long-tail exact (non-ranking)</t>
        </is>
      </c>
      <c r="D54" s="5" t="inlineStr">
        <is>
          <t>silky sheets queen [exact, $0.59, 29 clicks]</t>
        </is>
      </c>
      <c r="E54" s="5" t="inlineStr">
        <is>
          <t>SATIN-QUEEN-BLACK</t>
        </is>
      </c>
      <c r="F54" s="5" t="inlineStr">
        <is>
          <t>ENABLED</t>
        </is>
      </c>
      <c r="G54" s="5" t="n">
        <v>66.90000000000001</v>
      </c>
      <c r="H54" s="5" t="n">
        <v>28.1</v>
      </c>
      <c r="I54" s="5" t="n">
        <v>17.7</v>
      </c>
      <c r="J54" s="5" t="inlineStr">
        <is>
          <t>Cut base 15% ($0.59 → $0.50)</t>
        </is>
      </c>
      <c r="K54" s="5" t="inlineStr">
        <is>
          <t>child → SATIN-QUEEN-GREY; TOS % → 900; ROS % → 0; PP % → 0; strategy → Dynamic bids - down only; bids → silky sheets queen: 0.59→0.2; add ads → SATIN-QUEEN-GREY; pause ads → SATIN-QUEEN-BLACK</t>
        </is>
      </c>
      <c r="L54" s="5" t="n"/>
      <c r="M54" s="5" t="inlineStr">
        <is>
          <t>SATIN-QUEEN-GREY</t>
        </is>
      </c>
      <c r="N54" s="5" t="n"/>
      <c r="O54" s="5" t="n">
        <v>300</v>
      </c>
      <c r="P54" s="5" t="n"/>
      <c r="Q54" s="5" t="n"/>
      <c r="R54" s="5" t="n"/>
      <c r="S54" s="5" t="inlineStr">
        <is>
          <t>silky sheets queen: 0.59→0.50</t>
        </is>
      </c>
      <c r="T54" s="5" t="inlineStr">
        <is>
          <t>silky sheets queen: $2.36</t>
        </is>
      </c>
      <c r="U54" s="5" t="inlineStr">
        <is>
          <t>silky sheets queen: $2.01</t>
        </is>
      </c>
      <c r="V54" s="5" t="inlineStr">
        <is>
          <t>2 (after the 16 Oct read)</t>
        </is>
      </c>
      <c r="W54" s="5" t="inlineStr">
        <is>
          <t>TOS 900%, ROS 0%, PP 0%, down-only; bases silky sheets queen: 0.21</t>
        </is>
      </c>
      <c r="X54" s="5" t="inlineStr">
        <is>
          <t>B: 0 negative exact (Keywords tab)</t>
        </is>
      </c>
      <c r="Y54" s="5" t="inlineStr">
        <is>
          <t>add SATIN-QUEEN-GREY; pause SATIN-QUEEN-BLACK</t>
        </is>
      </c>
      <c r="Z54" s="5" t="inlineStr">
        <is>
          <t>Ranking</t>
        </is>
      </c>
      <c r="AA54" s="5" t="inlineStr">
        <is>
          <t>defer — engine name wrong (SKU token SATIN-QUEEN-BLACK); load a corrected name after 28 Oct</t>
        </is>
      </c>
      <c r="AB54"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4" s="5" t="inlineStr">
        <is>
          <t>B</t>
        </is>
      </c>
      <c r="AD54" s="5" t="inlineStr">
        <is>
          <t>Not a ranking term (outside 95% of market purchases or unranked). ACoS 28.1%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54" s="5" t="n">
        <v>-0.33</v>
      </c>
      <c r="AF54" s="5" t="n">
        <v>0.21</v>
      </c>
    </row>
    <row r="55">
      <c r="A55" s="5" t="inlineStr">
        <is>
          <t>127458722568819</t>
        </is>
      </c>
      <c r="B55" s="5" t="inlineStr">
        <is>
          <t>D-S4-silky sheets king - [Silk|King] - Phrase - Conv - DO - SATIN-TAUPE-KING</t>
        </is>
      </c>
      <c r="C55" s="5" t="inlineStr">
        <is>
          <t>Discovery / LTSF clearance</t>
        </is>
      </c>
      <c r="D55" s="5" t="inlineStr">
        <is>
          <t>silky sheets king [phrase]</t>
        </is>
      </c>
      <c r="E55" s="5" t="inlineStr">
        <is>
          <t>SATIN-4PC-KING-GREY</t>
        </is>
      </c>
      <c r="F55" s="5" t="inlineStr">
        <is>
          <t>ENABLED</t>
        </is>
      </c>
      <c r="G55" s="5" t="n">
        <v>0</v>
      </c>
      <c r="H55" s="5" t="n"/>
      <c r="I55" s="5" t="n">
        <v>15.3</v>
      </c>
      <c r="J55" s="5" t="inlineStr">
        <is>
          <t>Pause (seq 3340); retag → Discovery</t>
        </is>
      </c>
      <c r="K55" s="5" t="inlineStr">
        <is>
          <t>No change</t>
        </is>
      </c>
      <c r="L55" s="5" t="n"/>
      <c r="M55" s="5" t="n"/>
      <c r="N55" s="5" t="n"/>
      <c r="O55" s="5" t="n"/>
      <c r="P55" s="5" t="n"/>
      <c r="Q55" s="5" t="n"/>
      <c r="R55" s="5" t="n"/>
      <c r="S55" s="5" t="n"/>
      <c r="T55" s="5" t="n"/>
      <c r="U55" s="5" t="n"/>
      <c r="V55" s="5" t="n"/>
      <c r="W55" s="5" t="n"/>
      <c r="X55" s="5" t="inlineStr">
        <is>
          <t>B: 0 negative exact (Keywords tab)</t>
        </is>
      </c>
      <c r="Y55" s="5" t="n"/>
      <c r="Z55" s="5" t="inlineStr">
        <is>
          <t>Discovery</t>
        </is>
      </c>
      <c r="AA55" s="5" t="inlineStr">
        <is>
          <t>none</t>
        </is>
      </c>
      <c r="AB55" s="10" t="inlineStr">
        <is>
          <t>No change</t>
        </is>
      </c>
      <c r="AC55" s="5" t="inlineStr">
        <is>
          <t>B</t>
        </is>
      </c>
      <c r="AD55" s="5" t="inlineStr">
        <is>
          <t>Keep: no spend in 30 days</t>
        </is>
      </c>
      <c r="AE55" s="5" t="n">
        <v>0</v>
      </c>
      <c r="AF55" s="5" t="n">
        <v>0</v>
      </c>
    </row>
    <row r="56">
      <c r="A56" s="5" t="inlineStr">
        <is>
          <t>129065458297522</t>
        </is>
      </c>
      <c r="B56" s="5" t="inlineStr">
        <is>
          <t>D-S4-white satin sheets - [Satin] - Exact - Ran - DO - SATIN-WHITE-QUEEN</t>
        </is>
      </c>
      <c r="C56" s="5" t="inlineStr">
        <is>
          <t>Colour exact</t>
        </is>
      </c>
      <c r="D56" s="5" t="inlineStr">
        <is>
          <t>white satin sheets [exact, $0.98, 24 clicks]</t>
        </is>
      </c>
      <c r="E56" s="5" t="inlineStr">
        <is>
          <t>SATIN-WHITE-QUEEN</t>
        </is>
      </c>
      <c r="F56" s="5" t="inlineStr">
        <is>
          <t>ENABLED</t>
        </is>
      </c>
      <c r="G56" s="5" t="n">
        <v>38.7</v>
      </c>
      <c r="H56" s="5" t="n">
        <v>13.9</v>
      </c>
      <c r="I56" s="5" t="n">
        <v>29.8</v>
      </c>
      <c r="J56" s="5" t="inlineStr">
        <is>
          <t>retag → Conversions</t>
        </is>
      </c>
      <c r="K56" s="5" t="inlineStr">
        <is>
          <t>TOS % → 900; ROS % → 0; PP % → 0; strategy → Dynamic bids - down only; bids → white satin sheets: 0.98→0.21</t>
        </is>
      </c>
      <c r="L56" s="5" t="n"/>
      <c r="M56" s="5" t="n"/>
      <c r="N56" s="5" t="n"/>
      <c r="O56" s="5" t="n">
        <v>110</v>
      </c>
      <c r="P56" s="5" t="n"/>
      <c r="Q56" s="5" t="n"/>
      <c r="R56" s="5" t="n"/>
      <c r="S56" s="5" t="n"/>
      <c r="T56" s="5" t="inlineStr">
        <is>
          <t>white satin sheets: $2.06</t>
        </is>
      </c>
      <c r="U56" s="5" t="inlineStr">
        <is>
          <t>white satin sheets: $2.06</t>
        </is>
      </c>
      <c r="V56" s="5" t="inlineStr">
        <is>
          <t>2 (after the 16 Oct read)</t>
        </is>
      </c>
      <c r="W56" s="5" t="inlineStr">
        <is>
          <t>TOS 900%, ROS 0%, PP 0%, down-only; bases white satin sheets: 0.21</t>
        </is>
      </c>
      <c r="X56" s="5" t="inlineStr">
        <is>
          <t>B: 0 negative exact (Keywords tab)</t>
        </is>
      </c>
      <c r="Y56" s="5" t="n"/>
      <c r="Z56" s="5" t="inlineStr">
        <is>
          <t>Conversions</t>
        </is>
      </c>
      <c r="AA56" s="5" t="inlineStr">
        <is>
          <t>defer — engine name wrong ((Conversion)); load a corrected name after 28 Oct</t>
        </is>
      </c>
      <c r="AB56" s="10" t="inlineStr">
        <is>
          <t>No change now; top-of-search-only setting in wave 2 after the 16 Oct read</t>
        </is>
      </c>
      <c r="AC56" s="5" t="inlineStr">
        <is>
          <t>B</t>
        </is>
      </c>
      <c r="AD56" s="5" t="inlineStr">
        <is>
          <t>Keep: ACoS 13.9% vs break-even 29.8% on 9 orders | Top-of-search clicks only (all exact campaigns): modifier 900%, base = top-of-search price ÷ 10, rest of search and product pages 0%; top-of-search price = today's effective top-of-search bid</t>
        </is>
      </c>
      <c r="AE56" s="5" t="n">
        <v>-0.29</v>
      </c>
      <c r="AF56" s="5" t="n">
        <v>-0.9399999999999999</v>
      </c>
    </row>
    <row r="57">
      <c r="A57" s="5" t="inlineStr">
        <is>
          <t>129331976169478</t>
        </is>
      </c>
      <c r="B57" s="5" t="inlineStr">
        <is>
          <t>D-S4-silk king sheets set - [Silk|King] - Phrase - Conv - DO - SATIN-TAUPE-KING</t>
        </is>
      </c>
      <c r="C57" s="5" t="inlineStr">
        <is>
          <t>Discovery / LTSF clearance</t>
        </is>
      </c>
      <c r="D57" s="5" t="inlineStr">
        <is>
          <t>silk king sheets set [phrase]</t>
        </is>
      </c>
      <c r="E57" s="5" t="inlineStr">
        <is>
          <t>SATIN-4PC-KING-GREY</t>
        </is>
      </c>
      <c r="F57" s="5" t="inlineStr">
        <is>
          <t>ENABLED</t>
        </is>
      </c>
      <c r="G57" s="5" t="n">
        <v>0</v>
      </c>
      <c r="H57" s="5" t="n"/>
      <c r="I57" s="5" t="n">
        <v>15.3</v>
      </c>
      <c r="J57" s="5" t="inlineStr">
        <is>
          <t>Pause (seq 3340); retag → Discovery</t>
        </is>
      </c>
      <c r="K57" s="5" t="inlineStr">
        <is>
          <t>No change</t>
        </is>
      </c>
      <c r="L57" s="5" t="n"/>
      <c r="M57" s="5" t="n"/>
      <c r="N57" s="5" t="n"/>
      <c r="O57" s="5" t="n"/>
      <c r="P57" s="5" t="n"/>
      <c r="Q57" s="5" t="n"/>
      <c r="R57" s="5" t="n"/>
      <c r="S57" s="5" t="n"/>
      <c r="T57" s="5" t="n"/>
      <c r="U57" s="5" t="n"/>
      <c r="V57" s="5" t="n"/>
      <c r="W57" s="5" t="n"/>
      <c r="X57" s="5" t="inlineStr">
        <is>
          <t>B: 0 negative exact (Keywords tab)</t>
        </is>
      </c>
      <c r="Y57" s="5" t="n"/>
      <c r="Z57" s="5" t="inlineStr">
        <is>
          <t>Discovery</t>
        </is>
      </c>
      <c r="AA57" s="5" t="inlineStr">
        <is>
          <t>none</t>
        </is>
      </c>
      <c r="AB57" s="10" t="inlineStr">
        <is>
          <t>No change</t>
        </is>
      </c>
      <c r="AC57" s="5" t="inlineStr">
        <is>
          <t>B</t>
        </is>
      </c>
      <c r="AD57" s="5" t="inlineStr">
        <is>
          <t>Keep: no spend in 30 days</t>
        </is>
      </c>
      <c r="AE57" s="5" t="n">
        <v>0</v>
      </c>
      <c r="AF57" s="5" t="n">
        <v>0</v>
      </c>
    </row>
    <row r="58">
      <c r="A58" s="5" t="inlineStr">
        <is>
          <t>129832389518323</t>
        </is>
      </c>
      <c r="B58" s="5" t="inlineStr">
        <is>
          <t>D-S4-silk queen bed sheets set - [Silk|Queen] - Broad - Disc - DO - SATIN-4PCS-QUEEN-STONE-GREY</t>
        </is>
      </c>
      <c r="C58" s="5" t="inlineStr">
        <is>
          <t>Discovery / LTSF clearance</t>
        </is>
      </c>
      <c r="D58" s="5" t="inlineStr">
        <is>
          <t>silk queen bed sheets set [broad]</t>
        </is>
      </c>
      <c r="E58" s="5" t="inlineStr">
        <is>
          <t>SATIN-4PCS-QUEEN-STONE-GREY</t>
        </is>
      </c>
      <c r="F58" s="5" t="inlineStr">
        <is>
          <t>ENABLED</t>
        </is>
      </c>
      <c r="G58" s="5" t="n">
        <v>0</v>
      </c>
      <c r="H58" s="5" t="n"/>
      <c r="I58" s="5" t="n">
        <v>10.3</v>
      </c>
      <c r="J58" s="5" t="inlineStr">
        <is>
          <t>Pause (seq 3340)</t>
        </is>
      </c>
      <c r="K58" s="5" t="inlineStr">
        <is>
          <t>No change</t>
        </is>
      </c>
      <c r="L58" s="5" t="n"/>
      <c r="M58" s="5" t="n"/>
      <c r="N58" s="5" t="n"/>
      <c r="O58" s="5" t="n"/>
      <c r="P58" s="5" t="n"/>
      <c r="Q58" s="5" t="n"/>
      <c r="R58" s="5" t="n"/>
      <c r="S58" s="5" t="n"/>
      <c r="T58" s="5" t="n"/>
      <c r="U58" s="5" t="n"/>
      <c r="V58" s="5" t="n"/>
      <c r="W58" s="5" t="n"/>
      <c r="X58" s="5" t="inlineStr">
        <is>
          <t>B: 0 negative exact (Keywords tab)</t>
        </is>
      </c>
      <c r="Y58" s="5" t="n"/>
      <c r="Z58" s="5" t="inlineStr">
        <is>
          <t>Discovery</t>
        </is>
      </c>
      <c r="AA58" s="5" t="inlineStr">
        <is>
          <t>none</t>
        </is>
      </c>
      <c r="AB58" s="10" t="inlineStr">
        <is>
          <t>No change</t>
        </is>
      </c>
      <c r="AC58" s="5" t="inlineStr">
        <is>
          <t>B</t>
        </is>
      </c>
      <c r="AD58" s="5" t="inlineStr">
        <is>
          <t>Keep: no spend in 30 days</t>
        </is>
      </c>
      <c r="AE58" s="5" t="n">
        <v>0</v>
      </c>
      <c r="AF58" s="5" t="n">
        <v>0</v>
      </c>
    </row>
    <row r="59">
      <c r="A59" s="5" t="inlineStr">
        <is>
          <t>130036795139137</t>
        </is>
      </c>
      <c r="B59" s="5" t="inlineStr">
        <is>
          <t>D-S4-B0BDDGFQRN - PAT - MS - DO - SATIN-QUEEN-BLACK</t>
        </is>
      </c>
      <c r="C59" s="5" t="inlineStr">
        <is>
          <t>Product targeting</t>
        </is>
      </c>
      <c r="D59" s="5" t="inlineStr">
        <is>
          <t>Product targets: B0BDDGFQRN</t>
        </is>
      </c>
      <c r="E59" s="5" t="inlineStr">
        <is>
          <t>SATIN-QUEEN-BLACK</t>
        </is>
      </c>
      <c r="F59" s="5" t="inlineStr">
        <is>
          <t>ENABLED</t>
        </is>
      </c>
      <c r="G59" s="5" t="n">
        <v>0</v>
      </c>
      <c r="H59" s="5" t="n"/>
      <c r="I59" s="5" t="n">
        <v>17.7</v>
      </c>
      <c r="J59" s="5" t="inlineStr">
        <is>
          <t>retag → Conquesting</t>
        </is>
      </c>
      <c r="K59" s="5" t="inlineStr">
        <is>
          <t>No change</t>
        </is>
      </c>
      <c r="L59" s="5" t="n"/>
      <c r="M59" s="5" t="n"/>
      <c r="N59" s="5" t="n"/>
      <c r="O59" s="5" t="n"/>
      <c r="P59" s="5" t="n"/>
      <c r="Q59" s="5" t="n"/>
      <c r="R59" s="5" t="n"/>
      <c r="S59" s="5" t="n"/>
      <c r="T59" s="5" t="n"/>
      <c r="U59" s="5" t="n"/>
      <c r="V59" s="5" t="n"/>
      <c r="W59" s="5" t="n"/>
      <c r="X59" s="5" t="inlineStr">
        <is>
          <t>B: 0 negative exact (Keywords tab)</t>
        </is>
      </c>
      <c r="Y59" s="5" t="n"/>
      <c r="Z59" s="5" t="inlineStr">
        <is>
          <t>Conquesting</t>
        </is>
      </c>
      <c r="AA59" s="5" t="inlineStr">
        <is>
          <t>defer — engine name wrong ((Conquest)); load a corrected name after 28 Oct</t>
        </is>
      </c>
      <c r="AB59" s="10" t="inlineStr">
        <is>
          <t>No change</t>
        </is>
      </c>
      <c r="AC59" s="5" t="inlineStr">
        <is>
          <t>B</t>
        </is>
      </c>
      <c r="AD59" s="5" t="inlineStr">
        <is>
          <t>Keep: no spend in 30 days</t>
        </is>
      </c>
      <c r="AE59" s="5" t="n">
        <v>0</v>
      </c>
      <c r="AF59" s="5" t="n">
        <v>0</v>
      </c>
    </row>
    <row r="60">
      <c r="A60" s="5" t="inlineStr">
        <is>
          <t>131238614054950</t>
        </is>
      </c>
      <c r="B60" s="5" t="inlineStr">
        <is>
          <t>D-S4-SP-deep pocket satin sheet set twin-(Satin)-LSV-Exact-Rank-DO-SATIN-TWIN-GREY</t>
        </is>
      </c>
      <c r="C60" s="5" t="inlineStr">
        <is>
          <t>Long-tail exact (non-ranking)</t>
        </is>
      </c>
      <c r="D60" s="5" t="inlineStr">
        <is>
          <t>deep pocket satin sheet set twin [exact]</t>
        </is>
      </c>
      <c r="E60" s="5" t="inlineStr">
        <is>
          <t>SATIN-TWIN-GREY</t>
        </is>
      </c>
      <c r="F60" s="5" t="inlineStr">
        <is>
          <t>ENABLED</t>
        </is>
      </c>
      <c r="G60" s="5" t="n">
        <v>0</v>
      </c>
      <c r="H60" s="5" t="n"/>
      <c r="I60" s="5" t="n">
        <v>26.7</v>
      </c>
      <c r="J60" s="5" t="inlineStr">
        <is>
          <t>No change (reject engine child swap seq 1887; defer engine rename)</t>
        </is>
      </c>
      <c r="K60" s="5" t="inlineStr">
        <is>
          <t>No change</t>
        </is>
      </c>
      <c r="L60" s="5" t="n"/>
      <c r="M60" s="5" t="n"/>
      <c r="N60" s="5" t="n"/>
      <c r="O60" s="5" t="n"/>
      <c r="P60" s="5" t="n"/>
      <c r="Q60" s="5" t="n"/>
      <c r="R60" s="5" t="n"/>
      <c r="S60" s="5" t="n"/>
      <c r="T60" s="5" t="n"/>
      <c r="U60" s="5" t="n"/>
      <c r="V60" s="5" t="n"/>
      <c r="W60" s="5" t="n"/>
      <c r="X60" s="5" t="inlineStr">
        <is>
          <t>B: 0 negative exact (Keywords tab)</t>
        </is>
      </c>
      <c r="Y60" s="5" t="n"/>
      <c r="Z60" s="5" t="inlineStr">
        <is>
          <t>Ranking</t>
        </is>
      </c>
      <c r="AA60" s="5" t="inlineStr">
        <is>
          <t>defer — engine name wrong (SKU token SATIN-TWIN-GREY); load a corrected name after 28 Oct</t>
        </is>
      </c>
      <c r="AB60" s="10" t="inlineStr">
        <is>
          <t>No change</t>
        </is>
      </c>
      <c r="AC60" s="5" t="inlineStr">
        <is>
          <t>B</t>
        </is>
      </c>
      <c r="AD60" s="5" t="inlineStr">
        <is>
          <t>Enabled, no spend in 30 days — no change</t>
        </is>
      </c>
      <c r="AE60" s="5" t="n">
        <v>0</v>
      </c>
      <c r="AF60" s="5" t="n">
        <v>0</v>
      </c>
    </row>
    <row r="61">
      <c r="A61" s="5" t="inlineStr">
        <is>
          <t>131422906864580</t>
        </is>
      </c>
      <c r="B61" s="5" t="inlineStr">
        <is>
          <t>D-S4-full bed silk sheets - [Silk|Full] - Exact - Ran - DO - SATIN-FULL-BLACK</t>
        </is>
      </c>
      <c r="C61" s="5" t="inlineStr">
        <is>
          <t>Long-tail exact (non-ranking)</t>
        </is>
      </c>
      <c r="D61" s="5" t="inlineStr">
        <is>
          <t>full bed silk sheets [exact]</t>
        </is>
      </c>
      <c r="E61" s="5" t="inlineStr">
        <is>
          <t>SATIN-FULL-BLACK</t>
        </is>
      </c>
      <c r="F61" s="5" t="inlineStr">
        <is>
          <t>ENABLED</t>
        </is>
      </c>
      <c r="G61" s="5" t="n">
        <v>19.2</v>
      </c>
      <c r="H61" s="5" t="n">
        <v>63.9</v>
      </c>
      <c r="I61" s="5" t="n">
        <v>27.5</v>
      </c>
      <c r="J61" s="5" t="inlineStr">
        <is>
          <t>Release hold; cut base $1.48 → $1.11</t>
        </is>
      </c>
      <c r="K61" s="5" t="inlineStr">
        <is>
          <t>TOS % → 900; ROS % → 0; PP % → 0; strategy → Dynamic bids - down only; bids → full bed silk sheets: 1.48→0.19</t>
        </is>
      </c>
      <c r="L61" s="5" t="n"/>
      <c r="M61" s="5" t="n"/>
      <c r="N61" s="5" t="n"/>
      <c r="O61" s="5" t="n">
        <v>50</v>
      </c>
      <c r="P61" s="5" t="n"/>
      <c r="Q61" s="5" t="n"/>
      <c r="R61" s="5" t="n"/>
      <c r="S61" s="5" t="inlineStr">
        <is>
          <t>full bed silk sheets: 1.48→1.26</t>
        </is>
      </c>
      <c r="T61" s="5" t="inlineStr">
        <is>
          <t>full bed silk sheets: $2.22</t>
        </is>
      </c>
      <c r="U61" s="5" t="inlineStr">
        <is>
          <t>full bed silk sheets: $1.89</t>
        </is>
      </c>
      <c r="V61" s="5" t="inlineStr">
        <is>
          <t>2 (after the 16 Oct read)</t>
        </is>
      </c>
      <c r="W61" s="5" t="inlineStr">
        <is>
          <t>TOS 900%, ROS 0%, PP 0%, down-only; bases full bed silk sheets: 0.19</t>
        </is>
      </c>
      <c r="X61" s="5" t="inlineStr">
        <is>
          <t>B: 0 negative exact (Keywords tab)</t>
        </is>
      </c>
      <c r="Y61" s="5" t="n"/>
      <c r="Z61" s="5" t="inlineStr">
        <is>
          <t>Ranking</t>
        </is>
      </c>
      <c r="AA61" s="5" t="inlineStr">
        <is>
          <t>defer — engine name wrong (SKU token SATIN-FULL-BLACK); load a corrected name after 28 Oct</t>
        </is>
      </c>
      <c r="AB61" s="10" t="inlineStr">
        <is>
          <t>−15% step now on the current setting (ACoS above break-even); top-of-search-only setting in wave 2 after the 16 Oct read</t>
        </is>
      </c>
      <c r="AC61" s="5" t="inlineStr">
        <is>
          <t>B</t>
        </is>
      </c>
      <c r="AD61" s="5" t="inlineStr">
        <is>
          <t>Not a ranking term (outside 95% of market purchases or unranked). ACoS 32.9% vs break-even 27.5%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61" s="5" t="n">
        <v>-0.1</v>
      </c>
      <c r="AF61" s="5" t="n">
        <v>0.06</v>
      </c>
    </row>
    <row r="62">
      <c r="A62" s="5" t="inlineStr">
        <is>
          <t>131962594382720</t>
        </is>
      </c>
      <c r="B62" s="5" t="inlineStr">
        <is>
          <t>D-S4-satin sheets - [Satin] - Exact - Ran - DO - SATIN-QUEEN-BLACK</t>
        </is>
      </c>
      <c r="C62" s="5" t="inlineStr">
        <is>
          <t>Duplicate of a ranking owner</t>
        </is>
      </c>
      <c r="D62" s="5" t="inlineStr">
        <is>
          <t>satin sheets [exact]</t>
        </is>
      </c>
      <c r="E62" s="5" t="inlineStr">
        <is>
          <t>SATIN-QUEEN-BLACK</t>
        </is>
      </c>
      <c r="F62" s="5" t="inlineStr">
        <is>
          <t>PAUSED</t>
        </is>
      </c>
      <c r="G62" s="5" t="n">
        <v>0</v>
      </c>
      <c r="H62" s="5" t="n"/>
      <c r="I62" s="5" t="n">
        <v>17.7</v>
      </c>
      <c r="J62" s="5" t="inlineStr">
        <is>
          <t>retag → Ranking</t>
        </is>
      </c>
      <c r="K62" s="5" t="inlineStr">
        <is>
          <t>No change</t>
        </is>
      </c>
      <c r="L62" s="5" t="n"/>
      <c r="M62" s="5" t="n"/>
      <c r="N62" s="5" t="n"/>
      <c r="O62" s="5" t="n"/>
      <c r="P62" s="5" t="n"/>
      <c r="Q62" s="5" t="n"/>
      <c r="R62" s="5" t="n"/>
      <c r="S62" s="5" t="n"/>
      <c r="T62" s="5" t="n"/>
      <c r="U62" s="5" t="n"/>
      <c r="V62" s="5" t="n"/>
      <c r="W62" s="5" t="n"/>
      <c r="X62" s="5" t="inlineStr">
        <is>
          <t>B: 0 negative exact (Keywords tab)</t>
        </is>
      </c>
      <c r="Y62" s="5" t="n"/>
      <c r="Z62" s="5" t="inlineStr">
        <is>
          <t>Ranking</t>
        </is>
      </c>
      <c r="AA62" s="5" t="inlineStr">
        <is>
          <t>none</t>
        </is>
      </c>
      <c r="AB62" s="10" t="inlineStr">
        <is>
          <t>No change</t>
        </is>
      </c>
      <c r="AC62" s="5" t="inlineStr">
        <is>
          <t>B</t>
        </is>
      </c>
      <c r="AD62" s="5" t="inlineStr">
        <is>
          <t>Buys satin sheets exact, which campaign 527361393975073 owns on the preferred child; the owner's budget is sized to the whole term target, so its clicks move there — pause this one (one owner keeps the rank read clean)</t>
        </is>
      </c>
      <c r="AE62" s="5" t="n">
        <v>0</v>
      </c>
      <c r="AF62" s="5" t="n">
        <v>0</v>
      </c>
    </row>
    <row r="63">
      <c r="A63" s="5" t="inlineStr">
        <is>
          <t>132033654836368</t>
        </is>
      </c>
      <c r="B63" s="5" t="inlineStr">
        <is>
          <t>D-S4-black satin sheets - [Satin] - Exact - Ran - DO - SATIN-QUEEN-BLACK</t>
        </is>
      </c>
      <c r="C63" s="5" t="inlineStr">
        <is>
          <t>Ranking – push</t>
        </is>
      </c>
      <c r="D63" s="5" t="inlineStr">
        <is>
          <t>black satin sheets [exact]</t>
        </is>
      </c>
      <c r="E63" s="5" t="inlineStr">
        <is>
          <t>SATIN-QUEEN-BLACK</t>
        </is>
      </c>
      <c r="F63" s="5" t="inlineStr">
        <is>
          <t>ENABLED</t>
        </is>
      </c>
      <c r="G63" s="5" t="n">
        <v>11.7</v>
      </c>
      <c r="H63" s="5" t="n"/>
      <c r="I63" s="5" t="n">
        <v>17.7</v>
      </c>
      <c r="J63" s="5" t="inlineStr">
        <is>
          <t>retag → Conversions</t>
        </is>
      </c>
      <c r="K63" s="5" t="inlineStr">
        <is>
          <t>budget $ → 6; TOS % → 900; ROS % → 0; PP % → 0; strategy → Dynamic bids - down only; bids → black satin sheets: 1.08→0.16</t>
        </is>
      </c>
      <c r="L63" s="5" t="n"/>
      <c r="M63" s="5" t="n"/>
      <c r="N63" s="5" t="n">
        <v>6</v>
      </c>
      <c r="O63" s="5" t="n">
        <v>900</v>
      </c>
      <c r="P63" s="5" t="n">
        <v>0</v>
      </c>
      <c r="Q63" s="5" t="n">
        <v>0</v>
      </c>
      <c r="R63" s="5" t="inlineStr">
        <is>
          <t>Dynamic bids - down only</t>
        </is>
      </c>
      <c r="S63" s="5" t="inlineStr">
        <is>
          <t>black satin sheets: 1.08→0.15</t>
        </is>
      </c>
      <c r="T63" s="5" t="inlineStr">
        <is>
          <t>black satin sheets: $1.40</t>
        </is>
      </c>
      <c r="U63" s="5" t="inlineStr">
        <is>
          <t>black satin sheets: $1.50</t>
        </is>
      </c>
      <c r="V63" s="5" t="inlineStr">
        <is>
          <t>1 (now)</t>
        </is>
      </c>
      <c r="W63" s="5" t="n"/>
      <c r="X63" s="5" t="inlineStr">
        <is>
          <t>B: 0 negative exact (Keywords tab)</t>
        </is>
      </c>
      <c r="Y63" s="5" t="n"/>
      <c r="Z63" s="5" t="inlineStr">
        <is>
          <t>Conversions</t>
        </is>
      </c>
      <c r="AA63" s="5" t="inlineStr">
        <is>
          <t>defer — engine name wrong ((Conversion)); load a corrected name after 28 Oct</t>
        </is>
      </c>
      <c r="AB63" s="10" t="inlineStr">
        <is>
          <t>budget $ → 6; TOS % → 900; ROS % → 0; PP % → 0; strategy → Dynamic bids - down only; bids → black satin sheets: 1.08→0.16</t>
        </is>
      </c>
      <c r="AC63" s="5" t="inlineStr">
        <is>
          <t>B</t>
        </is>
      </c>
      <c r="AD63"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$0.16 (top-of-search price $1.6, = today's top-of-search CPC $1.57); rest of search and product pages 0% → those placements drop to the $0.16 base | Budget $6/day = the daily click target 2.9 × top-of-search CPC, +20% headroom (today 0.7 paid clicks/day on black satin sheets)</t>
        </is>
      </c>
      <c r="AE63" s="5" t="n">
        <v>4.16</v>
      </c>
      <c r="AF63" s="5" t="n">
        <v>-1.61</v>
      </c>
    </row>
    <row r="64">
      <c r="A64" s="5" t="inlineStr">
        <is>
          <t>132922519230098</t>
        </is>
      </c>
      <c r="B64" s="5" t="inlineStr">
        <is>
          <t>SSS4-PHRASE-(silk sheet)-Browse Kws Migr.</t>
        </is>
      </c>
      <c r="C64" s="5" t="inlineStr">
        <is>
          <t>Discovery / LTSF clearance</t>
        </is>
      </c>
      <c r="D64" s="5" t="inlineStr">
        <is>
          <t>silk sheet [phrase]</t>
        </is>
      </c>
      <c r="E64" s="5" t="inlineStr">
        <is>
          <t>SATIN-QUEEN-BLACK</t>
        </is>
      </c>
      <c r="F64" s="5" t="inlineStr">
        <is>
          <t>PAUSED</t>
        </is>
      </c>
      <c r="G64" s="5" t="n">
        <v>0</v>
      </c>
      <c r="H64" s="5" t="n"/>
      <c r="I64" s="5" t="n">
        <v>17.7</v>
      </c>
      <c r="J64" s="5" t="inlineStr">
        <is>
          <t>retag → Discovery</t>
        </is>
      </c>
      <c r="K64" s="5" t="inlineStr">
        <is>
          <t>child → SATIN-QUEEN-GREY; add ads → SATIN-QUEEN-GREY; pause ads → SATIN-QUEEN-BLACK</t>
        </is>
      </c>
      <c r="L64" s="5" t="n"/>
      <c r="M64" s="5" t="inlineStr">
        <is>
          <t>SATIN-QUEEN-GREY</t>
        </is>
      </c>
      <c r="N64" s="5" t="n"/>
      <c r="O64" s="5" t="n"/>
      <c r="P64" s="5" t="n"/>
      <c r="Q64" s="5" t="n"/>
      <c r="R64" s="5" t="n"/>
      <c r="S64" s="5" t="n"/>
      <c r="T64" s="5" t="n"/>
      <c r="U64" s="5" t="n"/>
      <c r="V64" s="5" t="n"/>
      <c r="W64" s="5" t="n"/>
      <c r="X64" s="5" t="inlineStr">
        <is>
          <t>B: 0 negative exact (Keywords tab)</t>
        </is>
      </c>
      <c r="Y64" s="5" t="inlineStr">
        <is>
          <t>add SATIN-QUEEN-GREY; pause SATIN-QUEEN-BLACK</t>
        </is>
      </c>
      <c r="Z64" s="5" t="inlineStr">
        <is>
          <t>Discovery</t>
        </is>
      </c>
      <c r="AA64" s="5" t="inlineStr">
        <is>
          <t>none</t>
        </is>
      </c>
      <c r="AB64"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64" s="5" t="inlineStr">
        <is>
          <t>B</t>
        </is>
      </c>
      <c r="AD64" s="5" t="inlineStr">
        <is>
          <t>Move off SATIN-QUEEN-BLACK (the ranking child, 87 days of stock and nothing inbound — keep it for the ranking terms) onto SATIN-QUEEN-GREY: LTSF #1, ~888 aged units left | Keep: no spend in 30 days</t>
        </is>
      </c>
      <c r="AE64" s="5" t="n">
        <v>0</v>
      </c>
      <c r="AF64" s="5" t="n">
        <v>0</v>
      </c>
    </row>
    <row r="65">
      <c r="A65" s="5" t="inlineStr">
        <is>
          <t>134608688897105</t>
        </is>
      </c>
      <c r="B65" s="5" t="inlineStr">
        <is>
          <t>D-S4-silk black sheets - [Silk] - Exact - Ran - DO - SATIN-QUEEN-BLACK</t>
        </is>
      </c>
      <c r="C65" s="5" t="inlineStr">
        <is>
          <t>Ranking – maintain</t>
        </is>
      </c>
      <c r="D65" s="5" t="inlineStr">
        <is>
          <t>silk black sheets [exact, $1.34, 46 clicks]</t>
        </is>
      </c>
      <c r="E65" s="5" t="inlineStr">
        <is>
          <t>SATIN-QUEEN-BLACK</t>
        </is>
      </c>
      <c r="F65" s="5" t="inlineStr">
        <is>
          <t>ENABLED</t>
        </is>
      </c>
      <c r="G65" s="5" t="n">
        <v>107.1</v>
      </c>
      <c r="H65" s="5" t="n">
        <v>69.59999999999999</v>
      </c>
      <c r="I65" s="5" t="n">
        <v>17.7</v>
      </c>
      <c r="J65" s="5" t="inlineStr">
        <is>
          <t>Cut base 25% ($1.34 → $1.01); TOS 90% → 115%; retag → Conversions</t>
        </is>
      </c>
      <c r="K65" s="5" t="inlineStr">
        <is>
          <t>budget $ → 5; TOS % → 900; ROS % → 0; PP % → 0; strategy → Dynamic bids - down only; bids → silk black sheets: 1.34→0.24</t>
        </is>
      </c>
      <c r="L65" s="5" t="n"/>
      <c r="M65" s="5" t="n"/>
      <c r="N65" s="5" t="n">
        <v>5</v>
      </c>
      <c r="O65" s="5" t="n">
        <v>900</v>
      </c>
      <c r="P65" s="5" t="n">
        <v>0</v>
      </c>
      <c r="Q65" s="5" t="n">
        <v>0</v>
      </c>
      <c r="R65" s="5" t="inlineStr">
        <is>
          <t>Dynamic bids - down only</t>
        </is>
      </c>
      <c r="S65" s="5" t="inlineStr">
        <is>
          <t>silk black sheets: 1.34→0.26</t>
        </is>
      </c>
      <c r="T65" s="5" t="inlineStr">
        <is>
          <t>silk black sheets: $2.55</t>
        </is>
      </c>
      <c r="U65" s="5" t="inlineStr">
        <is>
          <t>silk black sheets: $2.60</t>
        </is>
      </c>
      <c r="V65" s="5" t="inlineStr">
        <is>
          <t>1 (now)</t>
        </is>
      </c>
      <c r="W65" s="5" t="n"/>
      <c r="X65" s="5" t="inlineStr">
        <is>
          <t>B: 0 negative exact (Keywords tab)</t>
        </is>
      </c>
      <c r="Y65" s="5" t="n"/>
      <c r="Z65" s="5" t="inlineStr">
        <is>
          <t>Conversions</t>
        </is>
      </c>
      <c r="AA65" s="5" t="inlineStr">
        <is>
          <t>defer — engine name wrong ((Conversion)); load a corrected name after 28 Oct</t>
        </is>
      </c>
      <c r="AB65" s="10" t="inlineStr">
        <is>
          <t>Base set from the effective top-of-search bid, not the cost per click: silk black sheets held at $2.55 (Review B wrote $2.40)</t>
        </is>
      </c>
      <c r="AC65" s="5" t="inlineStr">
        <is>
          <t>B</t>
        </is>
      </c>
      <c r="AD65"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$0.24 (top-of-search price $2.4, = today's top-of-search CPC $2.4); rest of search and product pages 0% → those placements drop to the $0.24 base | Budget $5.0/day = the daily click target 1.5 × top-of-search CPC, +20% headroom (today 1.5 paid clicks/day on silk black sheets)</t>
        </is>
      </c>
      <c r="AE65" s="5" t="n">
        <v>0.11</v>
      </c>
      <c r="AF65" s="5" t="n">
        <v>0.15</v>
      </c>
    </row>
    <row r="66">
      <c r="A66" s="5" t="inlineStr">
        <is>
          <t>13506349238076</t>
        </is>
      </c>
      <c r="B66" s="5" t="inlineStr">
        <is>
          <t>D-S4-mulberry silk sheets - [Silk] - Broad - Disc - DO - SATIN-QUEEN-GREY</t>
        </is>
      </c>
      <c r="C66" s="5" t="inlineStr">
        <is>
          <t>Discovery / LTSF clearance</t>
        </is>
      </c>
      <c r="D66" s="5" t="inlineStr">
        <is>
          <t>mulberry silk sheets [broad]</t>
        </is>
      </c>
      <c r="E66" s="5" t="inlineStr">
        <is>
          <t>SATIN-QUEEN-GREY</t>
        </is>
      </c>
      <c r="F66" s="5" t="inlineStr">
        <is>
          <t>ENABLED</t>
        </is>
      </c>
      <c r="G66" s="5" t="n">
        <v>0</v>
      </c>
      <c r="H66" s="5" t="n"/>
      <c r="I66" s="5" t="n">
        <v>10.8</v>
      </c>
      <c r="J66" s="5" t="inlineStr">
        <is>
          <t>Load rename only</t>
        </is>
      </c>
      <c r="K66" s="5" t="inlineStr">
        <is>
          <t>No change</t>
        </is>
      </c>
      <c r="L66" s="5" t="n"/>
      <c r="M66" s="5" t="n"/>
      <c r="N66" s="5" t="n"/>
      <c r="O66" s="5" t="n"/>
      <c r="P66" s="5" t="n"/>
      <c r="Q66" s="5" t="n"/>
      <c r="R66" s="5" t="n"/>
      <c r="S66" s="5" t="n"/>
      <c r="T66" s="5" t="n"/>
      <c r="U66" s="5" t="n"/>
      <c r="V66" s="5" t="n"/>
      <c r="W66" s="5" t="n"/>
      <c r="X66" s="5" t="inlineStr">
        <is>
          <t>B: 0 negative exact (Keywords tab)</t>
        </is>
      </c>
      <c r="Y66" s="5" t="n"/>
      <c r="Z66" s="5" t="inlineStr">
        <is>
          <t>Discovery</t>
        </is>
      </c>
      <c r="AA66" s="5" t="inlineStr">
        <is>
          <t>load (clean): DSS4-SP-MULBERRY SILK SHEETS-(PAT)-Targeting-(Discovery)-DO-SATIN-QUEEN-GREY</t>
        </is>
      </c>
      <c r="AB66" s="10" t="inlineStr">
        <is>
          <t>No change</t>
        </is>
      </c>
      <c r="AC66" s="5" t="inlineStr">
        <is>
          <t>B</t>
        </is>
      </c>
      <c r="AD66" s="5" t="inlineStr">
        <is>
          <t>Keep: no spend in 30 days</t>
        </is>
      </c>
      <c r="AE66" s="5" t="n">
        <v>0</v>
      </c>
      <c r="AF66" s="5" t="n">
        <v>0</v>
      </c>
    </row>
    <row r="67">
      <c r="A67" s="5" t="inlineStr">
        <is>
          <t>13667712206677</t>
        </is>
      </c>
      <c r="B67" s="5" t="inlineStr">
        <is>
          <t>D-S4-light blue silk sheets - [Silk] - Exact - Ran - DO - SATIN-4PC-QUEEN-BABY BLUE</t>
        </is>
      </c>
      <c r="C67" s="5" t="inlineStr">
        <is>
          <t>Colour exact</t>
        </is>
      </c>
      <c r="D67" s="5" t="inlineStr">
        <is>
          <t>light blue silk sheets [exact]</t>
        </is>
      </c>
      <c r="E67" s="5" t="inlineStr">
        <is>
          <t>SATIN-4PC-FULL-BABY BLUE</t>
        </is>
      </c>
      <c r="F67" s="5" t="inlineStr">
        <is>
          <t>PAUSED</t>
        </is>
      </c>
      <c r="G67" s="5" t="n">
        <v>0</v>
      </c>
      <c r="H67" s="5" t="n"/>
      <c r="I67" s="5" t="n">
        <v>25.5</v>
      </c>
      <c r="J67" s="5" t="inlineStr">
        <is>
          <t>Keep paused (reject revive); retag → Conversions</t>
        </is>
      </c>
      <c r="K67" s="5" t="inlineStr">
        <is>
          <t>bids → (all targets): None→−15%</t>
        </is>
      </c>
      <c r="L67" s="5" t="n"/>
      <c r="M67" s="5" t="n"/>
      <c r="N67" s="5" t="n"/>
      <c r="O67" s="5" t="n"/>
      <c r="P67" s="5" t="n"/>
      <c r="Q67" s="5" t="n"/>
      <c r="R67" s="5" t="n"/>
      <c r="S67" s="5" t="inlineStr">
        <is>
          <t>(all targets): None→−15%</t>
        </is>
      </c>
      <c r="T67" s="5" t="n"/>
      <c r="U67" s="5" t="n"/>
      <c r="V67" s="5" t="n"/>
      <c r="W67" s="5" t="n"/>
      <c r="X67" s="5" t="inlineStr">
        <is>
          <t>B: 0 negative exact (Keywords tab)</t>
        </is>
      </c>
      <c r="Y67" s="5" t="n"/>
      <c r="Z67" s="5" t="inlineStr">
        <is>
          <t>Conversions</t>
        </is>
      </c>
      <c r="AA67" s="5" t="inlineStr">
        <is>
          <t>none</t>
        </is>
      </c>
      <c r="AB67" s="10" t="inlineStr">
        <is>
          <t>bids → (all targets): None→−15%</t>
        </is>
      </c>
      <c r="AC67" s="5" t="inlineStr">
        <is>
          <t>B</t>
        </is>
      </c>
      <c r="AD67" s="5" t="inlineStr">
        <is>
          <t>Not a ranking term (outside 95% of market purchases or unranked). ACoS 81.2% vs break-even 25.5% on 3 orders (90 days): one −15% step, re-read after 7 days, stop stepping if organic rank slips ≥3 places</t>
        </is>
      </c>
      <c r="AE67" s="5" t="n">
        <v>0</v>
      </c>
      <c r="AF67" s="5" t="n">
        <v>0</v>
      </c>
    </row>
    <row r="68">
      <c r="A68" s="5" t="inlineStr">
        <is>
          <t>136940552977737</t>
        </is>
      </c>
      <c r="B68" s="5" t="inlineStr">
        <is>
          <t>D-S4-silk white sheets - [Silk] - Exact - Ran - DO - SATIN-WHITE-QUEEN</t>
        </is>
      </c>
      <c r="C68" s="5" t="inlineStr">
        <is>
          <t>Colour exact</t>
        </is>
      </c>
      <c r="D68" s="5" t="inlineStr">
        <is>
          <t>silk white sheets [exact]</t>
        </is>
      </c>
      <c r="E68" s="5" t="inlineStr">
        <is>
          <t>SATIN-WHITE-QUEEN</t>
        </is>
      </c>
      <c r="F68" s="5" t="inlineStr">
        <is>
          <t>ENABLED</t>
        </is>
      </c>
      <c r="G68" s="5" t="n">
        <v>20.1</v>
      </c>
      <c r="H68" s="5" t="n"/>
      <c r="I68" s="5" t="n">
        <v>29.8</v>
      </c>
      <c r="J68" s="5" t="inlineStr">
        <is>
          <t>Release hold; cut base $1.27 → $0.64; retag → Conversions</t>
        </is>
      </c>
      <c r="K68" s="5" t="inlineStr">
        <is>
          <t>TOS % → 900; ROS % → 0; PP % → 0; strategy → Dynamic bids - down only; bids → silk white sheets: 1.27→0.16</t>
        </is>
      </c>
      <c r="L68" s="5" t="n"/>
      <c r="M68" s="5" t="n"/>
      <c r="N68" s="5" t="n"/>
      <c r="O68" s="5" t="n">
        <v>50</v>
      </c>
      <c r="P68" s="5" t="n"/>
      <c r="Q68" s="5" t="n"/>
      <c r="R68" s="5" t="n"/>
      <c r="S68" s="5" t="n"/>
      <c r="T68" s="5" t="inlineStr">
        <is>
          <t>silk white sheets: $1.91</t>
        </is>
      </c>
      <c r="U68" s="5" t="inlineStr">
        <is>
          <t>silk white sheets: $1.91</t>
        </is>
      </c>
      <c r="V68" s="5" t="inlineStr">
        <is>
          <t>2 (after the 16 Oct read)</t>
        </is>
      </c>
      <c r="W68" s="5" t="inlineStr">
        <is>
          <t>TOS 900%, ROS 0%, PP 0%, down-only; bases silk white sheets: 0.20</t>
        </is>
      </c>
      <c r="X68" s="5" t="inlineStr">
        <is>
          <t>B: 0 negative exact (Keywords tab)</t>
        </is>
      </c>
      <c r="Y68" s="5" t="n"/>
      <c r="Z68" s="5" t="inlineStr">
        <is>
          <t>Conversions</t>
        </is>
      </c>
      <c r="AA68" s="5" t="inlineStr">
        <is>
          <t>defer — engine name wrong ((Conversion)); load a corrected name after 28 Oct</t>
        </is>
      </c>
      <c r="AB68" s="10" t="inlineStr">
        <is>
          <t>No change now; top-of-search-only setting in wave 2 after the 16 Oct read</t>
        </is>
      </c>
      <c r="AC68" s="5" t="inlineStr">
        <is>
          <t>B</t>
        </is>
      </c>
      <c r="AD68" s="5" t="inlineStr">
        <is>
          <t>Not a ranking term (outside 95% of market purchases or unranked). ACoS 65.2% vs break-even 29.8%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68" s="5" t="n">
        <v>-0.14</v>
      </c>
      <c r="AF68" s="5" t="n">
        <v>0.14</v>
      </c>
    </row>
    <row r="69">
      <c r="A69" s="5" t="inlineStr">
        <is>
          <t>136990883641003</t>
        </is>
      </c>
      <c r="B69" s="5" t="inlineStr">
        <is>
          <t>D-S4-satin sheets king size bed set - [Satin|King] - Exact - Ran - DO - SATIN-4PC-KING-GREY</t>
        </is>
      </c>
      <c r="C69" s="5" t="inlineStr">
        <is>
          <t>Long-tail exact (non-ranking)</t>
        </is>
      </c>
      <c r="D69" s="5" t="inlineStr">
        <is>
          <t>satin sheets king size bed set [exact, $0.50]</t>
        </is>
      </c>
      <c r="E69" s="5" t="inlineStr">
        <is>
          <t>SATIN-4PC-KING-GREY</t>
        </is>
      </c>
      <c r="F69" s="5" t="inlineStr">
        <is>
          <t>ENABLED</t>
        </is>
      </c>
      <c r="G69" s="5" t="n">
        <v>0</v>
      </c>
      <c r="H69" s="5" t="n"/>
      <c r="I69" s="5" t="n">
        <v>15.3</v>
      </c>
      <c r="J69" s="5" t="inlineStr">
        <is>
          <t>Load rename only</t>
        </is>
      </c>
      <c r="K69" s="5" t="inlineStr">
        <is>
          <t>TOS % → 900; ROS % → 0; PP % → 0; strategy → Dynamic bids - down only; bids → satin sheets king size bed set: 0.5→0.07</t>
        </is>
      </c>
      <c r="L69" s="5" t="n"/>
      <c r="M69" s="5" t="n"/>
      <c r="N69" s="5" t="n"/>
      <c r="O69" s="5" t="n">
        <v>50</v>
      </c>
      <c r="P69" s="5" t="n"/>
      <c r="Q69" s="5" t="n"/>
      <c r="R69" s="5" t="n"/>
      <c r="S69" s="5" t="n"/>
      <c r="T69" s="5" t="inlineStr">
        <is>
          <t>satin sheets king size bed set: $0.75</t>
        </is>
      </c>
      <c r="U69" s="5" t="inlineStr">
        <is>
          <t>satin sheets king size bed set: $0.75</t>
        </is>
      </c>
      <c r="V69" s="5" t="inlineStr">
        <is>
          <t>2 (after the 16 Oct read)</t>
        </is>
      </c>
      <c r="W69" s="5" t="inlineStr">
        <is>
          <t>TOS 900%, ROS 0%, PP 0%, down-only; bases satin sheets king size bed set: 0.08</t>
        </is>
      </c>
      <c r="X69" s="5" t="inlineStr">
        <is>
          <t>B: 0 negative exact (Keywords tab)</t>
        </is>
      </c>
      <c r="Y69" s="5" t="n"/>
      <c r="Z69" s="5" t="inlineStr">
        <is>
          <t>Ranking</t>
        </is>
      </c>
      <c r="AA69" s="5" t="inlineStr">
        <is>
          <t>load (clean): DSS4-SP-Satin Sheets King Size Bed Set-[Satin|King]-(VLSV)-Exact-(Ranking)-DO-SATIN-4PC-KING-GREY</t>
        </is>
      </c>
      <c r="AB69" s="10" t="inlineStr">
        <is>
          <t>No change now; top-of-search-only setting in wave 2 after the 16 Oct read</t>
        </is>
      </c>
      <c r="AC69" s="5" t="inlineStr">
        <is>
          <t>B</t>
        </is>
      </c>
      <c r="AD69" s="5" t="inlineStr">
        <is>
          <t>Enabled, no spend in 30 days — no change | Top-of-search clicks only (all exact campaigns): modifier 900%, base = top-of-search price ÷ 10, rest of search and product pages 0%; top-of-search price = today's effective top-of-search bid</t>
        </is>
      </c>
      <c r="AE69" s="5" t="n">
        <v>0</v>
      </c>
      <c r="AF69" s="5" t="n">
        <v>0</v>
      </c>
    </row>
    <row r="70">
      <c r="A70" s="5" t="inlineStr">
        <is>
          <t>13725263000354</t>
        </is>
      </c>
      <c r="B70" s="5" t="inlineStr">
        <is>
          <t>D-S4-SP-silk bed sheets-(Silk)-HSV-Exact-Rank-DO-SATIN-QUEEN-BLACK</t>
        </is>
      </c>
      <c r="C70" s="5" t="inlineStr">
        <is>
          <t>Duplicate of a ranking owner</t>
        </is>
      </c>
      <c r="D70" s="5" t="inlineStr">
        <is>
          <t>silk bed sheets [exact]</t>
        </is>
      </c>
      <c r="E70" s="5" t="inlineStr">
        <is>
          <t>SATIN-QUEEN-BLACK</t>
        </is>
      </c>
      <c r="F70" s="5" t="inlineStr">
        <is>
          <t>PAUSED</t>
        </is>
      </c>
      <c r="G70" s="5" t="n">
        <v>0</v>
      </c>
      <c r="H70" s="5" t="n"/>
      <c r="I70" s="5" t="n">
        <v>17.7</v>
      </c>
      <c r="J70" s="5" t="inlineStr">
        <is>
          <t>No change (defer engine rename)</t>
        </is>
      </c>
      <c r="K70" s="5" t="inlineStr">
        <is>
          <t>No change</t>
        </is>
      </c>
      <c r="L70" s="5" t="n"/>
      <c r="M70" s="5" t="n"/>
      <c r="N70" s="5" t="n"/>
      <c r="O70" s="5" t="n"/>
      <c r="P70" s="5" t="n"/>
      <c r="Q70" s="5" t="n"/>
      <c r="R70" s="5" t="n"/>
      <c r="S70" s="5" t="n"/>
      <c r="T70" s="5" t="n"/>
      <c r="U70" s="5" t="n"/>
      <c r="V70" s="5" t="n"/>
      <c r="W70" s="5" t="n"/>
      <c r="X70" s="5" t="inlineStr">
        <is>
          <t>B: 0 negative exact (Keywords tab)</t>
        </is>
      </c>
      <c r="Y70" s="5" t="n"/>
      <c r="Z70" s="5" t="inlineStr">
        <is>
          <t>Ranking</t>
        </is>
      </c>
      <c r="AA70" s="5" t="inlineStr">
        <is>
          <t>defer — engine name wrong (SKU token SATIN-QUEEN-BLACK + suffix elsewhere); load a corrected name after 28 Oct</t>
        </is>
      </c>
      <c r="AB70" s="10" t="inlineStr">
        <is>
          <t>No change</t>
        </is>
      </c>
      <c r="AC70" s="5" t="inlineStr">
        <is>
          <t>B</t>
        </is>
      </c>
      <c r="AD70" s="5" t="inlineStr">
        <is>
          <t>Buys silk bed sheets exact, which campaign 117521373908285 owns on the preferred child; the owner's budget is sized to the whole term target, so its clicks move there — pause this one (one owner keeps the rank read clean)</t>
        </is>
      </c>
      <c r="AE70" s="5" t="n">
        <v>0</v>
      </c>
      <c r="AF70" s="5" t="n">
        <v>0</v>
      </c>
    </row>
    <row r="71">
      <c r="A71" s="5" t="inlineStr">
        <is>
          <t>137783519664714</t>
        </is>
      </c>
      <c r="B71" s="5" t="inlineStr">
        <is>
          <t>D-S4-SP-juego de sabana queen de satin-(Satin)-LSV-Exact-Rank-DO-SATIN-QUEEN-GREY</t>
        </is>
      </c>
      <c r="C71" s="5" t="inlineStr">
        <is>
          <t>Long-tail exact (non-ranking)</t>
        </is>
      </c>
      <c r="D71" s="5" t="inlineStr">
        <is>
          <t>juego de sabana queen de satin [exact, $1.90]; sabanas queen satin [exact, $1.90]; set de cama satin [exact, $1.90]</t>
        </is>
      </c>
      <c r="E71" s="5" t="inlineStr">
        <is>
          <t>SATIN-QUEEN-BLACK</t>
        </is>
      </c>
      <c r="F71" s="5" t="inlineStr">
        <is>
          <t>ENABLED</t>
        </is>
      </c>
      <c r="G71" s="5" t="n">
        <v>0</v>
      </c>
      <c r="H71" s="5" t="n"/>
      <c r="I71" s="5" t="n">
        <v>17.7</v>
      </c>
      <c r="J71" s="5" t="inlineStr">
        <is>
          <t>retag → Conversions</t>
        </is>
      </c>
      <c r="K71" s="5" t="inlineStr">
        <is>
          <t>child → SATIN-QUEEN-GREY; TOS % → 900; ROS % → 0; PP % → 0; strategy → Dynamic bids - down only; bids → juego de sabana queen de satin: 1.9→0.24; sabanas queen satin: 1.9→0.24; set de cama satin: 1.9→0.24; add ads → SATIN-QUEEN-GREY; pause ads → SATIN-QUEEN-BLACK</t>
        </is>
      </c>
      <c r="L71" s="5" t="n"/>
      <c r="M71" s="5" t="inlineStr">
        <is>
          <t>SATIN-QUEEN-GREY</t>
        </is>
      </c>
      <c r="N71" s="5" t="n"/>
      <c r="O71" s="5" t="n">
        <v>25</v>
      </c>
      <c r="P71" s="5" t="n"/>
      <c r="Q71" s="5" t="n"/>
      <c r="R71" s="5" t="n"/>
      <c r="S71" s="5" t="n"/>
      <c r="T71" s="5" t="inlineStr">
        <is>
          <t>juego de sabana queen de satin: $2.38; sabanas queen satin: $2.38; set de cama satin: $2.38</t>
        </is>
      </c>
      <c r="U71" s="5" t="inlineStr">
        <is>
          <t>juego de sabana queen de satin: $2.38; sabanas queen satin: $2.38; set de cama satin: $2.38</t>
        </is>
      </c>
      <c r="V71" s="5" t="inlineStr">
        <is>
          <t>2 (after the 16 Oct read)</t>
        </is>
      </c>
      <c r="W71" s="5" t="inlineStr">
        <is>
          <t>TOS 900%, ROS 0%, PP 0%, down-only; bases juego de sabana queen de satin: 0.24; sabanas queen satin: 0.24; set de cama satin: 0.24</t>
        </is>
      </c>
      <c r="X71" s="5" t="inlineStr">
        <is>
          <t>B: 0 negative exact (Keywords tab)</t>
        </is>
      </c>
      <c r="Y71" s="5" t="inlineStr">
        <is>
          <t>add SATIN-QUEEN-GREY; pause SATIN-QUEEN-BLACK</t>
        </is>
      </c>
      <c r="Z71" s="5" t="inlineStr">
        <is>
          <t>Conversions</t>
        </is>
      </c>
      <c r="AA71" s="5" t="inlineStr">
        <is>
          <t>defer — engine name wrong (SKU token SATIN-QUEEN-BLACK; (Conversion)); load a corrected name after 28 Oct</t>
        </is>
      </c>
      <c r="AB71"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71" s="5" t="inlineStr">
        <is>
          <t>B</t>
        </is>
      </c>
      <c r="AD71"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71" s="5" t="n">
        <v>0</v>
      </c>
      <c r="AF71" s="5" t="n">
        <v>0</v>
      </c>
    </row>
    <row r="72">
      <c r="A72" s="5" t="inlineStr">
        <is>
          <t>137973631643313</t>
        </is>
      </c>
      <c r="B72" s="5" t="inlineStr">
        <is>
          <t>D-S4-SP-EXACT-silk sheets full size-Silk|Full-SATIN-FULL-BLACK</t>
        </is>
      </c>
      <c r="C72" s="5" t="inlineStr">
        <is>
          <t>Ranking – maintain</t>
        </is>
      </c>
      <c r="D72" s="5" t="inlineStr">
        <is>
          <t>silk sheets full size [exact]</t>
        </is>
      </c>
      <c r="E72" s="5" t="inlineStr">
        <is>
          <t>SATIN-FULL-BLACK</t>
        </is>
      </c>
      <c r="F72" s="5" t="inlineStr">
        <is>
          <t>ENABLED</t>
        </is>
      </c>
      <c r="G72" s="5" t="n">
        <v>348.3</v>
      </c>
      <c r="H72" s="5" t="n">
        <v>31.8</v>
      </c>
      <c r="I72" s="5" t="n">
        <v>27.5</v>
      </c>
      <c r="J72" s="5" t="inlineStr">
        <is>
          <t>PUSH silk sheets full (5 → 3): TOS +50% → +52% (TOS $2.56 → $2.60); budget $12 → $15 (budget-capped now)</t>
        </is>
      </c>
      <c r="K72" s="5" t="inlineStr">
        <is>
          <t>budget $ → 14; TOS % → 900; ROS % → 0; PP % → 0; strategy → Dynamic bids - down only; bids → silk sheets full size: 1.71→0.22</t>
        </is>
      </c>
      <c r="L72" s="5" t="n"/>
      <c r="M72" s="5" t="n"/>
      <c r="N72" s="5" t="n">
        <v>14</v>
      </c>
      <c r="O72" s="5" t="n">
        <v>900</v>
      </c>
      <c r="P72" s="5" t="n">
        <v>0</v>
      </c>
      <c r="Q72" s="5" t="n">
        <v>0</v>
      </c>
      <c r="R72" s="5" t="inlineStr">
        <is>
          <t>Dynamic bids - down only</t>
        </is>
      </c>
      <c r="S72" s="5" t="inlineStr">
        <is>
          <t>silk sheets full size: 1.71→0.26</t>
        </is>
      </c>
      <c r="T72" s="5" t="inlineStr">
        <is>
          <t>silk sheets full size: $2.56</t>
        </is>
      </c>
      <c r="U72" s="5" t="inlineStr">
        <is>
          <t>silk sheets full size: $2.60</t>
        </is>
      </c>
      <c r="V72" s="5" t="inlineStr">
        <is>
          <t>1 (now)</t>
        </is>
      </c>
      <c r="W72" s="5" t="n"/>
      <c r="X72" s="5" t="inlineStr">
        <is>
          <t>B: 0 negative exact (Keywords tab) · A: hold seq 2775 (held)</t>
        </is>
      </c>
      <c r="Y72" s="5" t="n"/>
      <c r="Z72" s="5" t="inlineStr">
        <is>
          <t>Ranking</t>
        </is>
      </c>
      <c r="AA72" s="5" t="inlineStr">
        <is>
          <t>none</t>
        </is>
      </c>
      <c r="AB72" s="10" t="inlineStr">
        <is>
          <t>Base set from the effective top-of-search bid, not the cost per click: silk sheets full size held at $2.56 (Review B wrote $2.20)</t>
        </is>
      </c>
      <c r="AC72" s="5" t="inlineStr">
        <is>
          <t>B</t>
        </is>
      </c>
      <c r="AD7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$0.22 (top-of-search price $2.2, = today's top-of-search CPC $2.23); rest of search and product pages 0% → those placements drop to the $0.22 base | Budget $14/day = the daily click target 2.4 × top-of-search CPC, +20% headroom (today 2.4 paid clicks/day on silk sheets full size) | Today the budget $12 is 97% used — the campaign is budget-capped</t>
        </is>
      </c>
      <c r="AE72" s="5" t="n">
        <v>-0.38</v>
      </c>
      <c r="AF72" s="5" t="n">
        <v>-1.39</v>
      </c>
    </row>
    <row r="73">
      <c r="A73" s="5" t="inlineStr">
        <is>
          <t>138766172921460</t>
        </is>
      </c>
      <c r="B73" s="5" t="inlineStr">
        <is>
          <t>D-S4-sateen sheets queen size - [Satin|Queen] - Broad - Disc - DO - SATIN-QUEEN-GREY</t>
        </is>
      </c>
      <c r="C73" s="5" t="inlineStr">
        <is>
          <t>Discovery / LTSF clearance</t>
        </is>
      </c>
      <c r="D73" s="5" t="inlineStr">
        <is>
          <t>sateen sheets queen size [broad]</t>
        </is>
      </c>
      <c r="E73" s="5" t="inlineStr">
        <is>
          <t>SATIN-QUEEN-GREY</t>
        </is>
      </c>
      <c r="F73" s="5" t="inlineStr">
        <is>
          <t>ENABLED</t>
        </is>
      </c>
      <c r="G73" s="5" t="n">
        <v>0</v>
      </c>
      <c r="H73" s="5" t="n"/>
      <c r="I73" s="5" t="n">
        <v>10.8</v>
      </c>
      <c r="J73" s="5" t="inlineStr">
        <is>
          <t>Pause (seq 3340)</t>
        </is>
      </c>
      <c r="K73" s="5" t="inlineStr">
        <is>
          <t>No change</t>
        </is>
      </c>
      <c r="L73" s="5" t="n"/>
      <c r="M73" s="5" t="n"/>
      <c r="N73" s="5" t="n"/>
      <c r="O73" s="5" t="n"/>
      <c r="P73" s="5" t="n"/>
      <c r="Q73" s="5" t="n"/>
      <c r="R73" s="5" t="n"/>
      <c r="S73" s="5" t="n"/>
      <c r="T73" s="5" t="n"/>
      <c r="U73" s="5" t="n"/>
      <c r="V73" s="5" t="n"/>
      <c r="W73" s="5" t="n"/>
      <c r="X73" s="5" t="inlineStr">
        <is>
          <t>B: 0 negative exact (Keywords tab)</t>
        </is>
      </c>
      <c r="Y73" s="5" t="n"/>
      <c r="Z73" s="5" t="inlineStr">
        <is>
          <t>Discovery</t>
        </is>
      </c>
      <c r="AA73" s="5" t="inlineStr">
        <is>
          <t>none</t>
        </is>
      </c>
      <c r="AB73" s="10" t="inlineStr">
        <is>
          <t>No change</t>
        </is>
      </c>
      <c r="AC73" s="5" t="inlineStr">
        <is>
          <t>B</t>
        </is>
      </c>
      <c r="AD73" s="5" t="inlineStr">
        <is>
          <t>Keep: no spend in 30 days</t>
        </is>
      </c>
      <c r="AE73" s="5" t="n">
        <v>0</v>
      </c>
      <c r="AF73" s="5" t="n">
        <v>0</v>
      </c>
    </row>
    <row r="74">
      <c r="A74" s="5" t="inlineStr">
        <is>
          <t>139234477561845</t>
        </is>
      </c>
      <c r="B74" s="5" t="inlineStr">
        <is>
          <t>D-S4-SP-queen satin extra deep pocket sheets-(Satin)-VLSV-Exact-Rank-DO-SATIN-QUEEN-BLACK</t>
        </is>
      </c>
      <c r="C74" s="5" t="inlineStr">
        <is>
          <t>Off-core exact</t>
        </is>
      </c>
      <c r="D74" s="5" t="n"/>
      <c r="E74" s="5" t="inlineStr">
        <is>
          <t>SATIN-QUEEN-BLACK</t>
        </is>
      </c>
      <c r="F74" s="5" t="n"/>
      <c r="G74" s="5" t="n">
        <v>0</v>
      </c>
      <c r="H74" s="5" t="n"/>
      <c r="I74" s="5" t="n">
        <v>17.7</v>
      </c>
      <c r="J74" s="5" t="n"/>
      <c r="K74" s="5" t="inlineStr">
        <is>
          <t>No change</t>
        </is>
      </c>
      <c r="L74" s="5" t="n"/>
      <c r="M74" s="5" t="n"/>
      <c r="N74" s="5" t="n"/>
      <c r="O74" s="5" t="n"/>
      <c r="P74" s="5" t="n"/>
      <c r="Q74" s="5" t="n"/>
      <c r="R74" s="5" t="n"/>
      <c r="S74" s="5" t="n"/>
      <c r="T74" s="5" t="n"/>
      <c r="U74" s="5" t="n"/>
      <c r="V74" s="5" t="n"/>
      <c r="W74" s="5" t="n"/>
      <c r="X74" s="5" t="inlineStr">
        <is>
          <t>B: 0 negative exact (Keywords tab)</t>
        </is>
      </c>
      <c r="Y74" s="5" t="n"/>
      <c r="Z74" s="5" t="n"/>
      <c r="AA74" s="5" t="n"/>
      <c r="AB74" s="10" t="inlineStr">
        <is>
          <t>No change</t>
        </is>
      </c>
      <c r="AC74" s="5" t="inlineStr">
        <is>
          <t>B</t>
        </is>
      </c>
      <c r="AD74" s="5" t="inlineStr">
        <is>
          <t>Paused or no spend in 30 days — no change</t>
        </is>
      </c>
      <c r="AE74" s="5" t="n">
        <v>0</v>
      </c>
      <c r="AF74" s="5" t="n">
        <v>0</v>
      </c>
    </row>
    <row r="75">
      <c r="A75" s="5" t="inlineStr">
        <is>
          <t>139429035008433</t>
        </is>
      </c>
      <c r="B75" s="5" t="inlineStr">
        <is>
          <t>D-S4-SP-queen satin white sheets-(Satin)-LSV-Exact-Rank-DO-SATIN-WHITE-QUEEN</t>
        </is>
      </c>
      <c r="C75" s="5" t="inlineStr">
        <is>
          <t>Long-tail exact (non-ranking)</t>
        </is>
      </c>
      <c r="D75" s="5" t="inlineStr">
        <is>
          <t>queen satin white sheets; satin white fitted sheets queen [exact]</t>
        </is>
      </c>
      <c r="E75" s="5" t="inlineStr">
        <is>
          <t>SATIN-WHITE-QUEEN</t>
        </is>
      </c>
      <c r="F75" s="5" t="inlineStr">
        <is>
          <t>ENABLED</t>
        </is>
      </c>
      <c r="G75" s="5" t="n">
        <v>0</v>
      </c>
      <c r="H75" s="5" t="n"/>
      <c r="I75" s="5" t="n">
        <v>29.8</v>
      </c>
      <c r="J75" s="5" t="inlineStr">
        <is>
          <t>retag → Conversions</t>
        </is>
      </c>
      <c r="K75" s="5" t="inlineStr">
        <is>
          <t>No change</t>
        </is>
      </c>
      <c r="L75" s="5" t="n"/>
      <c r="M75" s="5" t="n"/>
      <c r="N75" s="5" t="n"/>
      <c r="O75" s="5" t="n"/>
      <c r="P75" s="5" t="n"/>
      <c r="Q75" s="5" t="n"/>
      <c r="R75" s="5" t="n"/>
      <c r="S75" s="5" t="n"/>
      <c r="T75" s="5" t="n"/>
      <c r="U75" s="5" t="n"/>
      <c r="V75" s="5" t="n"/>
      <c r="W75" s="5" t="n"/>
      <c r="X75" s="5" t="inlineStr">
        <is>
          <t>B: 0 negative exact (Keywords tab)</t>
        </is>
      </c>
      <c r="Y75" s="5" t="n"/>
      <c r="Z75" s="5" t="inlineStr">
        <is>
          <t>Conversions</t>
        </is>
      </c>
      <c r="AA75" s="5" t="inlineStr">
        <is>
          <t>defer — engine name wrong ((Conversion)); load a corrected name after 28 Oct</t>
        </is>
      </c>
      <c r="AB75" s="10" t="inlineStr">
        <is>
          <t>No change</t>
        </is>
      </c>
      <c r="AC75" s="5" t="inlineStr">
        <is>
          <t>B</t>
        </is>
      </c>
      <c r="AD75" s="5" t="inlineStr">
        <is>
          <t>Enabled, no spend in 30 days — no change</t>
        </is>
      </c>
      <c r="AE75" s="5" t="n">
        <v>0</v>
      </c>
      <c r="AF75" s="5" t="n">
        <v>0</v>
      </c>
    </row>
    <row r="76">
      <c r="A76" s="5" t="inlineStr">
        <is>
          <t>139699829640851</t>
        </is>
      </c>
      <c r="B76" s="5" t="inlineStr">
        <is>
          <t>D-S4-SP-black silk sheets king size set-(Silk)-VLSV-Exact-Rank-DO-SATIN-KING-BLACK</t>
        </is>
      </c>
      <c r="C76" s="5" t="inlineStr">
        <is>
          <t>Long-tail exact (non-ranking)</t>
        </is>
      </c>
      <c r="D76" s="5" t="inlineStr">
        <is>
          <t>black silk sheets king size set [exact]</t>
        </is>
      </c>
      <c r="E76" s="5" t="inlineStr">
        <is>
          <t>SATIN-4PC-KING-GREY</t>
        </is>
      </c>
      <c r="F76" s="5" t="inlineStr">
        <is>
          <t>ENABLED</t>
        </is>
      </c>
      <c r="G76" s="5" t="n">
        <v>0</v>
      </c>
      <c r="H76" s="5" t="n"/>
      <c r="I76" s="5" t="n">
        <v>15.3</v>
      </c>
      <c r="J76" s="5" t="inlineStr">
        <is>
          <t>Swap child to SATIN-KING-BLACK; retag → Conversions</t>
        </is>
      </c>
      <c r="K76" s="5" t="inlineStr">
        <is>
          <t>No change</t>
        </is>
      </c>
      <c r="L76" s="5" t="n"/>
      <c r="M76" s="5" t="n"/>
      <c r="N76" s="5" t="n"/>
      <c r="O76" s="5" t="n"/>
      <c r="P76" s="5" t="n"/>
      <c r="Q76" s="5" t="n"/>
      <c r="R76" s="5" t="n"/>
      <c r="S76" s="5" t="n"/>
      <c r="T76" s="5" t="n"/>
      <c r="U76" s="5" t="n"/>
      <c r="V76" s="5" t="n"/>
      <c r="W76" s="5" t="n"/>
      <c r="X76" s="5" t="inlineStr">
        <is>
          <t>B: 0 negative exact (Keywords tab)</t>
        </is>
      </c>
      <c r="Y76" s="5" t="n"/>
      <c r="Z76" s="5" t="inlineStr">
        <is>
          <t>Conversions</t>
        </is>
      </c>
      <c r="AA76" s="5" t="inlineStr">
        <is>
          <t>defer — engine name wrong ((Conversion); flag); load a corrected name after 28 Oct</t>
        </is>
      </c>
      <c r="AB76" s="10" t="inlineStr">
        <is>
          <t>No change</t>
        </is>
      </c>
      <c r="AC76" s="5" t="inlineStr">
        <is>
          <t>B</t>
        </is>
      </c>
      <c r="AD76" s="5" t="inlineStr">
        <is>
          <t>Enabled, no spend in 30 days — no change</t>
        </is>
      </c>
      <c r="AE76" s="5" t="n">
        <v>0</v>
      </c>
      <c r="AF76" s="5" t="n">
        <v>0</v>
      </c>
    </row>
    <row r="77">
      <c r="A77" s="5" t="inlineStr">
        <is>
          <t>139932818357681</t>
        </is>
      </c>
      <c r="B77" s="5" t="inlineStr">
        <is>
          <t>D-S4-queen sheet set satin - [Satin|Queen] - Phrase - Conv - DO - SATIN-QUEEN-GREY</t>
        </is>
      </c>
      <c r="C77" s="5" t="inlineStr">
        <is>
          <t>Discovery / LTSF clearance</t>
        </is>
      </c>
      <c r="D77" s="5" t="inlineStr">
        <is>
          <t>queen sheet set satin [phrase]</t>
        </is>
      </c>
      <c r="E77" s="5" t="inlineStr">
        <is>
          <t>SATIN-QUEEN-GREY</t>
        </is>
      </c>
      <c r="F77" s="5" t="inlineStr">
        <is>
          <t>ENABLED</t>
        </is>
      </c>
      <c r="G77" s="5" t="n">
        <v>0</v>
      </c>
      <c r="H77" s="5" t="n"/>
      <c r="I77" s="5" t="n">
        <v>10.8</v>
      </c>
      <c r="J77" s="5" t="inlineStr">
        <is>
          <t>Pause (seq 3340); retag → Discovery</t>
        </is>
      </c>
      <c r="K77" s="5" t="inlineStr">
        <is>
          <t>No change</t>
        </is>
      </c>
      <c r="L77" s="5" t="n"/>
      <c r="M77" s="5" t="n"/>
      <c r="N77" s="5" t="n"/>
      <c r="O77" s="5" t="n"/>
      <c r="P77" s="5" t="n"/>
      <c r="Q77" s="5" t="n"/>
      <c r="R77" s="5" t="n"/>
      <c r="S77" s="5" t="n"/>
      <c r="T77" s="5" t="n"/>
      <c r="U77" s="5" t="n"/>
      <c r="V77" s="5" t="n"/>
      <c r="W77" s="5" t="n"/>
      <c r="X77" s="5" t="inlineStr">
        <is>
          <t>B: 0 negative exact (Keywords tab)</t>
        </is>
      </c>
      <c r="Y77" s="5" t="n"/>
      <c r="Z77" s="5" t="inlineStr">
        <is>
          <t>Discovery</t>
        </is>
      </c>
      <c r="AA77" s="5" t="inlineStr">
        <is>
          <t>none</t>
        </is>
      </c>
      <c r="AB77" s="10" t="inlineStr">
        <is>
          <t>No change</t>
        </is>
      </c>
      <c r="AC77" s="5" t="inlineStr">
        <is>
          <t>B</t>
        </is>
      </c>
      <c r="AD77" s="5" t="inlineStr">
        <is>
          <t>Keep: no spend in 30 days</t>
        </is>
      </c>
      <c r="AE77" s="5" t="n">
        <v>0</v>
      </c>
      <c r="AF77" s="5" t="n">
        <v>0</v>
      </c>
    </row>
    <row r="78">
      <c r="A78" s="5" t="inlineStr">
        <is>
          <t>141440417619048</t>
        </is>
      </c>
      <c r="B78" s="5" t="inlineStr">
        <is>
          <t>D-S4-red satin sheets queen - [Satin|Queen] - Exact - Ran - DO - SATIN-4PC-RED-QUEEN</t>
        </is>
      </c>
      <c r="C78" s="5" t="inlineStr">
        <is>
          <t>Colour exact</t>
        </is>
      </c>
      <c r="D78" s="5" t="inlineStr">
        <is>
          <t>red satin sheets queen [exact]</t>
        </is>
      </c>
      <c r="E78" s="5" t="inlineStr">
        <is>
          <t>SATIN-4PC-RED-QUEEN</t>
        </is>
      </c>
      <c r="F78" s="5" t="inlineStr">
        <is>
          <t>PAUSED</t>
        </is>
      </c>
      <c r="G78" s="5" t="n">
        <v>0</v>
      </c>
      <c r="H78" s="5" t="n"/>
      <c r="I78" s="5" t="n">
        <v>26.2</v>
      </c>
      <c r="J78" s="5" t="inlineStr">
        <is>
          <t>Keep paused (reject revive); retag → Conversions</t>
        </is>
      </c>
      <c r="K78" s="5" t="inlineStr">
        <is>
          <t>No change</t>
        </is>
      </c>
      <c r="L78" s="5" t="n"/>
      <c r="M78" s="5" t="n"/>
      <c r="N78" s="5" t="n"/>
      <c r="O78" s="5" t="n"/>
      <c r="P78" s="5" t="n"/>
      <c r="Q78" s="5" t="n"/>
      <c r="R78" s="5" t="n"/>
      <c r="S78" s="5" t="n"/>
      <c r="T78" s="5" t="n"/>
      <c r="U78" s="5" t="n"/>
      <c r="V78" s="5" t="n"/>
      <c r="W78" s="5" t="n"/>
      <c r="X78" s="5" t="inlineStr">
        <is>
          <t>B: 0 negative exact (Keywords tab)</t>
        </is>
      </c>
      <c r="Y78" s="5" t="n"/>
      <c r="Z78" s="5" t="inlineStr">
        <is>
          <t>Conversions</t>
        </is>
      </c>
      <c r="AA78" s="5" t="inlineStr">
        <is>
          <t>none</t>
        </is>
      </c>
      <c r="AB78" s="10" t="inlineStr">
        <is>
          <t>No change</t>
        </is>
      </c>
      <c r="AC78" s="5" t="inlineStr">
        <is>
          <t>B</t>
        </is>
      </c>
      <c r="AD78" s="5" t="inlineStr">
        <is>
          <t>Paused or no spend in 30 days — no change</t>
        </is>
      </c>
      <c r="AE78" s="5" t="n">
        <v>0</v>
      </c>
      <c r="AF78" s="5" t="n">
        <v>0</v>
      </c>
    </row>
    <row r="79">
      <c r="A79" s="5" t="inlineStr">
        <is>
          <t>142123431514590</t>
        </is>
      </c>
      <c r="B79" s="5" t="inlineStr">
        <is>
          <t>D-S4-SP-bed set silky-(Bed)-LSV-Exact-Rank-DO-SATIN-QUEEN-GREY</t>
        </is>
      </c>
      <c r="C79" s="5" t="inlineStr">
        <is>
          <t>Long-tail exact (non-ranking)</t>
        </is>
      </c>
      <c r="D79" s="5" t="inlineStr">
        <is>
          <t>bed set silky [exact, $1.90]; bedsheets silk [exact, paused, $1.51]; bed set silk [exact, $0.71]</t>
        </is>
      </c>
      <c r="E79" s="5" t="inlineStr">
        <is>
          <t>SATIN-QUEEN-BLACK</t>
        </is>
      </c>
      <c r="F79" s="5" t="inlineStr">
        <is>
          <t>ENABLED</t>
        </is>
      </c>
      <c r="G79" s="5" t="n">
        <v>0</v>
      </c>
      <c r="H79" s="5" t="n"/>
      <c r="I79" s="5" t="n">
        <v>17.7</v>
      </c>
      <c r="J79" s="5" t="inlineStr">
        <is>
          <t>Load rename only</t>
        </is>
      </c>
      <c r="K79" s="5" t="inlineStr">
        <is>
          <t>child → SATIN-QUEEN-GREY; TOS % → 900; ROS % → 0; PP % → 0; strategy → Dynamic bids - down only; bids → bed set silk: 0.71→0.11; bed set silky: 1.9→0.3; bedsheets silk: 1.51→0.24; add ads → SATIN-QUEEN-GREY; pause ads → SATIN-QUEEN-BLACK</t>
        </is>
      </c>
      <c r="L79" s="5" t="n"/>
      <c r="M79" s="5" t="inlineStr">
        <is>
          <t>SATIN-QUEEN-GREY</t>
        </is>
      </c>
      <c r="N79" s="5" t="n"/>
      <c r="O79" s="5" t="n">
        <v>60</v>
      </c>
      <c r="P79" s="5" t="n"/>
      <c r="Q79" s="5" t="n"/>
      <c r="R79" s="5" t="n"/>
      <c r="S79" s="5" t="n"/>
      <c r="T79" s="5" t="inlineStr">
        <is>
          <t>bed set silk: $1.14; bed set silky: $3.04; bedsheets silk: $2.42</t>
        </is>
      </c>
      <c r="U79" s="5" t="inlineStr">
        <is>
          <t>bed set silk: $1.14; bed set silky: $3.04; bedsheets silk: $2.42</t>
        </is>
      </c>
      <c r="V79" s="5" t="inlineStr">
        <is>
          <t>2 (after the 16 Oct read)</t>
        </is>
      </c>
      <c r="W79" s="5" t="inlineStr">
        <is>
          <t>TOS 900%, ROS 0%, PP 0%, down-only; bases bed set silk: 0.12; bed set silky: 0.31; bedsheets silk: 0.25</t>
        </is>
      </c>
      <c r="X79" s="5" t="inlineStr">
        <is>
          <t>B: 0 negative exact (Keywords tab)</t>
        </is>
      </c>
      <c r="Y79" s="5" t="inlineStr">
        <is>
          <t>add SATIN-QUEEN-GREY; pause SATIN-QUEEN-BLACK</t>
        </is>
      </c>
      <c r="Z79" s="5" t="inlineStr">
        <is>
          <t>Ranking</t>
        </is>
      </c>
      <c r="AA79" s="5" t="inlineStr">
        <is>
          <t>load (clean): DSS4-SP-Bed Set Silky-(VLSV)-Exact-(Ranking)-DO-SATIN-QUEEN-BLACK</t>
        </is>
      </c>
      <c r="AB7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79" s="5" t="inlineStr">
        <is>
          <t>B</t>
        </is>
      </c>
      <c r="AD7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79" s="5" t="n">
        <v>0</v>
      </c>
      <c r="AF79" s="5" t="n">
        <v>0</v>
      </c>
    </row>
    <row r="80">
      <c r="A80" s="5" t="inlineStr">
        <is>
          <t>14241781947769</t>
        </is>
      </c>
      <c r="B80" s="5" t="inlineStr">
        <is>
          <t>D-S4-silk sheets queen deep pocket - [Silk|Queen] - Phrase - Conv - DO - SATIN-4PCS-QUEEN-STONE-GRE</t>
        </is>
      </c>
      <c r="C80" s="5" t="inlineStr">
        <is>
          <t>Discovery / LTSF clearance</t>
        </is>
      </c>
      <c r="D80" s="5" t="inlineStr">
        <is>
          <t>silk sheets queen deep pocket [phrase]</t>
        </is>
      </c>
      <c r="E80" s="5" t="inlineStr">
        <is>
          <t>SATIN-4PCS-QUEEN-STONE-GREY</t>
        </is>
      </c>
      <c r="F80" s="5" t="inlineStr">
        <is>
          <t>ENABLED</t>
        </is>
      </c>
      <c r="G80" s="5" t="n">
        <v>0</v>
      </c>
      <c r="H80" s="5" t="n"/>
      <c r="I80" s="5" t="n">
        <v>10.3</v>
      </c>
      <c r="J80" s="5" t="inlineStr">
        <is>
          <t>Pause (seq 3340); retag → Discovery</t>
        </is>
      </c>
      <c r="K80" s="5" t="inlineStr">
        <is>
          <t>No change</t>
        </is>
      </c>
      <c r="L80" s="5" t="n"/>
      <c r="M80" s="5" t="n"/>
      <c r="N80" s="5" t="n"/>
      <c r="O80" s="5" t="n"/>
      <c r="P80" s="5" t="n"/>
      <c r="Q80" s="5" t="n"/>
      <c r="R80" s="5" t="n"/>
      <c r="S80" s="5" t="n"/>
      <c r="T80" s="5" t="n"/>
      <c r="U80" s="5" t="n"/>
      <c r="V80" s="5" t="n"/>
      <c r="W80" s="5" t="n"/>
      <c r="X80" s="5" t="inlineStr">
        <is>
          <t>B: 0 negative exact (Keywords tab)</t>
        </is>
      </c>
      <c r="Y80" s="5" t="n"/>
      <c r="Z80" s="5" t="inlineStr">
        <is>
          <t>Discovery</t>
        </is>
      </c>
      <c r="AA80" s="5" t="inlineStr">
        <is>
          <t>none</t>
        </is>
      </c>
      <c r="AB80" s="10" t="inlineStr">
        <is>
          <t>No change</t>
        </is>
      </c>
      <c r="AC80" s="5" t="inlineStr">
        <is>
          <t>B</t>
        </is>
      </c>
      <c r="AD80" s="5" t="inlineStr">
        <is>
          <t>Keep: no spend in 30 days</t>
        </is>
      </c>
      <c r="AE80" s="5" t="n">
        <v>0</v>
      </c>
      <c r="AF80" s="5" t="n">
        <v>0</v>
      </c>
    </row>
    <row r="81">
      <c r="A81" s="5" t="inlineStr">
        <is>
          <t>142493908161629</t>
        </is>
      </c>
      <c r="B81" s="5" t="inlineStr">
        <is>
          <t>D-S4-king size sheets set satin - [Satin|King] - Phrase - Conv - DO - SATIN-4PCS-KING-SEA-TEAL</t>
        </is>
      </c>
      <c r="C81" s="5" t="inlineStr">
        <is>
          <t>Discovery / LTSF clearance</t>
        </is>
      </c>
      <c r="D81" s="5" t="inlineStr">
        <is>
          <t>king size sheets set satin [phrase]</t>
        </is>
      </c>
      <c r="E81" s="5" t="inlineStr">
        <is>
          <t>SATIN-4PC-KING-GREY</t>
        </is>
      </c>
      <c r="F81" s="5" t="inlineStr">
        <is>
          <t>ENABLED</t>
        </is>
      </c>
      <c r="G81" s="5" t="n">
        <v>0</v>
      </c>
      <c r="H81" s="5" t="n"/>
      <c r="I81" s="5" t="n">
        <v>15.3</v>
      </c>
      <c r="J81" s="5" t="inlineStr">
        <is>
          <t>Pause (seq 3340); retag → Discovery</t>
        </is>
      </c>
      <c r="K81" s="5" t="inlineStr">
        <is>
          <t>No change</t>
        </is>
      </c>
      <c r="L81" s="5" t="n"/>
      <c r="M81" s="5" t="n"/>
      <c r="N81" s="5" t="n"/>
      <c r="O81" s="5" t="n"/>
      <c r="P81" s="5" t="n"/>
      <c r="Q81" s="5" t="n"/>
      <c r="R81" s="5" t="n"/>
      <c r="S81" s="5" t="n"/>
      <c r="T81" s="5" t="n"/>
      <c r="U81" s="5" t="n"/>
      <c r="V81" s="5" t="n"/>
      <c r="W81" s="5" t="n"/>
      <c r="X81" s="5" t="inlineStr">
        <is>
          <t>B: 0 negative exact (Keywords tab)</t>
        </is>
      </c>
      <c r="Y81" s="5" t="n"/>
      <c r="Z81" s="5" t="inlineStr">
        <is>
          <t>Discovery</t>
        </is>
      </c>
      <c r="AA81" s="5" t="inlineStr">
        <is>
          <t>none</t>
        </is>
      </c>
      <c r="AB81" s="10" t="inlineStr">
        <is>
          <t>No change</t>
        </is>
      </c>
      <c r="AC81" s="5" t="inlineStr">
        <is>
          <t>B</t>
        </is>
      </c>
      <c r="AD81" s="5" t="inlineStr">
        <is>
          <t>Keep: no spend in 30 days</t>
        </is>
      </c>
      <c r="AE81" s="5" t="n">
        <v>0</v>
      </c>
      <c r="AF81" s="5" t="n">
        <v>0</v>
      </c>
    </row>
    <row r="82">
      <c r="A82" s="5" t="inlineStr">
        <is>
          <t>142575502557267</t>
        </is>
      </c>
      <c r="B82" s="5" t="inlineStr">
        <is>
          <t>D-S4-SP-deep pocket satin sheets queen size sets-(Satin)-LSV-Exact-Rank-DO-SATIN-QUEEN-GREY</t>
        </is>
      </c>
      <c r="C82" s="5" t="inlineStr">
        <is>
          <t>Off-core exact</t>
        </is>
      </c>
      <c r="D82" s="5" t="n"/>
      <c r="E82" s="5" t="inlineStr">
        <is>
          <t>SATIN-QUEEN-GREY</t>
        </is>
      </c>
      <c r="F82" s="5" t="n"/>
      <c r="G82" s="5" t="n">
        <v>0</v>
      </c>
      <c r="H82" s="5" t="n"/>
      <c r="I82" s="5" t="n">
        <v>10.8</v>
      </c>
      <c r="J82" s="5" t="n"/>
      <c r="K82" s="5" t="inlineStr">
        <is>
          <t>No change</t>
        </is>
      </c>
      <c r="L82" s="5" t="n"/>
      <c r="M82" s="5" t="n"/>
      <c r="N82" s="5" t="n"/>
      <c r="O82" s="5" t="n"/>
      <c r="P82" s="5" t="n"/>
      <c r="Q82" s="5" t="n"/>
      <c r="R82" s="5" t="n"/>
      <c r="S82" s="5" t="n"/>
      <c r="T82" s="5" t="n"/>
      <c r="U82" s="5" t="n"/>
      <c r="V82" s="5" t="n"/>
      <c r="W82" s="5" t="n"/>
      <c r="X82" s="5" t="inlineStr">
        <is>
          <t>B: 0 negative exact (Keywords tab)</t>
        </is>
      </c>
      <c r="Y82" s="5" t="n"/>
      <c r="Z82" s="5" t="n"/>
      <c r="AA82" s="5" t="n"/>
      <c r="AB82" s="10" t="inlineStr">
        <is>
          <t>No change</t>
        </is>
      </c>
      <c r="AC82" s="5" t="inlineStr">
        <is>
          <t>B</t>
        </is>
      </c>
      <c r="AD82" s="5" t="inlineStr">
        <is>
          <t>Paused or no spend in 30 days — no change</t>
        </is>
      </c>
      <c r="AE82" s="5" t="n">
        <v>0</v>
      </c>
      <c r="AF82" s="5" t="n">
        <v>0</v>
      </c>
    </row>
    <row r="83">
      <c r="A83" s="5" t="inlineStr">
        <is>
          <t>142619408439186</t>
        </is>
      </c>
      <c r="B83" s="5" t="inlineStr">
        <is>
          <t>D-S4-SP-queen fitted bed sheets satin-(Satin)-MSV-Exact-Rank-DO-SATIN-QUEEN-GREY</t>
        </is>
      </c>
      <c r="C83" s="5" t="inlineStr">
        <is>
          <t>Long-tail exact (non-ranking)</t>
        </is>
      </c>
      <c r="D83" s="5" t="inlineStr">
        <is>
          <t>queen fitted bed sheets satin; queen fitted satin sheets [exact]</t>
        </is>
      </c>
      <c r="E83" s="5" t="inlineStr">
        <is>
          <t>SATIN-QUEEN-BLACK</t>
        </is>
      </c>
      <c r="F83" s="5" t="inlineStr">
        <is>
          <t>ENABLED</t>
        </is>
      </c>
      <c r="G83" s="5" t="n">
        <v>0</v>
      </c>
      <c r="H83" s="5" t="n"/>
      <c r="I83" s="5" t="n">
        <v>17.7</v>
      </c>
      <c r="J83" s="5" t="inlineStr">
        <is>
          <t>No change (reject engine child swap seq 1891; defer engine rename)</t>
        </is>
      </c>
      <c r="K83" s="5" t="inlineStr">
        <is>
          <t>child → SATIN-QUEEN-GREY; TOS % → 900; ROS % → 0; PP % → 0; strategy → Dynamic bids - down only; bids → queen fitted bed sheets satin: None→0.32; queen fitted satin sheets: 0.5→0.08; add ads → SATIN-QUEEN-GREY; pause ads → SATIN-QUEEN-BLACK</t>
        </is>
      </c>
      <c r="L83" s="5" t="n"/>
      <c r="M83" s="5" t="inlineStr">
        <is>
          <t>SATIN-QUEEN-GREY</t>
        </is>
      </c>
      <c r="N83" s="5" t="n"/>
      <c r="O83" s="5" t="n">
        <v>60</v>
      </c>
      <c r="P83" s="5" t="n"/>
      <c r="Q83" s="5" t="n"/>
      <c r="R83" s="5" t="n"/>
      <c r="S83" s="5" t="n"/>
      <c r="T83" s="5" t="inlineStr">
        <is>
          <t>queen fitted satin sheets: $0.80</t>
        </is>
      </c>
      <c r="U83" s="5" t="inlineStr">
        <is>
          <t>queen fitted satin sheets: $0.80</t>
        </is>
      </c>
      <c r="V83" s="5" t="inlineStr">
        <is>
          <t>2 (after the 16 Oct read)</t>
        </is>
      </c>
      <c r="W83" s="5" t="inlineStr">
        <is>
          <t>TOS 900%, ROS 0%, PP 0%, down-only; bases queen fitted satin sheets: 0.08</t>
        </is>
      </c>
      <c r="X83" s="5" t="inlineStr">
        <is>
          <t>B: 0 negative exact (Keywords tab)</t>
        </is>
      </c>
      <c r="Y83" s="5" t="inlineStr">
        <is>
          <t>add SATIN-QUEEN-GREY; pause SATIN-QUEEN-BLACK</t>
        </is>
      </c>
      <c r="Z83" s="5" t="inlineStr">
        <is>
          <t>Ranking</t>
        </is>
      </c>
      <c r="AA83" s="5" t="inlineStr">
        <is>
          <t>defer — engine name wrong (SKU token SATIN-QUEEN-BLACK); load a corrected name after 28 Oct</t>
        </is>
      </c>
      <c r="AB83"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83" s="5" t="inlineStr">
        <is>
          <t>B</t>
        </is>
      </c>
      <c r="AD8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83" s="5" t="n">
        <v>0</v>
      </c>
      <c r="AF83" s="5" t="n">
        <v>0</v>
      </c>
    </row>
    <row r="84">
      <c r="A84" s="5" t="inlineStr">
        <is>
          <t>144410759378538</t>
        </is>
      </c>
      <c r="B84" s="5" t="inlineStr">
        <is>
          <t>D-S4-queen bed sheets satin - [Satin|Queen] - Exact - Ran - DO - SATIN-QUEEN-BLACK</t>
        </is>
      </c>
      <c r="C84" s="5" t="inlineStr">
        <is>
          <t>Long-tail exact (non-ranking)</t>
        </is>
      </c>
      <c r="D84" s="5" t="inlineStr">
        <is>
          <t>queen bed sheets satin [exact]</t>
        </is>
      </c>
      <c r="E84" s="5" t="inlineStr">
        <is>
          <t>SATIN-QUEEN-BLACK</t>
        </is>
      </c>
      <c r="F84" s="5" t="inlineStr">
        <is>
          <t>ENABLED</t>
        </is>
      </c>
      <c r="G84" s="5" t="n">
        <v>32.7</v>
      </c>
      <c r="H84" s="5" t="n">
        <v>20.7</v>
      </c>
      <c r="I84" s="5" t="n">
        <v>17.7</v>
      </c>
      <c r="J84" s="5" t="inlineStr">
        <is>
          <t>No change (reject engine child swap seq 1831; defer engine rename)</t>
        </is>
      </c>
      <c r="K84" s="5" t="inlineStr">
        <is>
          <t>child → SATIN-QUEEN-GREY; TOS % → 900; ROS % → 0; PP % → 0; strategy → Dynamic bids - down only; bids → queen bed sheets satin: 1.8→0.23; add ads → SATIN-QUEEN-GREY; pause ads → SATIN-QUEEN-BLACK</t>
        </is>
      </c>
      <c r="L84" s="5" t="n"/>
      <c r="M84" s="5" t="inlineStr">
        <is>
          <t>SATIN-QUEEN-GREY</t>
        </is>
      </c>
      <c r="N84" s="5" t="n"/>
      <c r="O84" s="5" t="n">
        <v>50</v>
      </c>
      <c r="P84" s="5" t="n"/>
      <c r="Q84" s="5" t="n"/>
      <c r="R84" s="5" t="n"/>
      <c r="S84" s="5" t="inlineStr">
        <is>
          <t>queen bed sheets satin: 1.80→1.53</t>
        </is>
      </c>
      <c r="T84" s="5" t="inlineStr">
        <is>
          <t>queen bed sheets satin: $2.70</t>
        </is>
      </c>
      <c r="U84" s="5" t="inlineStr">
        <is>
          <t>queen bed sheets satin: $2.29</t>
        </is>
      </c>
      <c r="V84" s="5" t="inlineStr">
        <is>
          <t>2 (after the 16 Oct read)</t>
        </is>
      </c>
      <c r="W84" s="5" t="inlineStr">
        <is>
          <t>TOS 900%, ROS 0%, PP 0%, down-only; bases queen bed sheets satin: 0.23</t>
        </is>
      </c>
      <c r="X84" s="5" t="inlineStr">
        <is>
          <t>B: 0 negative exact (Keywords tab)</t>
        </is>
      </c>
      <c r="Y84" s="5" t="inlineStr">
        <is>
          <t>add SATIN-QUEEN-GREY; pause SATIN-QUEEN-BLACK</t>
        </is>
      </c>
      <c r="Z84" s="5" t="inlineStr">
        <is>
          <t>Ranking</t>
        </is>
      </c>
      <c r="AA84" s="5" t="inlineStr">
        <is>
          <t>defer — engine name wrong (SKU token SATIN-QUEEN-BLACK); load a corrected name after 28 Oct</t>
        </is>
      </c>
      <c r="AB84"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84" s="5" t="inlineStr">
        <is>
          <t>B</t>
        </is>
      </c>
      <c r="AD84" s="5" t="inlineStr">
        <is>
          <t>Not a ranking term (outside 95% of market purchases or unranked). ACoS 20.7% vs break-even 17.7% on 5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84" s="5" t="n">
        <v>-0.21</v>
      </c>
      <c r="AF84" s="5" t="n">
        <v>0.14</v>
      </c>
    </row>
    <row r="85">
      <c r="A85" s="5" t="inlineStr">
        <is>
          <t>144601610568741</t>
        </is>
      </c>
      <c r="B85" s="5" t="inlineStr">
        <is>
          <t>D-S4-silk sheets full size - [Silk|Full] - Exact - Ran - DO - SATIN-FULL-BLACK</t>
        </is>
      </c>
      <c r="C85" s="5" t="inlineStr">
        <is>
          <t>Duplicate of a ranking owner</t>
        </is>
      </c>
      <c r="D85" s="5" t="inlineStr">
        <is>
          <t>silk sheets full size [exact]</t>
        </is>
      </c>
      <c r="E85" s="5" t="inlineStr">
        <is>
          <t>SATIN-FULL-BLACK</t>
        </is>
      </c>
      <c r="F85" s="5" t="inlineStr">
        <is>
          <t>PAUSED</t>
        </is>
      </c>
      <c r="G85" s="5" t="n">
        <v>0</v>
      </c>
      <c r="H85" s="5" t="n"/>
      <c r="I85" s="5" t="n">
        <v>27.5</v>
      </c>
      <c r="J85" s="5" t="inlineStr">
        <is>
          <t>retag → Ranking</t>
        </is>
      </c>
      <c r="K85" s="5" t="inlineStr">
        <is>
          <t>No change</t>
        </is>
      </c>
      <c r="L85" s="5" t="n"/>
      <c r="M85" s="5" t="n"/>
      <c r="N85" s="5" t="n"/>
      <c r="O85" s="5" t="n"/>
      <c r="P85" s="5" t="n"/>
      <c r="Q85" s="5" t="n"/>
      <c r="R85" s="5" t="n"/>
      <c r="S85" s="5" t="n"/>
      <c r="T85" s="5" t="n"/>
      <c r="U85" s="5" t="n"/>
      <c r="V85" s="5" t="n"/>
      <c r="W85" s="5" t="n"/>
      <c r="X85" s="5" t="inlineStr">
        <is>
          <t>B: 0 negative exact (Keywords tab)</t>
        </is>
      </c>
      <c r="Y85" s="5" t="n"/>
      <c r="Z85" s="5" t="inlineStr">
        <is>
          <t>Ranking</t>
        </is>
      </c>
      <c r="AA85" s="5" t="inlineStr">
        <is>
          <t>none</t>
        </is>
      </c>
      <c r="AB85" s="10" t="inlineStr">
        <is>
          <t>No change</t>
        </is>
      </c>
      <c r="AC85" s="5" t="inlineStr">
        <is>
          <t>B</t>
        </is>
      </c>
      <c r="AD85" s="5" t="inlineStr">
        <is>
          <t>Buys silk sheets full size exact, which campaign 137973631643313 owns on the preferred child; the owner's budget is sized to the whole term target, so its clicks move there — pause this one (one owner keeps the rank read clean)</t>
        </is>
      </c>
      <c r="AE85" s="5" t="n">
        <v>0</v>
      </c>
      <c r="AF85" s="5" t="n">
        <v>0</v>
      </c>
    </row>
    <row r="86">
      <c r="A86" s="5" t="inlineStr">
        <is>
          <t>145095484039423</t>
        </is>
      </c>
      <c r="B86" s="5" t="inlineStr">
        <is>
          <t>D-S4-silk sheets king size bed set - [Silk|King] - Phrase - Conv - DO - SATIN-TAUPE-KING</t>
        </is>
      </c>
      <c r="C86" s="5" t="inlineStr">
        <is>
          <t>Discovery / LTSF clearance</t>
        </is>
      </c>
      <c r="D86" s="5" t="inlineStr">
        <is>
          <t>silk sheets king size bed set [phrase]</t>
        </is>
      </c>
      <c r="E86" s="5" t="inlineStr">
        <is>
          <t>SATIN-TAUPE-KING</t>
        </is>
      </c>
      <c r="F86" s="5" t="inlineStr">
        <is>
          <t>ENABLED</t>
        </is>
      </c>
      <c r="G86" s="5" t="n">
        <v>0</v>
      </c>
      <c r="H86" s="5" t="n"/>
      <c r="I86" s="5" t="n">
        <v>13.1</v>
      </c>
      <c r="J86" s="5" t="inlineStr">
        <is>
          <t>Pause (seq 3340); retag → Discovery</t>
        </is>
      </c>
      <c r="K86" s="5" t="inlineStr">
        <is>
          <t>No change</t>
        </is>
      </c>
      <c r="L86" s="5" t="n"/>
      <c r="M86" s="5" t="n"/>
      <c r="N86" s="5" t="n"/>
      <c r="O86" s="5" t="n"/>
      <c r="P86" s="5" t="n"/>
      <c r="Q86" s="5" t="n"/>
      <c r="R86" s="5" t="n"/>
      <c r="S86" s="5" t="n"/>
      <c r="T86" s="5" t="n"/>
      <c r="U86" s="5" t="n"/>
      <c r="V86" s="5" t="n"/>
      <c r="W86" s="5" t="n"/>
      <c r="X86" s="5" t="inlineStr">
        <is>
          <t>B: 0 negative exact (Keywords tab)</t>
        </is>
      </c>
      <c r="Y86" s="5" t="n"/>
      <c r="Z86" s="5" t="inlineStr">
        <is>
          <t>Discovery</t>
        </is>
      </c>
      <c r="AA86" s="5" t="inlineStr">
        <is>
          <t>none</t>
        </is>
      </c>
      <c r="AB86" s="10" t="inlineStr">
        <is>
          <t>No change</t>
        </is>
      </c>
      <c r="AC86" s="5" t="inlineStr">
        <is>
          <t>B</t>
        </is>
      </c>
      <c r="AD86" s="5" t="inlineStr">
        <is>
          <t>Keep: no spend in 30 days</t>
        </is>
      </c>
      <c r="AE86" s="5" t="n">
        <v>0</v>
      </c>
      <c r="AF86" s="5" t="n">
        <v>0</v>
      </c>
    </row>
    <row r="87">
      <c r="A87" s="5" t="inlineStr">
        <is>
          <t>145596127184968</t>
        </is>
      </c>
      <c r="B87" s="5" t="inlineStr">
        <is>
          <t>D-S4-silky bed sheets - [Silk] - Exact - Ran - DO - SATIN-QUEEN-BLACK</t>
        </is>
      </c>
      <c r="C87" s="5" t="inlineStr">
        <is>
          <t>Long-tail exact (non-ranking)</t>
        </is>
      </c>
      <c r="D87" s="5" t="inlineStr">
        <is>
          <t>silky bed sheets [exact, $0.50, 6 clicks]</t>
        </is>
      </c>
      <c r="E87" s="5" t="inlineStr">
        <is>
          <t>SATIN-QUEEN-BLACK</t>
        </is>
      </c>
      <c r="F87" s="5" t="inlineStr">
        <is>
          <t>ENABLED</t>
        </is>
      </c>
      <c r="G87" s="5" t="n">
        <v>9.300000000000001</v>
      </c>
      <c r="H87" s="5" t="n"/>
      <c r="I87" s="5" t="n">
        <v>17.7</v>
      </c>
      <c r="J87" s="5" t="inlineStr">
        <is>
          <t>Cut base 30% ($0.50 → $0.35)</t>
        </is>
      </c>
      <c r="K87" s="5" t="inlineStr">
        <is>
          <t>child → SATIN-QUEEN-GREY; TOS % → 900; ROS % → 0; PP % → 0; strategy → Dynamic bids - down only; bids → silky bed sheets: 0.5→0.13; add ads → SATIN-QUEEN-GREY; pause ads → SATIN-QUEEN-BLACK</t>
        </is>
      </c>
      <c r="L87" s="5" t="n"/>
      <c r="M87" s="5" t="inlineStr">
        <is>
          <t>SATIN-QUEEN-GREY</t>
        </is>
      </c>
      <c r="N87" s="5" t="n"/>
      <c r="O87" s="5" t="n">
        <v>210</v>
      </c>
      <c r="P87" s="5" t="n"/>
      <c r="Q87" s="5" t="n"/>
      <c r="R87" s="5" t="n"/>
      <c r="S87" s="5" t="n"/>
      <c r="T87" s="5" t="inlineStr">
        <is>
          <t>silky bed sheets: $1.55</t>
        </is>
      </c>
      <c r="U87" s="5" t="inlineStr">
        <is>
          <t>silky bed sheets: $1.55</t>
        </is>
      </c>
      <c r="V87" s="5" t="inlineStr">
        <is>
          <t>2 (after the 16 Oct read)</t>
        </is>
      </c>
      <c r="W87" s="5" t="inlineStr">
        <is>
          <t>TOS 900%, ROS 0%, PP 0%, down-only; bases silky bed sheets: 0.16</t>
        </is>
      </c>
      <c r="X87" s="5" t="inlineStr">
        <is>
          <t>B: 0 negative exact (Keywords tab)</t>
        </is>
      </c>
      <c r="Y87" s="5" t="inlineStr">
        <is>
          <t>add SATIN-QUEEN-GREY; pause SATIN-QUEEN-BLACK</t>
        </is>
      </c>
      <c r="Z87" s="5" t="inlineStr">
        <is>
          <t>Ranking</t>
        </is>
      </c>
      <c r="AA87" s="5" t="inlineStr">
        <is>
          <t>load (clean): DSS4-SP-Silky Bed Sheets-(LSV)-Exact-(Ranking)-DO-SATIN-QUEEN-BLACK</t>
        </is>
      </c>
      <c r="AB8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87" s="5" t="inlineStr">
        <is>
          <t>B</t>
        </is>
      </c>
      <c r="AD87" s="5" t="inlineStr">
        <is>
          <t>Not a ranking term (outside 95% of market purchases or unranked). ACoS 40% vs break-even 17.7% on 10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87" s="5" t="n">
        <v>-0.05</v>
      </c>
      <c r="AF87" s="5" t="n">
        <v>0.05</v>
      </c>
    </row>
    <row r="88">
      <c r="A88" s="5" t="inlineStr">
        <is>
          <t>146138244345920</t>
        </is>
      </c>
      <c r="B88" s="5" t="inlineStr">
        <is>
          <t>D-S4-SP-pink satin bed sheets drop pocket queen-(Satin)-VLSV-Exact-Rank-DO-SATIN-QUEEN-PINK</t>
        </is>
      </c>
      <c r="C88" s="5" t="inlineStr">
        <is>
          <t>Off-core exact</t>
        </is>
      </c>
      <c r="D88" s="5" t="n"/>
      <c r="E88" s="5" t="inlineStr">
        <is>
          <t>SATIN-QUEEN-PINK</t>
        </is>
      </c>
      <c r="F88" s="5" t="n"/>
      <c r="G88" s="5" t="n">
        <v>0</v>
      </c>
      <c r="H88" s="5" t="n"/>
      <c r="I88" s="5" t="n">
        <v>23.7</v>
      </c>
      <c r="J88" s="5" t="n"/>
      <c r="K88" s="5" t="inlineStr">
        <is>
          <t>No change</t>
        </is>
      </c>
      <c r="L88" s="5" t="n"/>
      <c r="M88" s="5" t="n"/>
      <c r="N88" s="5" t="n"/>
      <c r="O88" s="5" t="n"/>
      <c r="P88" s="5" t="n"/>
      <c r="Q88" s="5" t="n"/>
      <c r="R88" s="5" t="n"/>
      <c r="S88" s="5" t="n"/>
      <c r="T88" s="5" t="n"/>
      <c r="U88" s="5" t="n"/>
      <c r="V88" s="5" t="n"/>
      <c r="W88" s="5" t="n"/>
      <c r="X88" s="5" t="inlineStr">
        <is>
          <t>B: 0 negative exact (Keywords tab)</t>
        </is>
      </c>
      <c r="Y88" s="5" t="n"/>
      <c r="Z88" s="5" t="n"/>
      <c r="AA88" s="5" t="n"/>
      <c r="AB88" s="10" t="inlineStr">
        <is>
          <t>No change</t>
        </is>
      </c>
      <c r="AC88" s="5" t="inlineStr">
        <is>
          <t>B</t>
        </is>
      </c>
      <c r="AD88" s="5" t="inlineStr">
        <is>
          <t>Paused or no spend in 30 days — no change</t>
        </is>
      </c>
      <c r="AE88" s="5" t="n">
        <v>0</v>
      </c>
      <c r="AF88" s="5" t="n">
        <v>0</v>
      </c>
    </row>
    <row r="89">
      <c r="A89" s="5" t="inlineStr">
        <is>
          <t>146264161268494</t>
        </is>
      </c>
      <c r="B89" s="5" t="inlineStr">
        <is>
          <t>D-S4-SP-PHRASE-silk sheets full size-Silk|Full-SATIN-FULL-GREY</t>
        </is>
      </c>
      <c r="C89" s="5" t="inlineStr">
        <is>
          <t>Discovery / LTSF clearance</t>
        </is>
      </c>
      <c r="D89" s="5" t="inlineStr">
        <is>
          <t>silk sheets full size [phrase, $1.50]; silk sheets full size [phrase, $1.50]</t>
        </is>
      </c>
      <c r="E89" s="5" t="inlineStr">
        <is>
          <t>SATIN-FULL-GREY</t>
        </is>
      </c>
      <c r="F89" s="5" t="inlineStr">
        <is>
          <t>ENABLED</t>
        </is>
      </c>
      <c r="G89" s="5" t="n">
        <v>101.1</v>
      </c>
      <c r="H89" s="5" t="n">
        <v>38.6</v>
      </c>
      <c r="I89" s="5" t="n">
        <v>26.2</v>
      </c>
      <c r="J89" s="5" t="inlineStr">
        <is>
          <t>Release hold; cut base $1.50 → $1.12</t>
        </is>
      </c>
      <c r="K89" s="5" t="inlineStr">
        <is>
          <t>child → SATIN-4PC-FULL-DARK GREEN; bids → (all targets): None→−15%; add ads → SATIN-4PC-FULL-DARK GREEN; pause ads → SATIN-FULL-GREY</t>
        </is>
      </c>
      <c r="L89" s="5" t="n"/>
      <c r="M89" s="5" t="inlineStr">
        <is>
          <t>SATIN-4PC-FULL-DARK GREEN</t>
        </is>
      </c>
      <c r="N89" s="5" t="n"/>
      <c r="O89" s="5" t="n"/>
      <c r="P89" s="5" t="n"/>
      <c r="Q89" s="5" t="n"/>
      <c r="R89" s="5" t="n"/>
      <c r="S89" s="5" t="inlineStr">
        <is>
          <t>(all targets): None→−15%</t>
        </is>
      </c>
      <c r="T89" s="5" t="n"/>
      <c r="U89" s="5" t="n"/>
      <c r="V89" s="5" t="n"/>
      <c r="W89" s="5" t="n"/>
      <c r="X89" s="5" t="inlineStr">
        <is>
          <t>B: 0 negative exact (Keywords tab) · A: hold seq 1793 (terms not named) · add negative exact: silk sheets full; silk sheets full size</t>
        </is>
      </c>
      <c r="Y89" s="5" t="inlineStr">
        <is>
          <t>add SATIN-4PC-FULL-DARK GREEN; pause SATIN-FULL-GREY</t>
        </is>
      </c>
      <c r="Z89" s="5" t="inlineStr">
        <is>
          <t>Discovery</t>
        </is>
      </c>
      <c r="AA89" s="5" t="inlineStr">
        <is>
          <t>defer — engine name wrong (SKU token SATIN-FULL-GREY); load a corrected name after 28 Oct</t>
        </is>
      </c>
      <c r="AB89" s="10" t="inlineStr">
        <is>
          <t>child → SATIN-4PC-FULL-DARK GREEN; bids → (all targets): None→−15%; add ads → SATIN-4PC-FULL-DARK GREEN; pause ads → SATIN-FULL-GREY</t>
        </is>
      </c>
      <c r="AC89" s="5" t="inlineStr">
        <is>
          <t>B</t>
        </is>
      </c>
      <c r="AD89" s="5" t="inlineStr">
        <is>
          <t>Route to SATIN-4PC-FULL-DARK GREEN: LTSF #5 ($90.55 AIS, ~57 aged units left, 96 sellable); SATIN-FULL-GREY is not an LTSF priority | ACoS 38.6% vs break-even 14.9% (incl. $5.02/unit storage/AIS avoided, LTSF sheet) on 9 orders (30 days): one −15% step, re-read after 7 days — not a one-shot cut to break-even</t>
        </is>
      </c>
      <c r="AE89" s="5" t="n">
        <v>-0.51</v>
      </c>
      <c r="AF89" s="5" t="n">
        <v>0.54</v>
      </c>
    </row>
    <row r="90">
      <c r="A90" s="5" t="inlineStr">
        <is>
          <t>146923853125967</t>
        </is>
      </c>
      <c r="B90" s="5" t="inlineStr">
        <is>
          <t>D-S4-SP-silk king size sheets set-(Silk)-MSV-Exact-Rank-DO-FH-CXP0-5741</t>
        </is>
      </c>
      <c r="C90" s="5" t="inlineStr">
        <is>
          <t>Long-tail exact (non-ranking)</t>
        </is>
      </c>
      <c r="D90" s="5" t="inlineStr">
        <is>
          <t>silk king size sheets set [exact]</t>
        </is>
      </c>
      <c r="E90" s="5" t="inlineStr">
        <is>
          <t>SATIN-4PC-KING-GREY</t>
        </is>
      </c>
      <c r="F90" s="5" t="inlineStr">
        <is>
          <t>PAUSED</t>
        </is>
      </c>
      <c r="G90" s="5" t="n">
        <v>0</v>
      </c>
      <c r="H90" s="5" t="n"/>
      <c r="I90" s="5" t="n">
        <v>15.3</v>
      </c>
      <c r="J90" s="5" t="inlineStr">
        <is>
          <t>Load rename only</t>
        </is>
      </c>
      <c r="K90" s="5" t="inlineStr">
        <is>
          <t>No change</t>
        </is>
      </c>
      <c r="L90" s="5" t="n"/>
      <c r="M90" s="5" t="n"/>
      <c r="N90" s="5" t="n"/>
      <c r="O90" s="5" t="n"/>
      <c r="P90" s="5" t="n"/>
      <c r="Q90" s="5" t="n"/>
      <c r="R90" s="5" t="n"/>
      <c r="S90" s="5" t="n"/>
      <c r="T90" s="5" t="n"/>
      <c r="U90" s="5" t="n"/>
      <c r="V90" s="5" t="n"/>
      <c r="W90" s="5" t="n"/>
      <c r="X90" s="5" t="inlineStr">
        <is>
          <t>B: 0 negative exact (Keywords tab)</t>
        </is>
      </c>
      <c r="Y90" s="5" t="n"/>
      <c r="Z90" s="5" t="inlineStr">
        <is>
          <t>Ranking</t>
        </is>
      </c>
      <c r="AA90" s="5" t="inlineStr">
        <is>
          <t>load (clean): DSS4-SP-Silk King Size Sheets Set-[Silk|King]-(LSV)-Exact-(Ranking)-DO-SATIN-4PC-KING-GREY</t>
        </is>
      </c>
      <c r="AB90" s="10" t="inlineStr">
        <is>
          <t>No change</t>
        </is>
      </c>
      <c r="AC90" s="5" t="inlineStr">
        <is>
          <t>B</t>
        </is>
      </c>
      <c r="AD90" s="5" t="inlineStr">
        <is>
          <t>Paused or no spend in 30 days — no change</t>
        </is>
      </c>
      <c r="AE90" s="5" t="n">
        <v>0</v>
      </c>
      <c r="AF90" s="5" t="n">
        <v>0</v>
      </c>
    </row>
    <row r="91">
      <c r="A91" s="5" t="inlineStr">
        <is>
          <t>146993698965624</t>
        </is>
      </c>
      <c r="B91" s="5" t="inlineStr">
        <is>
          <t>D-S4-SP-satin sheets queen rosewood-(Satin)-VLSV-Exact-Rank-DO-SATIN-ROSEWOOD-QUEEN</t>
        </is>
      </c>
      <c r="C91" s="5" t="inlineStr">
        <is>
          <t>Off-core exact</t>
        </is>
      </c>
      <c r="D91" s="5" t="n"/>
      <c r="E91" s="5" t="inlineStr">
        <is>
          <t>SATIN-ROSEWOOD-QUEEN</t>
        </is>
      </c>
      <c r="F91" s="5" t="n"/>
      <c r="G91" s="5" t="n">
        <v>0</v>
      </c>
      <c r="H91" s="5" t="n"/>
      <c r="I91" s="5" t="n">
        <v>31.4</v>
      </c>
      <c r="J91" s="5" t="n"/>
      <c r="K91" s="5" t="inlineStr">
        <is>
          <t>No change</t>
        </is>
      </c>
      <c r="L91" s="5" t="n"/>
      <c r="M91" s="5" t="n"/>
      <c r="N91" s="5" t="n"/>
      <c r="O91" s="5" t="n"/>
      <c r="P91" s="5" t="n"/>
      <c r="Q91" s="5" t="n"/>
      <c r="R91" s="5" t="n"/>
      <c r="S91" s="5" t="n"/>
      <c r="T91" s="5" t="n"/>
      <c r="U91" s="5" t="n"/>
      <c r="V91" s="5" t="n"/>
      <c r="W91" s="5" t="n"/>
      <c r="X91" s="5" t="inlineStr">
        <is>
          <t>B: 0 negative exact (Keywords tab)</t>
        </is>
      </c>
      <c r="Y91" s="5" t="n"/>
      <c r="Z91" s="5" t="n"/>
      <c r="AA91" s="5" t="n"/>
      <c r="AB91" s="10" t="inlineStr">
        <is>
          <t>No change</t>
        </is>
      </c>
      <c r="AC91" s="5" t="inlineStr">
        <is>
          <t>B</t>
        </is>
      </c>
      <c r="AD91" s="5" t="inlineStr">
        <is>
          <t>Paused or no spend in 30 days — no change</t>
        </is>
      </c>
      <c r="AE91" s="5" t="n">
        <v>0</v>
      </c>
      <c r="AF91" s="5" t="n">
        <v>0</v>
      </c>
    </row>
    <row r="92">
      <c r="A92" s="5" t="inlineStr">
        <is>
          <t>14719207426710</t>
        </is>
      </c>
      <c r="B92" s="5" t="inlineStr">
        <is>
          <t>D-S4-SP-silk sheet set full-(Silk)-LSV-Exact-Rank-DO-SATIN-FULL-BLACK</t>
        </is>
      </c>
      <c r="C92" s="5" t="inlineStr">
        <is>
          <t>Exact with a duplicated ranking term</t>
        </is>
      </c>
      <c r="D92" s="5" t="inlineStr">
        <is>
          <t>silk sheets full size [exact, $1.40, 15 clicks]; silk sheet set full [exact, $1.55, 7 clicks]; silk sheets full bed [exact, paused, $2.35]; silk sheets full size bed set [exact, paused, $2.16]; silk sheets and pillow cases full [exact, paused, $2.21]</t>
        </is>
      </c>
      <c r="E92" s="5" t="inlineStr">
        <is>
          <t>SATIN-FULL-BLACK</t>
        </is>
      </c>
      <c r="F92" s="5" t="inlineStr">
        <is>
          <t>ENABLED</t>
        </is>
      </c>
      <c r="G92" s="5" t="n">
        <v>45.3</v>
      </c>
      <c r="H92" s="5" t="n">
        <v>38.5</v>
      </c>
      <c r="I92" s="5" t="n">
        <v>27.5</v>
      </c>
      <c r="J92" s="5" t="inlineStr">
        <is>
          <t>Pause target "silk sheets full size" (campaign stays on with 1 other target(s)); Keep target "silk sheet set full" enabled (reject pause seq 2770); ROS 10% → 0%</t>
        </is>
      </c>
      <c r="K92" s="5" t="inlineStr">
        <is>
          <t>TOS % → 900; ROS % → 0; PP % → 0; strategy → Dynamic bids - down only; bids → silk sheet set full: 1.55→0.23; silk sheets full size: 1.4→0.21; silk sheets full bed: 2.35→0.35; silk sheets full size bed set: 2.16→0.32; silk sheets and pillow cases full: 2.21→0.33; negatives → 1</t>
        </is>
      </c>
      <c r="L92" s="5" t="n"/>
      <c r="M92" s="5" t="n"/>
      <c r="N92" s="5" t="n"/>
      <c r="O92" s="5" t="n">
        <v>50</v>
      </c>
      <c r="P92" s="5" t="n"/>
      <c r="Q92" s="5" t="n"/>
      <c r="R92" s="5" t="n"/>
      <c r="S92" s="5" t="inlineStr">
        <is>
          <t>silk sheet set full: 1.55→1.32; silk sheets full size: 1.40→1.19; silk sheets full bed: 2.35→2.00; silk sheets full size bed set: 2.16→1.84; silk sheets and pillow cases full: 2.21→1.88</t>
        </is>
      </c>
      <c r="T92" s="5" t="inlineStr">
        <is>
          <t>silk sheet set full: $2.33; silk sheets full size: $2.10; silk sheets full bed: $3.53; silk sheets full size bed set: $3.24; silk sheets and pillow cases full: $3.31</t>
        </is>
      </c>
      <c r="U92" s="5" t="inlineStr">
        <is>
          <t>silk sheet set full: $1.98; silk sheets full size: $1.78; silk sheets full bed: $3.00; silk sheets full size bed set: $2.75; silk sheets and pillow cases full: $2.82</t>
        </is>
      </c>
      <c r="V92" s="5" t="inlineStr">
        <is>
          <t>2 (after the 16 Oct read)</t>
        </is>
      </c>
      <c r="W92" s="5" t="inlineStr">
        <is>
          <t>TOS 900%, ROS 0%, PP 0%, down-only; bases silk sheet set full: 0.20; silk sheets full size: 0.18; silk sheets full bed: 0.30; silk sheets full size bed set: 0.28; silk sheets and pillow cases full: 0.29</t>
        </is>
      </c>
      <c r="X92" s="5" t="inlineStr">
        <is>
          <t>B: 1 negative exact (Keywords tab) · A: add negative exact: silk sheets full size; silk sheets full</t>
        </is>
      </c>
      <c r="Y92" s="5" t="n"/>
      <c r="Z92" s="5" t="inlineStr">
        <is>
          <t>Ranking</t>
        </is>
      </c>
      <c r="AA92" s="5" t="inlineStr">
        <is>
          <t>defer — engine name wrong (SKU token SATIN-FULL-BLACK); load a corrected name after 28 Oct</t>
        </is>
      </c>
      <c r="AB92" s="10" t="inlineStr">
        <is>
          <t>−15% step now on the current setting (ACoS above break-even); top-of-search-only setting in wave 2 after the 16 Oct read</t>
        </is>
      </c>
      <c r="AC92" s="5" t="inlineStr">
        <is>
          <t>B</t>
        </is>
      </c>
      <c r="AD92" s="5" t="inlineStr">
        <is>
          <t>Negative-exact silk sheets full size here (owned by 137973631643313); keep its other terms | Top-of-search clicks only (all exact campaigns): modifier 900%, base = top-of-search price ÷ 10, rest of search and product pages 0%; top-of-search price = today's effective top-of-search bid</t>
        </is>
      </c>
      <c r="AE92" s="5" t="n">
        <v>-0.05</v>
      </c>
      <c r="AF92" s="5" t="n">
        <v>-0.22</v>
      </c>
    </row>
    <row r="93">
      <c r="A93" s="5" t="inlineStr">
        <is>
          <t>147546517958991</t>
        </is>
      </c>
      <c r="B93" s="5" t="inlineStr">
        <is>
          <t>D-S4-silky bed sheets - [Silk] - Phrase - Conv - DO - SATIN-4PCS-QUEEN-STONE-GREY</t>
        </is>
      </c>
      <c r="C93" s="5" t="inlineStr">
        <is>
          <t>Discovery / LTSF clearance</t>
        </is>
      </c>
      <c r="D93" s="5" t="inlineStr">
        <is>
          <t>silky bed sheets [phrase]</t>
        </is>
      </c>
      <c r="E93" s="5" t="inlineStr">
        <is>
          <t>SATIN-4PCS-QUEEN-STONE-GREY</t>
        </is>
      </c>
      <c r="F93" s="5" t="inlineStr">
        <is>
          <t>ENABLED</t>
        </is>
      </c>
      <c r="G93" s="5" t="n">
        <v>0.6</v>
      </c>
      <c r="H93" s="5" t="n"/>
      <c r="I93" s="5" t="n">
        <v>10.3</v>
      </c>
      <c r="J93" s="5" t="inlineStr">
        <is>
          <t>retag → Discovery</t>
        </is>
      </c>
      <c r="K93" s="5" t="inlineStr">
        <is>
          <t>No change</t>
        </is>
      </c>
      <c r="L93" s="5" t="n"/>
      <c r="M93" s="5" t="n"/>
      <c r="N93" s="5" t="n"/>
      <c r="O93" s="5" t="n"/>
      <c r="P93" s="5" t="n"/>
      <c r="Q93" s="5" t="n"/>
      <c r="R93" s="5" t="n"/>
      <c r="S93" s="5" t="n"/>
      <c r="T93" s="5" t="n"/>
      <c r="U93" s="5" t="n"/>
      <c r="V93" s="5" t="n"/>
      <c r="W93" s="5" t="n"/>
      <c r="X93" s="5" t="inlineStr">
        <is>
          <t>B: 0 negative exact (Keywords tab)</t>
        </is>
      </c>
      <c r="Y93" s="5" t="n"/>
      <c r="Z93" s="5" t="inlineStr">
        <is>
          <t>Discovery</t>
        </is>
      </c>
      <c r="AA93" s="5" t="inlineStr">
        <is>
          <t>defer — engine name wrong ((Discovery)); load a corrected name after 28 Oct</t>
        </is>
      </c>
      <c r="AB93" s="10" t="inlineStr">
        <is>
          <t>No change</t>
        </is>
      </c>
      <c r="AC93" s="5" t="inlineStr">
        <is>
          <t>B</t>
        </is>
      </c>
      <c r="AD93" s="5" t="inlineStr">
        <is>
          <t>Keep: no spend in 30 days</t>
        </is>
      </c>
      <c r="AE93" s="5" t="n">
        <v>0</v>
      </c>
      <c r="AF93" s="5" t="n">
        <v>0</v>
      </c>
    </row>
    <row r="94">
      <c r="A94" s="5" t="inlineStr">
        <is>
          <t>147733461905590</t>
        </is>
      </c>
      <c r="B94" s="5" t="inlineStr">
        <is>
          <t>D-S4-silk sheets king size bed set - [Silk|King] - Exact - Ran - DO - SATIN-4PC-KING-GREY</t>
        </is>
      </c>
      <c r="C94" s="5" t="inlineStr">
        <is>
          <t>Long-tail exact (non-ranking)</t>
        </is>
      </c>
      <c r="D94" s="5" t="inlineStr">
        <is>
          <t>silk sheets king size bed set [exact]</t>
        </is>
      </c>
      <c r="E94" s="5" t="inlineStr">
        <is>
          <t>SATIN-4PC-KING-GREY</t>
        </is>
      </c>
      <c r="F94" s="5" t="inlineStr">
        <is>
          <t>ENABLED</t>
        </is>
      </c>
      <c r="G94" s="5" t="n">
        <v>0</v>
      </c>
      <c r="H94" s="5" t="n"/>
      <c r="I94" s="5" t="n">
        <v>15.3</v>
      </c>
      <c r="J94" s="5" t="inlineStr">
        <is>
          <t>Release hold; keep base (no clicks 30d)</t>
        </is>
      </c>
      <c r="K94" s="5" t="inlineStr">
        <is>
          <t>TOS % → 900; ROS % → 0; PP % → 0; strategy → Dynamic bids - down only; bids → silk sheets king size bed set: 0.5→0.07</t>
        </is>
      </c>
      <c r="L94" s="5" t="n"/>
      <c r="M94" s="5" t="n"/>
      <c r="N94" s="5" t="n"/>
      <c r="O94" s="5" t="n">
        <v>50</v>
      </c>
      <c r="P94" s="5" t="n"/>
      <c r="Q94" s="5" t="n"/>
      <c r="R94" s="5" t="n"/>
      <c r="S94" s="5" t="n"/>
      <c r="T94" s="5" t="inlineStr">
        <is>
          <t>silk sheets king size bed set: $0.75</t>
        </is>
      </c>
      <c r="U94" s="5" t="inlineStr">
        <is>
          <t>silk sheets king size bed set: $0.75</t>
        </is>
      </c>
      <c r="V94" s="5" t="inlineStr">
        <is>
          <t>2 (after the 16 Oct read)</t>
        </is>
      </c>
      <c r="W94" s="5" t="inlineStr">
        <is>
          <t>TOS 900%, ROS 0%, PP 0%, down-only; bases silk sheets king size bed set: 0.08</t>
        </is>
      </c>
      <c r="X94" s="5" t="inlineStr">
        <is>
          <t>B: 0 negative exact (Keywords tab)</t>
        </is>
      </c>
      <c r="Y94" s="5" t="n"/>
      <c r="Z94" s="5" t="inlineStr">
        <is>
          <t>Ranking</t>
        </is>
      </c>
      <c r="AA94" s="5" t="inlineStr">
        <is>
          <t>load (clean): DSS4-SP-Silk Sheets King Size Bed Set-[Silk|King]-(LSV)-Exact-(Ranking)-DO-SATIN-4PC-KING-GREY</t>
        </is>
      </c>
      <c r="AB94" s="10" t="inlineStr">
        <is>
          <t>No change now; top-of-search-only setting in wave 2 after the 16 Oct read</t>
        </is>
      </c>
      <c r="AC94" s="5" t="inlineStr">
        <is>
          <t>B</t>
        </is>
      </c>
      <c r="AD94" s="5" t="inlineStr">
        <is>
          <t>Enabled, no spend in 30 days — no change | Top-of-search clicks only (all exact campaigns): modifier 900%, base = top-of-search price ÷ 10, rest of search and product pages 0%; top-of-search price = today's effective top-of-search bid</t>
        </is>
      </c>
      <c r="AE94" s="5" t="n">
        <v>0</v>
      </c>
      <c r="AF94" s="5" t="n">
        <v>0</v>
      </c>
    </row>
    <row r="95">
      <c r="A95" s="5" t="inlineStr">
        <is>
          <t>147986701552068</t>
        </is>
      </c>
      <c r="B95" s="5" t="inlineStr">
        <is>
          <t>D-S4-black silk queen sheet set - [Silk|Queen] - Exact - Ran - DO - SATIN-QUEEN-BLACK</t>
        </is>
      </c>
      <c r="C95" s="5" t="inlineStr">
        <is>
          <t>Long-tail exact (non-ranking)</t>
        </is>
      </c>
      <c r="D95" s="5" t="inlineStr">
        <is>
          <t>black silk queen sheet set [exact]</t>
        </is>
      </c>
      <c r="E95" s="5" t="inlineStr">
        <is>
          <t>SATIN-QUEEN-BLACK</t>
        </is>
      </c>
      <c r="F95" s="5" t="inlineStr">
        <is>
          <t>ENABLED</t>
        </is>
      </c>
      <c r="G95" s="5" t="n">
        <v>4.2</v>
      </c>
      <c r="H95" s="5" t="n"/>
      <c r="I95" s="5" t="n">
        <v>17.7</v>
      </c>
      <c r="J95" s="5" t="inlineStr">
        <is>
          <t>retag → Conversions</t>
        </is>
      </c>
      <c r="K95" s="5" t="inlineStr">
        <is>
          <t>child → SATIN-QUEEN-GREY; TOS % → 900; ROS % → 0; PP % → 0; strategy → Dynamic bids - down only; bids → black silk queen sheet set: 1.42→0.12; add ads → SATIN-QUEEN-GREY; pause ads → SATIN-QUEEN-BLACK</t>
        </is>
      </c>
      <c r="L95" s="5" t="n"/>
      <c r="M95" s="5" t="inlineStr">
        <is>
          <t>SATIN-QUEEN-GREY</t>
        </is>
      </c>
      <c r="N95" s="5" t="n"/>
      <c r="O95" s="5" t="n">
        <v>0</v>
      </c>
      <c r="P95" s="5" t="n"/>
      <c r="Q95" s="5" t="n"/>
      <c r="R95" s="5" t="n"/>
      <c r="S95" s="5" t="n"/>
      <c r="T95" s="5" t="inlineStr">
        <is>
          <t>black silk queen sheet set: $1.42</t>
        </is>
      </c>
      <c r="U95" s="5" t="inlineStr">
        <is>
          <t>black silk queen sheet set: $1.42</t>
        </is>
      </c>
      <c r="V95" s="5" t="inlineStr">
        <is>
          <t>2 (after the 16 Oct read)</t>
        </is>
      </c>
      <c r="W95" s="5" t="inlineStr">
        <is>
          <t>TOS 900%, ROS 0%, PP 0%, down-only; bases black silk queen sheet set: 0.15</t>
        </is>
      </c>
      <c r="X95" s="5" t="inlineStr">
        <is>
          <t>B: 0 negative exact (Keywords tab)</t>
        </is>
      </c>
      <c r="Y95" s="5" t="inlineStr">
        <is>
          <t>add SATIN-QUEEN-GREY; pause SATIN-QUEEN-BLACK</t>
        </is>
      </c>
      <c r="Z95" s="5" t="inlineStr">
        <is>
          <t>Conversions</t>
        </is>
      </c>
      <c r="AA95" s="5" t="inlineStr">
        <is>
          <t>defer — engine name wrong ((Conversion)); load a corrected name after 28 Oct</t>
        </is>
      </c>
      <c r="AB9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95" s="5" t="inlineStr">
        <is>
          <t>B</t>
        </is>
      </c>
      <c r="AD95" s="5" t="inlineStr">
        <is>
          <t>Not a ranking term (outside 95% of market purchases or unranked). ACoS 19%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95" s="5" t="n">
        <v>-0.02</v>
      </c>
      <c r="AF95" s="5" t="n">
        <v>0.02</v>
      </c>
    </row>
    <row r="96">
      <c r="A96" s="5" t="inlineStr">
        <is>
          <t>148230624327240</t>
        </is>
      </c>
      <c r="B96" s="5" t="inlineStr">
        <is>
          <t>D-S4-queen sheet set satin - [Satin|Queen] - Exact - Ran - DO - SATIN-QUEEN-BLACK</t>
        </is>
      </c>
      <c r="C96" s="5" t="inlineStr">
        <is>
          <t>Long-tail exact (non-ranking)</t>
        </is>
      </c>
      <c r="D96" s="5" t="inlineStr">
        <is>
          <t>queen sheet set satin [exact, $0.50, 4 clicks]</t>
        </is>
      </c>
      <c r="E96" s="5" t="inlineStr">
        <is>
          <t>SATIN-QUEEN-BLACK</t>
        </is>
      </c>
      <c r="F96" s="5" t="inlineStr">
        <is>
          <t>ENABLED</t>
        </is>
      </c>
      <c r="G96" s="5" t="n">
        <v>7.800000000000001</v>
      </c>
      <c r="H96" s="5" t="n"/>
      <c r="I96" s="5" t="n">
        <v>17.7</v>
      </c>
      <c r="J96" s="5" t="inlineStr">
        <is>
          <t>Release hold; cut base $0.50 → $0.25</t>
        </is>
      </c>
      <c r="K96" s="5" t="inlineStr">
        <is>
          <t>child → SATIN-QUEEN-GREY; TOS % → 900; ROS % → 0; PP % → 0; strategy → Dynamic bids - down only; bids → queen sheet set satin: 0.5→0.17; add ads → SATIN-QUEEN-GREY; pause ads → SATIN-QUEEN-BLACK</t>
        </is>
      </c>
      <c r="L96" s="5" t="n"/>
      <c r="M96" s="5" t="inlineStr">
        <is>
          <t>SATIN-QUEEN-GREY</t>
        </is>
      </c>
      <c r="N96" s="5" t="n"/>
      <c r="O96" s="5" t="n">
        <v>300</v>
      </c>
      <c r="P96" s="5" t="n"/>
      <c r="Q96" s="5" t="n"/>
      <c r="R96" s="5" t="n"/>
      <c r="S96" s="5" t="n"/>
      <c r="T96" s="5" t="inlineStr">
        <is>
          <t>queen sheet set satin: $2.00</t>
        </is>
      </c>
      <c r="U96" s="5" t="inlineStr">
        <is>
          <t>queen sheet set satin: $2.00</t>
        </is>
      </c>
      <c r="V96" s="5" t="inlineStr">
        <is>
          <t>2 (after the 16 Oct read)</t>
        </is>
      </c>
      <c r="W96" s="5" t="inlineStr">
        <is>
          <t>TOS 900%, ROS 0%, PP 0%, down-only; bases queen sheet set satin: 0.20</t>
        </is>
      </c>
      <c r="X96" s="5" t="inlineStr">
        <is>
          <t>B: 0 negative exact (Keywords tab)</t>
        </is>
      </c>
      <c r="Y96" s="5" t="inlineStr">
        <is>
          <t>add SATIN-QUEEN-GREY; pause SATIN-QUEEN-BLACK</t>
        </is>
      </c>
      <c r="Z96" s="5" t="inlineStr">
        <is>
          <t>Ranking</t>
        </is>
      </c>
      <c r="AA96" s="5" t="inlineStr">
        <is>
          <t>defer — engine name wrong (SKU token SATIN-QUEEN-BLACK); load a corrected name after 28 Oct</t>
        </is>
      </c>
      <c r="AB9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96" s="5" t="inlineStr">
        <is>
          <t>B</t>
        </is>
      </c>
      <c r="AD96" s="5" t="inlineStr">
        <is>
          <t>Not a ranking term (outside 95% of market purchases or unranked). ACoS 18.5%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96" s="5" t="n">
        <v>-0.04</v>
      </c>
      <c r="AF96" s="5" t="n">
        <v>0.04</v>
      </c>
    </row>
    <row r="97">
      <c r="A97" s="5" t="inlineStr">
        <is>
          <t>148583723825972</t>
        </is>
      </c>
      <c r="B97" s="5" t="inlineStr">
        <is>
          <t>D-S4-satin sheets and pillow cases - [Satin] - Exact - Ran - DO - SATIN-QUEEN-BLACK</t>
        </is>
      </c>
      <c r="C97" s="5" t="inlineStr">
        <is>
          <t>Off-core exact</t>
        </is>
      </c>
      <c r="D97" s="5" t="inlineStr">
        <is>
          <t>satin sheets and pillow cases [exact, $1.07]; satin sheets and pillow cases [exact, $1.07]</t>
        </is>
      </c>
      <c r="E97" s="5" t="inlineStr">
        <is>
          <t>SATIN-QUEEN-BLACK</t>
        </is>
      </c>
      <c r="F97" s="5" t="inlineStr">
        <is>
          <t>ENABLED</t>
        </is>
      </c>
      <c r="G97" s="5" t="n">
        <v>4.8</v>
      </c>
      <c r="H97" s="5" t="n"/>
      <c r="I97" s="5" t="n">
        <v>17.7</v>
      </c>
      <c r="J97" s="5" t="inlineStr">
        <is>
          <t>Release hold; cut base $1.07 → $0.54; retag → Ranking</t>
        </is>
      </c>
      <c r="K97" s="5" t="inlineStr">
        <is>
          <t>child → SATIN-QUEEN-GREY; TOS % → 900; ROS % → 0; PP % → 0; strategy → Dynamic bids - down only; bids → satin sheets and pillow cases: 1.07→0.16; add ads → SATIN-QUEEN-GREY; pause ads → SATIN-QUEEN-BLACK</t>
        </is>
      </c>
      <c r="L97" s="5" t="n"/>
      <c r="M97" s="5" t="inlineStr">
        <is>
          <t>SATIN-QUEEN-GREY</t>
        </is>
      </c>
      <c r="N97" s="5" t="n"/>
      <c r="O97" s="5" t="n">
        <v>50</v>
      </c>
      <c r="P97" s="5" t="n"/>
      <c r="Q97" s="5" t="n"/>
      <c r="R97" s="5" t="n"/>
      <c r="S97" s="5" t="n"/>
      <c r="T97" s="5" t="inlineStr">
        <is>
          <t>satin sheets and pillow cases: $1.60</t>
        </is>
      </c>
      <c r="U97" s="5" t="inlineStr">
        <is>
          <t>satin sheets and pillow cases: $1.60</t>
        </is>
      </c>
      <c r="V97" s="5" t="inlineStr">
        <is>
          <t>2 (after the 16 Oct read)</t>
        </is>
      </c>
      <c r="W97" s="5" t="inlineStr">
        <is>
          <t>TOS 900%, ROS 0%, PP 0%, down-only; bases satin sheets and pillow cases: 0.17</t>
        </is>
      </c>
      <c r="X97" s="5" t="inlineStr">
        <is>
          <t>B: 0 negative exact (Keywords tab)</t>
        </is>
      </c>
      <c r="Y97" s="5" t="inlineStr">
        <is>
          <t>add SATIN-QUEEN-GREY; pause SATIN-QUEEN-BLACK</t>
        </is>
      </c>
      <c r="Z97" s="5" t="inlineStr">
        <is>
          <t>Ranking</t>
        </is>
      </c>
      <c r="AA97" s="5" t="inlineStr">
        <is>
          <t>defer — engine name wrong ((Ranking)); load a corrected name after 28 Oct</t>
        </is>
      </c>
      <c r="AB9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97" s="5" t="inlineStr">
        <is>
          <t>B</t>
        </is>
      </c>
      <c r="AD97"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97" s="5" t="n">
        <v>0</v>
      </c>
      <c r="AF97" s="5" t="n">
        <v>0</v>
      </c>
    </row>
    <row r="98">
      <c r="A98" s="5" t="inlineStr">
        <is>
          <t>148813935626940</t>
        </is>
      </c>
      <c r="B98" s="5" t="inlineStr">
        <is>
          <t>D-S4-mulberry silk sheets king - [Silk|King] - Exact - Ran - DO - SATIN-4PC-KING-GREY</t>
        </is>
      </c>
      <c r="C98" s="5" t="inlineStr">
        <is>
          <t>Long-tail exact (non-ranking)</t>
        </is>
      </c>
      <c r="D98" s="5" t="inlineStr">
        <is>
          <t>mulberry silk sheets king [exact, $1.89]</t>
        </is>
      </c>
      <c r="E98" s="5" t="inlineStr">
        <is>
          <t>SATIN-4PC-KING-GREY</t>
        </is>
      </c>
      <c r="F98" s="5" t="inlineStr">
        <is>
          <t>ENABLED</t>
        </is>
      </c>
      <c r="G98" s="5" t="n">
        <v>0</v>
      </c>
      <c r="H98" s="5" t="n"/>
      <c r="I98" s="5" t="n">
        <v>15.3</v>
      </c>
      <c r="J98" s="5" t="inlineStr">
        <is>
          <t>Release hold; keep base (no clicks 30d)</t>
        </is>
      </c>
      <c r="K98" s="5" t="inlineStr">
        <is>
          <t>TOS % → 900; ROS % → 0; PP % → 0; strategy → Dynamic bids - down only; bids → mulberry silk sheets king: 1.89→0.28</t>
        </is>
      </c>
      <c r="L98" s="5" t="n"/>
      <c r="M98" s="5" t="n"/>
      <c r="N98" s="5" t="n"/>
      <c r="O98" s="5" t="n">
        <v>50</v>
      </c>
      <c r="P98" s="5" t="n"/>
      <c r="Q98" s="5" t="n"/>
      <c r="R98" s="5" t="n"/>
      <c r="S98" s="5" t="n"/>
      <c r="T98" s="5" t="inlineStr">
        <is>
          <t>mulberry silk sheets king: $2.83</t>
        </is>
      </c>
      <c r="U98" s="5" t="inlineStr">
        <is>
          <t>mulberry silk sheets king: $2.83</t>
        </is>
      </c>
      <c r="V98" s="5" t="inlineStr">
        <is>
          <t>2 (after the 16 Oct read)</t>
        </is>
      </c>
      <c r="W98" s="5" t="inlineStr">
        <is>
          <t>TOS 900%, ROS 0%, PP 0%, down-only; bases mulberry silk sheets king: 0.29</t>
        </is>
      </c>
      <c r="X98" s="5" t="inlineStr">
        <is>
          <t>B: 0 negative exact (Keywords tab)</t>
        </is>
      </c>
      <c r="Y98" s="5" t="n"/>
      <c r="Z98" s="5" t="inlineStr">
        <is>
          <t>Conversions</t>
        </is>
      </c>
      <c r="AA98" s="5" t="inlineStr">
        <is>
          <t>load (clean): DSS4-SP-MULBERRY SILK SHEETS KING-(PAT)-Targeting-(Conversion)-DO-SATIN-4PC-KING-GREY</t>
        </is>
      </c>
      <c r="AB98" s="10" t="inlineStr">
        <is>
          <t>No change now; top-of-search-only setting in wave 2 after the 16 Oct read</t>
        </is>
      </c>
      <c r="AC98" s="5" t="inlineStr">
        <is>
          <t>B</t>
        </is>
      </c>
      <c r="AD98" s="5" t="inlineStr">
        <is>
          <t>Enabled, no spend in 30 days — no change | Top-of-search clicks only (all exact campaigns): modifier 900%, base = top-of-search price ÷ 10, rest of search and product pages 0%; top-of-search price = today's effective top-of-search bid</t>
        </is>
      </c>
      <c r="AE98" s="5" t="n">
        <v>0</v>
      </c>
      <c r="AF98" s="5" t="n">
        <v>0</v>
      </c>
    </row>
    <row r="99">
      <c r="A99" s="5" t="inlineStr">
        <is>
          <t>148912112931489</t>
        </is>
      </c>
      <c r="B99" s="5" t="inlineStr">
        <is>
          <t>D-S4-navy blue silk sheets - [Silk] - Phrase - Conv - DO - SATIN-4PC-TWIN-NAVY BLUE</t>
        </is>
      </c>
      <c r="C99" s="5" t="inlineStr">
        <is>
          <t>Discovery / LTSF clearance</t>
        </is>
      </c>
      <c r="D99" s="5" t="inlineStr">
        <is>
          <t>navy blue silk sheets [phrase]</t>
        </is>
      </c>
      <c r="E99" s="5" t="inlineStr">
        <is>
          <t>SATIN-4PC-QUEEN-NAVY BLUE</t>
        </is>
      </c>
      <c r="F99" s="5" t="inlineStr">
        <is>
          <t>ENABLED</t>
        </is>
      </c>
      <c r="G99" s="5" t="n">
        <v>0</v>
      </c>
      <c r="H99" s="5" t="n"/>
      <c r="I99" s="5" t="n">
        <v>25.9</v>
      </c>
      <c r="J99" s="5" t="inlineStr">
        <is>
          <t>Pause (seq 3340); retag → Discovery</t>
        </is>
      </c>
      <c r="K99" s="5" t="inlineStr">
        <is>
          <t>No change</t>
        </is>
      </c>
      <c r="L99" s="5" t="n"/>
      <c r="M99" s="5" t="n"/>
      <c r="N99" s="5" t="n"/>
      <c r="O99" s="5" t="n"/>
      <c r="P99" s="5" t="n"/>
      <c r="Q99" s="5" t="n"/>
      <c r="R99" s="5" t="n"/>
      <c r="S99" s="5" t="n"/>
      <c r="T99" s="5" t="n"/>
      <c r="U99" s="5" t="n"/>
      <c r="V99" s="5" t="n"/>
      <c r="W99" s="5" t="n"/>
      <c r="X99" s="5" t="inlineStr">
        <is>
          <t>B: 0 negative exact (Keywords tab)</t>
        </is>
      </c>
      <c r="Y99" s="5" t="n"/>
      <c r="Z99" s="5" t="inlineStr">
        <is>
          <t>Discovery</t>
        </is>
      </c>
      <c r="AA99" s="5" t="inlineStr">
        <is>
          <t>none</t>
        </is>
      </c>
      <c r="AB99" s="10" t="inlineStr">
        <is>
          <t>No change</t>
        </is>
      </c>
      <c r="AC99" s="5" t="inlineStr">
        <is>
          <t>B</t>
        </is>
      </c>
      <c r="AD99" s="5" t="inlineStr">
        <is>
          <t>Keep: no spend in 30 days</t>
        </is>
      </c>
      <c r="AE99" s="5" t="n">
        <v>0</v>
      </c>
      <c r="AF99" s="5" t="n">
        <v>0</v>
      </c>
    </row>
    <row r="100">
      <c r="A100" s="5" t="inlineStr">
        <is>
          <t>149688376863915</t>
        </is>
      </c>
      <c r="B100" s="5" t="inlineStr">
        <is>
          <t>D-S4-SP-EXACT-silk satin sheets queen-Silk|Queen-SATIN-QUEEN-BLACK</t>
        </is>
      </c>
      <c r="C100" s="5" t="inlineStr">
        <is>
          <t>Long-tail exact (non-ranking)</t>
        </is>
      </c>
      <c r="D100" s="5" t="inlineStr">
        <is>
          <t>silk satin sheets queen [exact]</t>
        </is>
      </c>
      <c r="E100" s="5" t="inlineStr">
        <is>
          <t>SATIN-QUEEN-BLACK</t>
        </is>
      </c>
      <c r="F100" s="5" t="inlineStr">
        <is>
          <t>ENABLED</t>
        </is>
      </c>
      <c r="G100" s="5" t="n">
        <v>18.6</v>
      </c>
      <c r="H100" s="5" t="n">
        <v>30</v>
      </c>
      <c r="I100" s="5" t="n">
        <v>17.7</v>
      </c>
      <c r="J100" s="5" t="inlineStr">
        <is>
          <t>retag → Ranking</t>
        </is>
      </c>
      <c r="K100" s="5" t="inlineStr">
        <is>
          <t>child → SATIN-QUEEN-GREY; TOS % → 900; ROS % → 0; PP % → 0; strategy → Dynamic bids - down only; bids → silk satin sheets queen: 1.86→0.19; add ads → SATIN-QUEEN-GREY; pause ads → SATIN-QUEEN-BLACK</t>
        </is>
      </c>
      <c r="L100" s="5" t="n"/>
      <c r="M100" s="5" t="inlineStr">
        <is>
          <t>SATIN-QUEEN-GREY</t>
        </is>
      </c>
      <c r="N100" s="5" t="n"/>
      <c r="O100" s="5" t="n">
        <v>0</v>
      </c>
      <c r="P100" s="5" t="n"/>
      <c r="Q100" s="5" t="n"/>
      <c r="R100" s="5" t="n"/>
      <c r="S100" s="5" t="inlineStr">
        <is>
          <t>silk satin sheets queen: 1.86→1.58</t>
        </is>
      </c>
      <c r="T100" s="5" t="inlineStr">
        <is>
          <t>silk satin sheets queen: $1.86</t>
        </is>
      </c>
      <c r="U100" s="5" t="inlineStr">
        <is>
          <t>silk satin sheets queen: $1.58</t>
        </is>
      </c>
      <c r="V100" s="5" t="inlineStr">
        <is>
          <t>2 (after the 16 Oct read)</t>
        </is>
      </c>
      <c r="W100" s="5" t="inlineStr">
        <is>
          <t>TOS 900%, ROS 0%, PP 0%, down-only; bases silk satin sheets queen: 0.16</t>
        </is>
      </c>
      <c r="X100" s="5" t="inlineStr">
        <is>
          <t>B: 0 negative exact (Keywords tab)</t>
        </is>
      </c>
      <c r="Y100" s="5" t="inlineStr">
        <is>
          <t>add SATIN-QUEEN-GREY; pause SATIN-QUEEN-BLACK</t>
        </is>
      </c>
      <c r="Z100" s="5" t="inlineStr">
        <is>
          <t>Ranking</t>
        </is>
      </c>
      <c r="AA100" s="5" t="inlineStr">
        <is>
          <t>defer — engine name wrong (SKU token SATIN-QUEEN-BLACK; (Ranking)); load a corrected name after 28 Oct</t>
        </is>
      </c>
      <c r="AB100"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00" s="5" t="inlineStr">
        <is>
          <t>B</t>
        </is>
      </c>
      <c r="AD100" s="5" t="inlineStr">
        <is>
          <t>Keep: ACoS 30% vs break-even 17.7% on 2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00" s="5" t="n">
        <v>-0.15</v>
      </c>
      <c r="AF100" s="5" t="n">
        <v>0.15</v>
      </c>
    </row>
    <row r="101">
      <c r="A101" s="5" t="inlineStr">
        <is>
          <t>152138103637187</t>
        </is>
      </c>
      <c r="B101" s="5" t="inlineStr">
        <is>
          <t>D-S4-SP-satin sheets king-(Satin)-HSV-Phrase-Disc-DO-SATIN-4PC-KING-GREY</t>
        </is>
      </c>
      <c r="C101" s="5" t="inlineStr">
        <is>
          <t>Discovery / LTSF clearance</t>
        </is>
      </c>
      <c r="D101" s="5" t="inlineStr">
        <is>
          <t>satin sheets king [phrase, $1.90]; satin sheets king [phrase, $1.90]</t>
        </is>
      </c>
      <c r="E101" s="5" t="inlineStr">
        <is>
          <t>SATIN-4PC-KING-GREY</t>
        </is>
      </c>
      <c r="F101" s="5" t="inlineStr">
        <is>
          <t>ENABLED</t>
        </is>
      </c>
      <c r="G101" s="5" t="n">
        <v>189.9</v>
      </c>
      <c r="H101" s="5" t="n">
        <v>44.5</v>
      </c>
      <c r="I101" s="5" t="n">
        <v>15.3</v>
      </c>
      <c r="J101" s="5" t="inlineStr">
        <is>
          <t>Release hold; cut base $1.90 → $1.42</t>
        </is>
      </c>
      <c r="K101" s="5" t="inlineStr">
        <is>
          <t>bids → (all targets): None→−15%</t>
        </is>
      </c>
      <c r="L101" s="5" t="n"/>
      <c r="M101" s="5" t="n"/>
      <c r="N101" s="5" t="n"/>
      <c r="O101" s="5" t="n"/>
      <c r="P101" s="5" t="n"/>
      <c r="Q101" s="5" t="n"/>
      <c r="R101" s="5" t="n"/>
      <c r="S101" s="5" t="inlineStr">
        <is>
          <t>(all targets): None→−15%</t>
        </is>
      </c>
      <c r="T101" s="5" t="n"/>
      <c r="U101" s="5" t="n"/>
      <c r="V101" s="5" t="n"/>
      <c r="W101" s="5" t="n"/>
      <c r="X101" s="5" t="inlineStr">
        <is>
          <t>B: 0 negative exact (Keywords tab) · A: add negative exact: satin sheets king</t>
        </is>
      </c>
      <c r="Y101" s="5" t="n"/>
      <c r="Z101" s="5" t="inlineStr">
        <is>
          <t>Discovery</t>
        </is>
      </c>
      <c r="AA101" s="5" t="inlineStr">
        <is>
          <t>load (clean): DSS4-SP-Satin Sheets King-[Satin|King]-(MSV)-Phrase-(Discovery)-DO-SATIN-4PC-KING-GREY</t>
        </is>
      </c>
      <c r="AB101" s="10" t="inlineStr">
        <is>
          <t>bids → (all targets): None→−15%</t>
        </is>
      </c>
      <c r="AC101" s="5" t="inlineStr">
        <is>
          <t>B</t>
        </is>
      </c>
      <c r="AD101" s="5" t="inlineStr">
        <is>
          <t>ACoS 44.5% vs break-even 15.3% (incl. $0/unit storage/AIS avoided, LTSF sheet) on 12 orders (30 days): one −15% step, re-read after 7 days — not a one-shot cut to break-even</t>
        </is>
      </c>
      <c r="AE101" s="5" t="n">
        <v>-0.95</v>
      </c>
      <c r="AF101" s="5" t="n">
        <v>0.65</v>
      </c>
    </row>
    <row r="102">
      <c r="A102" s="5" t="inlineStr">
        <is>
          <t>152213290901148</t>
        </is>
      </c>
      <c r="B102" s="5" t="inlineStr">
        <is>
          <t>D-S4-TESTING-NEW-FEATURE</t>
        </is>
      </c>
      <c r="C102" s="5" t="inlineStr">
        <is>
          <t>Product targeting</t>
        </is>
      </c>
      <c r="D102" s="5" t="inlineStr">
        <is>
          <t>keyword-group="Keywords related to your product category" [$0.69]</t>
        </is>
      </c>
      <c r="E102" s="5" t="inlineStr">
        <is>
          <t>SATIN-4PCS-FULL-ROSEWOOD</t>
        </is>
      </c>
      <c r="F102" s="5" t="inlineStr">
        <is>
          <t>ENABLED</t>
        </is>
      </c>
      <c r="G102" s="5" t="n">
        <v>243.6</v>
      </c>
      <c r="H102" s="5" t="n">
        <v>46.4</v>
      </c>
      <c r="I102" s="5" t="n">
        <v>14.6</v>
      </c>
      <c r="J102" s="5" t="inlineStr">
        <is>
          <t>Release hold; cut base $0.69 → $0.52; retag → Discovery</t>
        </is>
      </c>
      <c r="K102" s="5" t="inlineStr">
        <is>
          <t>bids → (all targets): None→−15%</t>
        </is>
      </c>
      <c r="L102" s="5" t="n"/>
      <c r="M102" s="5" t="n"/>
      <c r="N102" s="5" t="n"/>
      <c r="O102" s="5" t="n"/>
      <c r="P102" s="5" t="n"/>
      <c r="Q102" s="5" t="n"/>
      <c r="R102" s="5" t="n"/>
      <c r="S102" s="5" t="inlineStr">
        <is>
          <t>(all targets): None→−15%</t>
        </is>
      </c>
      <c r="T102" s="5" t="n"/>
      <c r="U102" s="5" t="n"/>
      <c r="V102" s="5" t="n"/>
      <c r="W102" s="5" t="n"/>
      <c r="X102" s="5" t="inlineStr">
        <is>
          <t>B: 0 negative exact (Keywords tab)</t>
        </is>
      </c>
      <c r="Y102" s="5" t="n"/>
      <c r="Z102" s="5" t="inlineStr">
        <is>
          <t>Discovery</t>
        </is>
      </c>
      <c r="AA102" s="5" t="inlineStr">
        <is>
          <t>defer — engine name wrong ((Discovery)); load a corrected name after 28 Oct</t>
        </is>
      </c>
      <c r="AB102" s="10" t="inlineStr">
        <is>
          <t>bids → (all targets): None→−15%</t>
        </is>
      </c>
      <c r="AC102" s="5" t="inlineStr">
        <is>
          <t>B</t>
        </is>
      </c>
      <c r="AD102" s="5" t="inlineStr">
        <is>
          <t>Competitor-page targeting at ACoS 46.4% vs break-even 14.6% on 18 orders (30 days): one −15% step</t>
        </is>
      </c>
      <c r="AE102" s="5" t="n">
        <v>-1.22</v>
      </c>
      <c r="AF102" s="5" t="n">
        <v>0.83</v>
      </c>
    </row>
    <row r="103">
      <c r="A103" s="5" t="inlineStr">
        <is>
          <t>152256281509429</t>
        </is>
      </c>
      <c r="B103" s="5" t="inlineStr">
        <is>
          <t>D-S4-satin sheets full - [Satin|Full] - Broad - Disc - DO - SATIN-4PCS-FULL-ROSEWOOD</t>
        </is>
      </c>
      <c r="C103" s="5" t="inlineStr">
        <is>
          <t>Discovery / LTSF clearance</t>
        </is>
      </c>
      <c r="D103" s="5" t="inlineStr">
        <is>
          <t>satin sheets full [broad]</t>
        </is>
      </c>
      <c r="E103" s="5" t="inlineStr">
        <is>
          <t>SATIN-FULL-GREY</t>
        </is>
      </c>
      <c r="F103" s="5" t="inlineStr">
        <is>
          <t>ENABLED</t>
        </is>
      </c>
      <c r="G103" s="5" t="n">
        <v>106.5</v>
      </c>
      <c r="H103" s="5" t="n">
        <v>32.4</v>
      </c>
      <c r="I103" s="5" t="n">
        <v>26.2</v>
      </c>
      <c r="J103" s="5" t="inlineStr">
        <is>
          <t>Add negatives</t>
        </is>
      </c>
      <c r="K103" s="5" t="inlineStr">
        <is>
          <t>child → SATIN-4PC-FULL-DARK GREEN; bids → (all targets): None→−15%; add ads → SATIN-4PC-FULL-DARK GREEN; pause ads → SATIN-FULL-GREY</t>
        </is>
      </c>
      <c r="L103" s="5" t="n"/>
      <c r="M103" s="5" t="inlineStr">
        <is>
          <t>SATIN-4PC-FULL-DARK GREEN</t>
        </is>
      </c>
      <c r="N103" s="5" t="n"/>
      <c r="O103" s="5" t="n"/>
      <c r="P103" s="5" t="n"/>
      <c r="Q103" s="5" t="n"/>
      <c r="R103" s="5" t="n"/>
      <c r="S103" s="5" t="inlineStr">
        <is>
          <t>(all targets): None→−15%</t>
        </is>
      </c>
      <c r="T103" s="5" t="n"/>
      <c r="U103" s="5" t="n"/>
      <c r="V103" s="5" t="n"/>
      <c r="W103" s="5" t="n"/>
      <c r="X103" s="5" t="inlineStr">
        <is>
          <t>B: 0 negative exact (Keywords tab) · A: add 2 negatives (seq 2260) · add negative exact: silk sheets; satin sheets full; satin sheets; silk sheets queen; silk sheets full; king satin sheets</t>
        </is>
      </c>
      <c r="Y103" s="5" t="inlineStr">
        <is>
          <t>add SATIN-4PC-FULL-DARK GREEN; pause SATIN-FULL-GREY</t>
        </is>
      </c>
      <c r="Z103" s="5" t="inlineStr">
        <is>
          <t>Discovery</t>
        </is>
      </c>
      <c r="AA103" s="5" t="inlineStr">
        <is>
          <t>defer — engine name wrong (SKU token SATIN-FULL-GREY); load a corrected name after 28 Oct</t>
        </is>
      </c>
      <c r="AB103" s="10" t="inlineStr">
        <is>
          <t>child → SATIN-4PC-FULL-DARK GREEN; bids → (all targets): None→−15%; add ads → SATIN-4PC-FULL-DARK GREEN; pause ads → SATIN-FULL-GREY</t>
        </is>
      </c>
      <c r="AC103" s="5" t="inlineStr">
        <is>
          <t>B</t>
        </is>
      </c>
      <c r="AD103" s="5" t="inlineStr">
        <is>
          <t>Route to SATIN-4PC-FULL-DARK GREEN: LTSF #5 ($90.55 AIS, ~57 aged units left, 96 sellable); SATIN-FULL-GREY is not an LTSF priority | ACoS 32.4% vs break-even 14.9% (incl. $5.02/unit storage/AIS avoided, LTSF sheet) on 11 orders (30 days): one −15% step, re-read after 7 days — not a one-shot cut to break-even</t>
        </is>
      </c>
      <c r="AE103" s="5" t="n">
        <v>-0.53</v>
      </c>
      <c r="AF103" s="5" t="n">
        <v>0.58</v>
      </c>
    </row>
    <row r="104">
      <c r="A104" s="5" t="inlineStr">
        <is>
          <t>152302990884047</t>
        </is>
      </c>
      <c r="B104" s="5" t="inlineStr">
        <is>
          <t>D-S4-silk queen bed sheets set - [Silk|Queen] - Exact - Ran - DO - SATIN-QUEEN-BLACK</t>
        </is>
      </c>
      <c r="C104" s="5" t="inlineStr">
        <is>
          <t>Ranking – push</t>
        </is>
      </c>
      <c r="D104" s="5" t="inlineStr">
        <is>
          <t>silk queen bed sheets set [exact]</t>
        </is>
      </c>
      <c r="E104" s="5" t="inlineStr">
        <is>
          <t>SATIN-QUEEN-BLACK</t>
        </is>
      </c>
      <c r="F104" s="5" t="inlineStr">
        <is>
          <t>ENABLED</t>
        </is>
      </c>
      <c r="G104" s="5" t="n">
        <v>132</v>
      </c>
      <c r="H104" s="5" t="n">
        <v>43.5</v>
      </c>
      <c r="I104" s="5" t="n">
        <v>17.7</v>
      </c>
      <c r="J104" s="5" t="inlineStr">
        <is>
          <t>Mix fix in one write: base $1.50 → $1.12, boost → 57% (top of search $1.95 → $1.76); release the hold; 43.5% ACoS vs Queen Black 22.5%; product pages 36%</t>
        </is>
      </c>
      <c r="K104" s="5" t="inlineStr">
        <is>
          <t>budget $ → 7; TOS % → 900; ROS % → 0; PP % → 0; strategy → Dynamic bids - down only; bids → silk queen bed sheets set: 1.5→0.2</t>
        </is>
      </c>
      <c r="L104" s="5" t="n"/>
      <c r="M104" s="5" t="n"/>
      <c r="N104" s="5" t="n">
        <v>11</v>
      </c>
      <c r="O104" s="5" t="n">
        <v>900</v>
      </c>
      <c r="P104" s="5" t="n">
        <v>0</v>
      </c>
      <c r="Q104" s="5" t="n">
        <v>0</v>
      </c>
      <c r="R104" s="5" t="inlineStr">
        <is>
          <t>Dynamic bids - down only</t>
        </is>
      </c>
      <c r="S104" s="5" t="inlineStr">
        <is>
          <t>silk queen bed sheets set: 1.50→0.20</t>
        </is>
      </c>
      <c r="T104" s="5" t="inlineStr">
        <is>
          <t>silk queen bed sheets set: $1.95</t>
        </is>
      </c>
      <c r="U104" s="5" t="inlineStr">
        <is>
          <t>silk queen bed sheets set: $2.00</t>
        </is>
      </c>
      <c r="V104" s="5" t="inlineStr">
        <is>
          <t>1 (now)</t>
        </is>
      </c>
      <c r="W104" s="5" t="n"/>
      <c r="X104" s="5" t="inlineStr">
        <is>
          <t>B: 0 negative exact (Keywords tab)</t>
        </is>
      </c>
      <c r="Y104" s="5" t="n"/>
      <c r="Z104" s="5" t="inlineStr">
        <is>
          <t>Ranking</t>
        </is>
      </c>
      <c r="AA104" s="5" t="inlineStr">
        <is>
          <t>defer — engine name wrong (SKU token SATIN-QUEEN-BLACK); load a corrected name after 28 Oct</t>
        </is>
      </c>
      <c r="AB104" s="11" t="inlineStr">
        <is>
          <t>HOLD silk queen bed sheets set: top-of-search only at today's effective top-of-search bid; budget kept at $11 (the 8 held campaigns are capped together at $72/day, their 30-day spend); Brand Management offer decision due 10 Oct; re-score 16 Oct and 12 Nov</t>
        </is>
      </c>
      <c r="AC104" s="5" t="inlineStr">
        <is>
          <t>B setting, A hold</t>
        </is>
      </c>
      <c r="AD104" s="5" t="inlineStr">
        <is>
          <t>Our like-for-like conversion is 40–85% of the market's on these Queen terms (search-query data 30 Aug–26 Sep); rivals at #1–2 sell at $17.99–19.99 against $29.95</t>
        </is>
      </c>
      <c r="AE104" s="5" t="n">
        <v>0</v>
      </c>
      <c r="AF104" s="5" t="n">
        <v>0</v>
      </c>
    </row>
    <row r="105">
      <c r="A105" s="5" t="inlineStr">
        <is>
          <t>152711031293816</t>
        </is>
      </c>
      <c r="B105" s="5" t="inlineStr">
        <is>
          <t>D-S4-satin sheets and pillow cases - [Satin] - Phrase - Conv - DO - SATIN-QUEEN-GREY</t>
        </is>
      </c>
      <c r="C105" s="5" t="inlineStr">
        <is>
          <t>Discovery / LTSF clearance</t>
        </is>
      </c>
      <c r="D105" s="5" t="inlineStr">
        <is>
          <t>satin sheets and pillow cases [phrase]</t>
        </is>
      </c>
      <c r="E105" s="5" t="inlineStr">
        <is>
          <t>SATIN-QUEEN-GREY</t>
        </is>
      </c>
      <c r="F105" s="5" t="inlineStr">
        <is>
          <t>ENABLED</t>
        </is>
      </c>
      <c r="G105" s="5" t="n">
        <v>0</v>
      </c>
      <c r="H105" s="5" t="n"/>
      <c r="I105" s="5" t="n">
        <v>10.8</v>
      </c>
      <c r="J105" s="5" t="inlineStr">
        <is>
          <t>Pause (seq 3340); retag → Discovery</t>
        </is>
      </c>
      <c r="K105" s="5" t="inlineStr">
        <is>
          <t>No change</t>
        </is>
      </c>
      <c r="L105" s="5" t="n"/>
      <c r="M105" s="5" t="n"/>
      <c r="N105" s="5" t="n"/>
      <c r="O105" s="5" t="n"/>
      <c r="P105" s="5" t="n"/>
      <c r="Q105" s="5" t="n"/>
      <c r="R105" s="5" t="n"/>
      <c r="S105" s="5" t="n"/>
      <c r="T105" s="5" t="n"/>
      <c r="U105" s="5" t="n"/>
      <c r="V105" s="5" t="n"/>
      <c r="W105" s="5" t="n"/>
      <c r="X105" s="5" t="inlineStr">
        <is>
          <t>B: 0 negative exact (Keywords tab)</t>
        </is>
      </c>
      <c r="Y105" s="5" t="n"/>
      <c r="Z105" s="5" t="inlineStr">
        <is>
          <t>Discovery</t>
        </is>
      </c>
      <c r="AA105" s="5" t="inlineStr">
        <is>
          <t>none</t>
        </is>
      </c>
      <c r="AB105" s="10" t="inlineStr">
        <is>
          <t>No change</t>
        </is>
      </c>
      <c r="AC105" s="5" t="inlineStr">
        <is>
          <t>B</t>
        </is>
      </c>
      <c r="AD105" s="5" t="inlineStr">
        <is>
          <t>Keep: no spend in 30 days</t>
        </is>
      </c>
      <c r="AE105" s="5" t="n">
        <v>0</v>
      </c>
      <c r="AF105" s="5" t="n">
        <v>0</v>
      </c>
    </row>
    <row r="106">
      <c r="A106" s="5" t="inlineStr">
        <is>
          <t>15472271686285</t>
        </is>
      </c>
      <c r="B106" s="5" t="inlineStr">
        <is>
          <t>D-S4-pink satin sheets full - [Satin|Full] - Exact - Ran - DO - SATIN-FULL-PINK</t>
        </is>
      </c>
      <c r="C106" s="5" t="inlineStr">
        <is>
          <t>Colour exact</t>
        </is>
      </c>
      <c r="D106" s="5" t="inlineStr">
        <is>
          <t>pink satin sheets full [exact]</t>
        </is>
      </c>
      <c r="E106" s="5" t="inlineStr">
        <is>
          <t>SATIN-FULL-PINK</t>
        </is>
      </c>
      <c r="F106" s="5" t="inlineStr">
        <is>
          <t>ENABLED</t>
        </is>
      </c>
      <c r="G106" s="5" t="n">
        <v>7.5</v>
      </c>
      <c r="H106" s="5" t="n">
        <v>13.4</v>
      </c>
      <c r="I106" s="5" t="n">
        <v>25.9</v>
      </c>
      <c r="J106" s="5" t="inlineStr">
        <is>
          <t>Release hold; keep base $0.69 (at/under break-even); retag → Conversions</t>
        </is>
      </c>
      <c r="K106" s="5" t="inlineStr">
        <is>
          <t>TOS % → 900; ROS % → 0; PP % → 0; strategy → Dynamic bids - down only; bids → pink satin sheets full: 0.69→0.1</t>
        </is>
      </c>
      <c r="L106" s="5" t="n"/>
      <c r="M106" s="5" t="n"/>
      <c r="N106" s="5" t="n"/>
      <c r="O106" s="5" t="n">
        <v>50</v>
      </c>
      <c r="P106" s="5" t="n"/>
      <c r="Q106" s="5" t="n"/>
      <c r="R106" s="5" t="n"/>
      <c r="S106" s="5" t="n"/>
      <c r="T106" s="5" t="inlineStr">
        <is>
          <t>pink satin sheets full: $1.03</t>
        </is>
      </c>
      <c r="U106" s="5" t="inlineStr">
        <is>
          <t>pink satin sheets full: $1.03</t>
        </is>
      </c>
      <c r="V106" s="5" t="inlineStr">
        <is>
          <t>2 (after the 16 Oct read)</t>
        </is>
      </c>
      <c r="W106" s="5" t="inlineStr">
        <is>
          <t>TOS 900%, ROS 0%, PP 0%, down-only; bases pink satin sheets full: 0.11</t>
        </is>
      </c>
      <c r="X106" s="5" t="inlineStr">
        <is>
          <t>B: 0 negative exact (Keywords tab)</t>
        </is>
      </c>
      <c r="Y106" s="5" t="n"/>
      <c r="Z106" s="5" t="inlineStr">
        <is>
          <t>Conversions</t>
        </is>
      </c>
      <c r="AA106" s="5" t="inlineStr">
        <is>
          <t>defer — engine name wrong ((Conversion)); load a corrected name after 28 Oct</t>
        </is>
      </c>
      <c r="AB106" s="10" t="inlineStr">
        <is>
          <t>No change now; top-of-search-only setting in wave 2 after the 16 Oct read</t>
        </is>
      </c>
      <c r="AC106" s="5" t="inlineStr">
        <is>
          <t>B</t>
        </is>
      </c>
      <c r="AD106" s="5" t="inlineStr">
        <is>
          <t>Keep: ACoS 13.4% vs break-even 25.9% on 2 orders | Top-of-search clicks only (all exact campaigns): modifier 900%, base = top-of-search price ÷ 10, rest of search and product pages 0%; top-of-search price = today's effective top-of-search bid</t>
        </is>
      </c>
      <c r="AE106" s="5" t="n">
        <v>-0.19</v>
      </c>
      <c r="AF106" s="5" t="n">
        <v>-0.32</v>
      </c>
    </row>
    <row r="107">
      <c r="A107" s="5" t="inlineStr">
        <is>
          <t>154733679444091</t>
        </is>
      </c>
      <c r="B107" s="5" t="inlineStr">
        <is>
          <t>D-S4-satin sheet set queen size - [Satin|Queen] - Exact - Ran - DO - SATIN-QUEEN-BLACK</t>
        </is>
      </c>
      <c r="C107" s="5" t="inlineStr">
        <is>
          <t>Long-tail exact (non-ranking)</t>
        </is>
      </c>
      <c r="D107" s="5" t="inlineStr">
        <is>
          <t>satin sheet set queen size [exact, $0.50]</t>
        </is>
      </c>
      <c r="E107" s="5" t="inlineStr">
        <is>
          <t>SATIN-QUEEN-BLACK</t>
        </is>
      </c>
      <c r="F107" s="5" t="inlineStr">
        <is>
          <t>ENABLED</t>
        </is>
      </c>
      <c r="G107" s="5" t="n">
        <v>0</v>
      </c>
      <c r="H107" s="5" t="n"/>
      <c r="I107" s="5" t="n">
        <v>17.7</v>
      </c>
      <c r="J107" s="5" t="inlineStr">
        <is>
          <t>No change (reject engine child swap seq 1892; defer engine rename)</t>
        </is>
      </c>
      <c r="K107" s="5" t="inlineStr">
        <is>
          <t>child → SATIN-QUEEN-GREY; TOS % → 900; ROS % → 0; PP % → 0; strategy → Dynamic bids - down only; bids → satin sheet set queen size: 0.5→0.11; add ads → SATIN-QUEEN-GREY; pause ads → SATIN-QUEEN-BLACK</t>
        </is>
      </c>
      <c r="L107" s="5" t="n"/>
      <c r="M107" s="5" t="inlineStr">
        <is>
          <t>SATIN-QUEEN-GREY</t>
        </is>
      </c>
      <c r="N107" s="5" t="n"/>
      <c r="O107" s="5" t="n">
        <v>150</v>
      </c>
      <c r="P107" s="5" t="n"/>
      <c r="Q107" s="5" t="n"/>
      <c r="R107" s="5" t="n"/>
      <c r="S107" s="5" t="n"/>
      <c r="T107" s="5" t="inlineStr">
        <is>
          <t>satin sheet set queen size: $1.25</t>
        </is>
      </c>
      <c r="U107" s="5" t="inlineStr">
        <is>
          <t>satin sheet set queen size: $1.25</t>
        </is>
      </c>
      <c r="V107" s="5" t="inlineStr">
        <is>
          <t>2 (after the 16 Oct read)</t>
        </is>
      </c>
      <c r="W107" s="5" t="inlineStr">
        <is>
          <t>TOS 900%, ROS 0%, PP 0%, down-only; bases satin sheet set queen size: 0.13</t>
        </is>
      </c>
      <c r="X107" s="5" t="inlineStr">
        <is>
          <t>B: 0 negative exact (Keywords tab)</t>
        </is>
      </c>
      <c r="Y107" s="5" t="inlineStr">
        <is>
          <t>add SATIN-QUEEN-GREY; pause SATIN-QUEEN-BLACK</t>
        </is>
      </c>
      <c r="Z107" s="5" t="inlineStr">
        <is>
          <t>Ranking</t>
        </is>
      </c>
      <c r="AA107" s="5" t="inlineStr">
        <is>
          <t>defer — engine name wrong (SKU token SATIN-QUEEN-BLACK); load a corrected name after 28 Oct</t>
        </is>
      </c>
      <c r="AB10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07" s="5" t="inlineStr">
        <is>
          <t>B</t>
        </is>
      </c>
      <c r="AD107" s="5" t="inlineStr">
        <is>
          <t>Not a ranking term (outside 95% of market purchases or unranked). ACoS 46.9%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107" s="5" t="n">
        <v>0</v>
      </c>
      <c r="AF107" s="5" t="n">
        <v>0</v>
      </c>
    </row>
    <row r="108">
      <c r="A108" s="5" t="inlineStr">
        <is>
          <t>155974482350506</t>
        </is>
      </c>
      <c r="B108" s="5" t="inlineStr">
        <is>
          <t>D-S4-SP-royal satin sheets-(Satin)-HSV-Exact-Rank-DO-SATIN-QUEEN-BLUE</t>
        </is>
      </c>
      <c r="C108" s="5" t="inlineStr">
        <is>
          <t>Long-tail exact (non-ranking)</t>
        </is>
      </c>
      <c r="D108" s="5" t="inlineStr">
        <is>
          <t>royal satin sheets [exact, $1.90]</t>
        </is>
      </c>
      <c r="E108" s="5" t="inlineStr">
        <is>
          <t>SATIN-KING-BLACK</t>
        </is>
      </c>
      <c r="F108" s="5" t="inlineStr">
        <is>
          <t>ENABLED</t>
        </is>
      </c>
      <c r="G108" s="5" t="n">
        <v>0</v>
      </c>
      <c r="H108" s="5" t="n"/>
      <c r="I108" s="5" t="n">
        <v>27</v>
      </c>
      <c r="J108" s="5" t="inlineStr">
        <is>
          <t>No change (defer engine rename)</t>
        </is>
      </c>
      <c r="K108" s="5" t="inlineStr">
        <is>
          <t>TOS % → 900; ROS % → 0; PP % → 0; strategy → Dynamic bids - down only; bids → royal satin sheets: 1.9→0.29</t>
        </is>
      </c>
      <c r="L108" s="5" t="n"/>
      <c r="M108" s="5" t="n"/>
      <c r="N108" s="5" t="n"/>
      <c r="O108" s="5" t="n">
        <v>50</v>
      </c>
      <c r="P108" s="5" t="n"/>
      <c r="Q108" s="5" t="n"/>
      <c r="R108" s="5" t="n"/>
      <c r="S108" s="5" t="n"/>
      <c r="T108" s="5" t="inlineStr">
        <is>
          <t>royal satin sheets: $2.85</t>
        </is>
      </c>
      <c r="U108" s="5" t="inlineStr">
        <is>
          <t>royal satin sheets: $2.85</t>
        </is>
      </c>
      <c r="V108" s="5" t="inlineStr">
        <is>
          <t>2 (after the 16 Oct read)</t>
        </is>
      </c>
      <c r="W108" s="5" t="inlineStr">
        <is>
          <t>TOS 900%, ROS 0%, PP 0%, down-only; bases royal satin sheets: 0.29</t>
        </is>
      </c>
      <c r="X108" s="5" t="inlineStr">
        <is>
          <t>B: 0 negative exact (Keywords tab)</t>
        </is>
      </c>
      <c r="Y108" s="5" t="n"/>
      <c r="Z108" s="5" t="inlineStr">
        <is>
          <t>Ranking</t>
        </is>
      </c>
      <c r="AA108" s="5" t="inlineStr">
        <is>
          <t>defer — engine name wrong (flag); load a corrected name after 28 Oct</t>
        </is>
      </c>
      <c r="AB108" s="10" t="inlineStr">
        <is>
          <t>No change now; top-of-search-only setting in wave 2 after the 16 Oct read</t>
        </is>
      </c>
      <c r="AC108" s="5" t="inlineStr">
        <is>
          <t>B</t>
        </is>
      </c>
      <c r="AD108" s="5" t="inlineStr">
        <is>
          <t>Enabled, no spend in 30 days — no change | Top-of-search clicks only (all exact campaigns): modifier 900%, base = top-of-search price ÷ 10, rest of search and product pages 0%; top-of-search price = today's effective top-of-search bid</t>
        </is>
      </c>
      <c r="AE108" s="5" t="n">
        <v>0</v>
      </c>
      <c r="AF108" s="5" t="n">
        <v>0</v>
      </c>
    </row>
    <row r="109">
      <c r="A109" s="5" t="inlineStr">
        <is>
          <t>156074162580081</t>
        </is>
      </c>
      <c r="B109" s="5" t="inlineStr">
        <is>
          <t>D-S4-sateen sheets king size - [Satin|King] - Exact - Ran - DO - SATIN-4PC-KING-GREY</t>
        </is>
      </c>
      <c r="C109" s="5" t="inlineStr">
        <is>
          <t>Long-tail exact (non-ranking)</t>
        </is>
      </c>
      <c r="D109" s="5" t="inlineStr">
        <is>
          <t>sateen sheets king size [exact]</t>
        </is>
      </c>
      <c r="E109" s="5" t="inlineStr">
        <is>
          <t>SATIN-4PC-KING-GREY</t>
        </is>
      </c>
      <c r="F109" s="5" t="inlineStr">
        <is>
          <t>ENABLED</t>
        </is>
      </c>
      <c r="G109" s="5" t="n">
        <v>82.2</v>
      </c>
      <c r="H109" s="5" t="n">
        <v>87.90000000000001</v>
      </c>
      <c r="I109" s="5" t="n">
        <v>15.3</v>
      </c>
      <c r="J109" s="5" t="inlineStr">
        <is>
          <t>No change in this run — flag: 87.9% ACoS vs King Grey break-even 15.3% (no run row prices it)</t>
        </is>
      </c>
      <c r="K109" s="5" t="inlineStr">
        <is>
          <t>TOS % → 900; ROS % → 0; PP % → 0; strategy → Dynamic bids - down only; bids → sateen sheets king size: 2.6→0.33</t>
        </is>
      </c>
      <c r="L109" s="5" t="n"/>
      <c r="M109" s="5" t="n"/>
      <c r="N109" s="5" t="n"/>
      <c r="O109" s="5" t="n">
        <v>50</v>
      </c>
      <c r="P109" s="5" t="n"/>
      <c r="Q109" s="5" t="n"/>
      <c r="R109" s="5" t="n"/>
      <c r="S109" s="5" t="inlineStr">
        <is>
          <t>sateen sheets king size: 2.60→2.21</t>
        </is>
      </c>
      <c r="T109" s="5" t="inlineStr">
        <is>
          <t>sateen sheets king size: $3.90</t>
        </is>
      </c>
      <c r="U109" s="5" t="inlineStr">
        <is>
          <t>sateen sheets king size: $3.32</t>
        </is>
      </c>
      <c r="V109" s="5" t="inlineStr">
        <is>
          <t>2 (after the 16 Oct read)</t>
        </is>
      </c>
      <c r="W109" s="5" t="inlineStr">
        <is>
          <t>TOS 900%, ROS 0%, PP 0%, down-only; bases sateen sheets king size: 0.34</t>
        </is>
      </c>
      <c r="X109" s="5" t="inlineStr">
        <is>
          <t>B: 0 negative exact (Keywords tab)</t>
        </is>
      </c>
      <c r="Y109" s="5" t="n"/>
      <c r="Z109" s="5" t="inlineStr">
        <is>
          <t>Ranking</t>
        </is>
      </c>
      <c r="AA109" s="5" t="inlineStr">
        <is>
          <t>load (clean): DSS4-SP-Sateen Sheets King Size-[Satin|King]-(LSV)-Exact-(Ranking)-DO-SATIN-4PC-KING-GREY</t>
        </is>
      </c>
      <c r="AB109" s="10" t="inlineStr">
        <is>
          <t>−15% step now on the current setting (ACoS above break-even); top-of-search-only setting in wave 2 after the 16 Oct read</t>
        </is>
      </c>
      <c r="AC109" s="5" t="inlineStr">
        <is>
          <t>B</t>
        </is>
      </c>
      <c r="AD109" s="5" t="inlineStr">
        <is>
          <t>Not a ranking term (outside 95% of market purchases or unranked). ACoS 87.9% vs break-even 15.3%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09" s="5" t="n">
        <v>-1.81</v>
      </c>
      <c r="AF109" s="5" t="n">
        <v>1.32</v>
      </c>
    </row>
    <row r="110">
      <c r="A110" s="5" t="inlineStr">
        <is>
          <t>157677674215319</t>
        </is>
      </c>
      <c r="B110" s="5" t="inlineStr">
        <is>
          <t>D-S4-SP-satin sheets queen size-(Satin)-HSV-Exact-Rank-DO-SATIN-QUEEN-GREY</t>
        </is>
      </c>
      <c r="C110" s="5" t="inlineStr">
        <is>
          <t>Duplicate of a ranking owner</t>
        </is>
      </c>
      <c r="D110" s="5" t="inlineStr">
        <is>
          <t>satin sheets queen size [exact]</t>
        </is>
      </c>
      <c r="E110" s="5" t="inlineStr">
        <is>
          <t>SATIN-QUEEN-BLACK</t>
        </is>
      </c>
      <c r="F110" s="5" t="inlineStr">
        <is>
          <t>ENABLED</t>
        </is>
      </c>
      <c r="G110" s="5" t="n">
        <v>0</v>
      </c>
      <c r="H110" s="5" t="n"/>
      <c r="I110" s="5" t="n">
        <v>17.7</v>
      </c>
      <c r="J110" s="5" t="inlineStr">
        <is>
          <t>Load rename only</t>
        </is>
      </c>
      <c r="K110" s="5" t="inlineStr">
        <is>
          <t>state → PAUSED</t>
        </is>
      </c>
      <c r="L110" s="5" t="inlineStr">
        <is>
          <t>PAUSED</t>
        </is>
      </c>
      <c r="M110" s="5" t="n"/>
      <c r="N110" s="5" t="n"/>
      <c r="O110" s="5" t="n"/>
      <c r="P110" s="5" t="n"/>
      <c r="Q110" s="5" t="n"/>
      <c r="R110" s="5" t="n"/>
      <c r="S110" s="5" t="n"/>
      <c r="T110" s="5" t="n"/>
      <c r="U110" s="5" t="n"/>
      <c r="V110" s="5" t="n"/>
      <c r="W110" s="5" t="n"/>
      <c r="X110" s="5" t="inlineStr">
        <is>
          <t>B: 0 negative exact (Keywords tab)</t>
        </is>
      </c>
      <c r="Y110" s="5" t="n"/>
      <c r="Z110" s="5" t="inlineStr">
        <is>
          <t>Ranking</t>
        </is>
      </c>
      <c r="AA110" s="5" t="inlineStr">
        <is>
          <t>load (clean): DSS4-SP-SATIN SHEETS QUEEN SIZE-(PAT)-Targeting-(Ranking)-DO-SATIN-QUEEN-BLACK</t>
        </is>
      </c>
      <c r="AB110" s="10" t="inlineStr">
        <is>
          <t>state → PAUSED</t>
        </is>
      </c>
      <c r="AC110" s="5" t="inlineStr">
        <is>
          <t>B</t>
        </is>
      </c>
      <c r="AD110" s="5" t="inlineStr">
        <is>
          <t>Buys satin sheets queen size exact, which campaign 504037860004352 owns on the preferred child; the owner's budget is sized to the whole term target, so its clicks move there — pause this one (one owner keeps the rank read clean)</t>
        </is>
      </c>
      <c r="AE110" s="5" t="n">
        <v>0</v>
      </c>
      <c r="AF110" s="5" t="n">
        <v>0</v>
      </c>
    </row>
    <row r="111">
      <c r="A111" s="5" t="inlineStr">
        <is>
          <t>157762625498422</t>
        </is>
      </c>
      <c r="B111" s="5" t="inlineStr">
        <is>
          <t>D-S4-SP-sheet sets for king size bed silk gold-(Silk)-LSV-Exact-Rank-DO-SATIN-GOLD-QUEEN</t>
        </is>
      </c>
      <c r="C111" s="5" t="inlineStr">
        <is>
          <t>Off-core exact</t>
        </is>
      </c>
      <c r="D111" s="5" t="n"/>
      <c r="E111" s="5" t="inlineStr">
        <is>
          <t>SATIN-GOLD-QUEEN</t>
        </is>
      </c>
      <c r="F111" s="5" t="n"/>
      <c r="G111" s="5" t="n">
        <v>0</v>
      </c>
      <c r="H111" s="5" t="n"/>
      <c r="I111" s="5" t="n">
        <v>27.9</v>
      </c>
      <c r="J111" s="5" t="n"/>
      <c r="K111" s="5" t="inlineStr">
        <is>
          <t>No change</t>
        </is>
      </c>
      <c r="L111" s="5" t="n"/>
      <c r="M111" s="5" t="n"/>
      <c r="N111" s="5" t="n"/>
      <c r="O111" s="5" t="n"/>
      <c r="P111" s="5" t="n"/>
      <c r="Q111" s="5" t="n"/>
      <c r="R111" s="5" t="n"/>
      <c r="S111" s="5" t="n"/>
      <c r="T111" s="5" t="n"/>
      <c r="U111" s="5" t="n"/>
      <c r="V111" s="5" t="n"/>
      <c r="W111" s="5" t="n"/>
      <c r="X111" s="5" t="inlineStr">
        <is>
          <t>B: 0 negative exact (Keywords tab)</t>
        </is>
      </c>
      <c r="Y111" s="5" t="n"/>
      <c r="Z111" s="5" t="n"/>
      <c r="AA111" s="5" t="n"/>
      <c r="AB111" s="10" t="inlineStr">
        <is>
          <t>No change</t>
        </is>
      </c>
      <c r="AC111" s="5" t="inlineStr">
        <is>
          <t>B</t>
        </is>
      </c>
      <c r="AD111" s="5" t="inlineStr">
        <is>
          <t>Paused or no spend in 30 days — no change</t>
        </is>
      </c>
      <c r="AE111" s="5" t="n">
        <v>0</v>
      </c>
      <c r="AF111" s="5" t="n">
        <v>0</v>
      </c>
    </row>
    <row r="112">
      <c r="A112" s="5" t="inlineStr">
        <is>
          <t>158799154692385</t>
        </is>
      </c>
      <c r="B112" s="5" t="inlineStr">
        <is>
          <t>D-S4-SP-homiest satin sheets queen-(Satin)-LSV-Exact-Rank-DO-SATIN-QUEEN-GREY</t>
        </is>
      </c>
      <c r="C112" s="5" t="inlineStr">
        <is>
          <t>Off-core exact</t>
        </is>
      </c>
      <c r="D112" s="5" t="n"/>
      <c r="E112" s="5" t="inlineStr">
        <is>
          <t>SATIN-QUEEN-GREY</t>
        </is>
      </c>
      <c r="F112" s="5" t="n"/>
      <c r="G112" s="5" t="n">
        <v>0</v>
      </c>
      <c r="H112" s="5" t="n"/>
      <c r="I112" s="5" t="n">
        <v>10.8</v>
      </c>
      <c r="J112" s="5" t="n"/>
      <c r="K112" s="5" t="inlineStr">
        <is>
          <t>No change</t>
        </is>
      </c>
      <c r="L112" s="5" t="n"/>
      <c r="M112" s="5" t="n"/>
      <c r="N112" s="5" t="n"/>
      <c r="O112" s="5" t="n"/>
      <c r="P112" s="5" t="n"/>
      <c r="Q112" s="5" t="n"/>
      <c r="R112" s="5" t="n"/>
      <c r="S112" s="5" t="n"/>
      <c r="T112" s="5" t="n"/>
      <c r="U112" s="5" t="n"/>
      <c r="V112" s="5" t="n"/>
      <c r="W112" s="5" t="n"/>
      <c r="X112" s="5" t="inlineStr">
        <is>
          <t>B: 0 negative exact (Keywords tab)</t>
        </is>
      </c>
      <c r="Y112" s="5" t="n"/>
      <c r="Z112" s="5" t="n"/>
      <c r="AA112" s="5" t="n"/>
      <c r="AB112" s="10" t="inlineStr">
        <is>
          <t>No change</t>
        </is>
      </c>
      <c r="AC112" s="5" t="inlineStr">
        <is>
          <t>B</t>
        </is>
      </c>
      <c r="AD112" s="5" t="inlineStr">
        <is>
          <t>Paused or no spend in 30 days — no change</t>
        </is>
      </c>
      <c r="AE112" s="5" t="n">
        <v>0</v>
      </c>
      <c r="AF112" s="5" t="n">
        <v>0</v>
      </c>
    </row>
    <row r="113">
      <c r="A113" s="5" t="inlineStr">
        <is>
          <t>159475926341444</t>
        </is>
      </c>
      <c r="B113" s="5" t="inlineStr">
        <is>
          <t>D-S4-deep pocket satin queen sheets - [Satin|Queen] - Phrase - Conv - DO - SATIN-QUEEN-GREY</t>
        </is>
      </c>
      <c r="C113" s="5" t="inlineStr">
        <is>
          <t>Discovery / LTSF clearance</t>
        </is>
      </c>
      <c r="D113" s="5" t="inlineStr">
        <is>
          <t>deep pocket satin queen sheets [phrase]</t>
        </is>
      </c>
      <c r="E113" s="5" t="inlineStr">
        <is>
          <t>SATIN-QUEEN-GREY</t>
        </is>
      </c>
      <c r="F113" s="5" t="inlineStr">
        <is>
          <t>ENABLED</t>
        </is>
      </c>
      <c r="G113" s="5" t="n">
        <v>0</v>
      </c>
      <c r="H113" s="5" t="n"/>
      <c r="I113" s="5" t="n">
        <v>10.8</v>
      </c>
      <c r="J113" s="5" t="inlineStr">
        <is>
          <t>Pause (seq 3340); retag → Discovery</t>
        </is>
      </c>
      <c r="K113" s="5" t="inlineStr">
        <is>
          <t>No change</t>
        </is>
      </c>
      <c r="L113" s="5" t="n"/>
      <c r="M113" s="5" t="n"/>
      <c r="N113" s="5" t="n"/>
      <c r="O113" s="5" t="n"/>
      <c r="P113" s="5" t="n"/>
      <c r="Q113" s="5" t="n"/>
      <c r="R113" s="5" t="n"/>
      <c r="S113" s="5" t="n"/>
      <c r="T113" s="5" t="n"/>
      <c r="U113" s="5" t="n"/>
      <c r="V113" s="5" t="n"/>
      <c r="W113" s="5" t="n"/>
      <c r="X113" s="5" t="inlineStr">
        <is>
          <t>B: 0 negative exact (Keywords tab)</t>
        </is>
      </c>
      <c r="Y113" s="5" t="n"/>
      <c r="Z113" s="5" t="inlineStr">
        <is>
          <t>Discovery</t>
        </is>
      </c>
      <c r="AA113" s="5" t="inlineStr">
        <is>
          <t>none</t>
        </is>
      </c>
      <c r="AB113" s="10" t="inlineStr">
        <is>
          <t>No change</t>
        </is>
      </c>
      <c r="AC113" s="5" t="inlineStr">
        <is>
          <t>B</t>
        </is>
      </c>
      <c r="AD113" s="5" t="inlineStr">
        <is>
          <t>Keep: no spend in 30 days</t>
        </is>
      </c>
      <c r="AE113" s="5" t="n">
        <v>0</v>
      </c>
      <c r="AF113" s="5" t="n">
        <v>0</v>
      </c>
    </row>
    <row r="114">
      <c r="A114" s="5" t="inlineStr">
        <is>
          <t>159484070732130</t>
        </is>
      </c>
      <c r="B114" s="5" t="inlineStr">
        <is>
          <t>D-S4-black satin sheets full - [Satin|Full] - Exact - Ran - DO - SATIN-FULL-BLACK</t>
        </is>
      </c>
      <c r="C114" s="5" t="inlineStr">
        <is>
          <t>Ranking – push</t>
        </is>
      </c>
      <c r="D114" s="5" t="inlineStr">
        <is>
          <t>black satin sheets full [exact, $1.27, 34 clicks]</t>
        </is>
      </c>
      <c r="E114" s="5" t="inlineStr">
        <is>
          <t>SATIN-FULL-BLACK</t>
        </is>
      </c>
      <c r="F114" s="5" t="inlineStr">
        <is>
          <t>ENABLED</t>
        </is>
      </c>
      <c r="G114" s="5" t="n">
        <v>81.90000000000001</v>
      </c>
      <c r="H114" s="5" t="n">
        <v>17.3</v>
      </c>
      <c r="I114" s="5" t="n">
        <v>27.5</v>
      </c>
      <c r="J114" s="5" t="inlineStr">
        <is>
          <t>ROS 30% → 0%; retag → Conversions</t>
        </is>
      </c>
      <c r="K114" s="5" t="inlineStr">
        <is>
          <t>budget $ → 5; TOS % → 900; ROS % → 0; PP % → 0; strategy → Dynamic bids - down only; bids → black satin sheets full: 1.27→0.25</t>
        </is>
      </c>
      <c r="L114" s="5" t="n"/>
      <c r="M114" s="5" t="n"/>
      <c r="N114" s="5" t="n">
        <v>5</v>
      </c>
      <c r="O114" s="5" t="n">
        <v>900</v>
      </c>
      <c r="P114" s="5" t="n">
        <v>0</v>
      </c>
      <c r="Q114" s="5" t="n">
        <v>0</v>
      </c>
      <c r="R114" s="5" t="inlineStr">
        <is>
          <t>Dynamic bids - down only</t>
        </is>
      </c>
      <c r="S114" s="5" t="inlineStr">
        <is>
          <t>black satin sheets full: 1.27→0.26</t>
        </is>
      </c>
      <c r="T114" s="5" t="inlineStr">
        <is>
          <t>black satin sheets full: $2.54</t>
        </is>
      </c>
      <c r="U114" s="5" t="inlineStr">
        <is>
          <t>black satin sheets full: $2.60</t>
        </is>
      </c>
      <c r="V114" s="5" t="inlineStr">
        <is>
          <t>1 (now)</t>
        </is>
      </c>
      <c r="W114" s="5" t="n"/>
      <c r="X114" s="5" t="inlineStr">
        <is>
          <t>B: 0 negative exact (Keywords tab)</t>
        </is>
      </c>
      <c r="Y114" s="5" t="n"/>
      <c r="Z114" s="5" t="inlineStr">
        <is>
          <t>Conversions</t>
        </is>
      </c>
      <c r="AA114" s="5" t="inlineStr">
        <is>
          <t>defer — engine name wrong ((Conversion)); load a corrected name after 28 Oct</t>
        </is>
      </c>
      <c r="AB114" s="10" t="inlineStr">
        <is>
          <t>budget $ → 5; TOS % → 900; ROS % → 0; PP % → 0; strategy → Dynamic bids - down only; bids → black satin sheets full: 1.27→0.25</t>
        </is>
      </c>
      <c r="AC114" s="5" t="inlineStr">
        <is>
          <t>B</t>
        </is>
      </c>
      <c r="AD114"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$0.25 (top-of-search price $2.5, = today's top-of-search CPC $2.54); rest of search and product pages 0% → those placements drop to the $0.25 base | Budget $5.0/day = the daily click target 1.0 × top-of-search CPC, +20% headroom (today 1.0 paid clicks/day on black satin sheets full)</t>
        </is>
      </c>
      <c r="AE114" s="5" t="n">
        <v>0.04</v>
      </c>
      <c r="AF114" s="5" t="n">
        <v>-1.56</v>
      </c>
    </row>
    <row r="115">
      <c r="A115" s="5" t="inlineStr">
        <is>
          <t>160477519497936</t>
        </is>
      </c>
      <c r="B115" s="5" t="inlineStr">
        <is>
          <t>D-S4-SP-satin maroon sheets queen-(Satin)-LSV-Exact-Rank-DO-SATIN-RED-QUEEN</t>
        </is>
      </c>
      <c r="C115" s="5" t="inlineStr">
        <is>
          <t>Off-core exact</t>
        </is>
      </c>
      <c r="D115" s="5" t="n"/>
      <c r="E115" s="5" t="n"/>
      <c r="F115" s="5" t="n"/>
      <c r="G115" s="5" t="n">
        <v>0</v>
      </c>
      <c r="H115" s="5" t="n"/>
      <c r="I115" s="5" t="n"/>
      <c r="J115" s="5" t="n"/>
      <c r="K115" s="5" t="inlineStr">
        <is>
          <t>No change</t>
        </is>
      </c>
      <c r="L115" s="5" t="n"/>
      <c r="M115" s="5" t="n"/>
      <c r="N115" s="5" t="n"/>
      <c r="O115" s="5" t="n"/>
      <c r="P115" s="5" t="n"/>
      <c r="Q115" s="5" t="n"/>
      <c r="R115" s="5" t="n"/>
      <c r="S115" s="5" t="n"/>
      <c r="T115" s="5" t="n"/>
      <c r="U115" s="5" t="n"/>
      <c r="V115" s="5" t="n"/>
      <c r="W115" s="5" t="n"/>
      <c r="X115" s="5" t="inlineStr">
        <is>
          <t>B: 0 negative exact (Keywords tab)</t>
        </is>
      </c>
      <c r="Y115" s="5" t="n"/>
      <c r="Z115" s="5" t="n"/>
      <c r="AA115" s="5" t="n"/>
      <c r="AB115" s="10" t="inlineStr">
        <is>
          <t>No change</t>
        </is>
      </c>
      <c r="AC115" s="5" t="inlineStr">
        <is>
          <t>B</t>
        </is>
      </c>
      <c r="AD115" s="5" t="inlineStr">
        <is>
          <t>Paused or no spend in 30 days — no change</t>
        </is>
      </c>
      <c r="AE115" s="5" t="n">
        <v>0</v>
      </c>
      <c r="AF115" s="5" t="n">
        <v>0</v>
      </c>
    </row>
    <row r="116">
      <c r="A116" s="5" t="inlineStr">
        <is>
          <t>160580227993835</t>
        </is>
      </c>
      <c r="B116" s="5" t="inlineStr">
        <is>
          <t>D-S4-SP-grey silk sheets-(Silk)-MSV-Phrase-Disc-DO-SATIN-KING-GREY</t>
        </is>
      </c>
      <c r="C116" s="5" t="inlineStr">
        <is>
          <t>Discovery / LTSF clearance</t>
        </is>
      </c>
      <c r="D116" s="5" t="inlineStr">
        <is>
          <t>grey silk sheets [phrase]</t>
        </is>
      </c>
      <c r="E116" s="5" t="inlineStr">
        <is>
          <t>SATIN-QUEEN-GREY</t>
        </is>
      </c>
      <c r="F116" s="5" t="inlineStr">
        <is>
          <t>ENABLED</t>
        </is>
      </c>
      <c r="G116" s="5" t="n">
        <v>0.8999999999999999</v>
      </c>
      <c r="H116" s="5" t="n"/>
      <c r="I116" s="5" t="n">
        <v>10.8</v>
      </c>
      <c r="J116" s="5" t="inlineStr">
        <is>
          <t>Load rename only</t>
        </is>
      </c>
      <c r="K116" s="5" t="inlineStr">
        <is>
          <t>No change</t>
        </is>
      </c>
      <c r="L116" s="5" t="n"/>
      <c r="M116" s="5" t="n"/>
      <c r="N116" s="5" t="n"/>
      <c r="O116" s="5" t="n"/>
      <c r="P116" s="5" t="n"/>
      <c r="Q116" s="5" t="n"/>
      <c r="R116" s="5" t="n"/>
      <c r="S116" s="5" t="n"/>
      <c r="T116" s="5" t="n"/>
      <c r="U116" s="5" t="n"/>
      <c r="V116" s="5" t="n"/>
      <c r="W116" s="5" t="n"/>
      <c r="X116" s="5" t="inlineStr">
        <is>
          <t>B: 0 negative exact (Keywords tab)</t>
        </is>
      </c>
      <c r="Y116" s="5" t="n"/>
      <c r="Z116" s="5" t="inlineStr">
        <is>
          <t>Discovery</t>
        </is>
      </c>
      <c r="AA116" s="5" t="inlineStr">
        <is>
          <t>load (clean): DSS4-SP-Grey Silk Sheets-[Silk]-(LSV)-Phrase-(Discovery)-DO-SATIN-QUEEN-GREY</t>
        </is>
      </c>
      <c r="AB116" s="10" t="inlineStr">
        <is>
          <t>No change</t>
        </is>
      </c>
      <c r="AC116" s="5" t="inlineStr">
        <is>
          <t>B</t>
        </is>
      </c>
      <c r="AD116" s="5" t="inlineStr">
        <is>
          <t>Keep: no spend in 30 days</t>
        </is>
      </c>
      <c r="AE116" s="5" t="n">
        <v>0</v>
      </c>
      <c r="AF116" s="5" t="n">
        <v>0</v>
      </c>
    </row>
    <row r="117">
      <c r="A117" s="5" t="inlineStr">
        <is>
          <t>162778552953167</t>
        </is>
      </c>
      <c r="B117" s="5" t="inlineStr">
        <is>
          <t>D-S4-queen sheet set silk - [Silk|Queen] - Phrase - Conv - DO - SATIN-4PCS-QUEEN-STONE-GREY</t>
        </is>
      </c>
      <c r="C117" s="5" t="inlineStr">
        <is>
          <t>Discovery / LTSF clearance</t>
        </is>
      </c>
      <c r="D117" s="5" t="inlineStr">
        <is>
          <t>queen sheet set silk [phrase]</t>
        </is>
      </c>
      <c r="E117" s="5" t="inlineStr">
        <is>
          <t>SATIN-4PCS-QUEEN-STONE-GREY</t>
        </is>
      </c>
      <c r="F117" s="5" t="inlineStr">
        <is>
          <t>ENABLED</t>
        </is>
      </c>
      <c r="G117" s="5" t="n">
        <v>0</v>
      </c>
      <c r="H117" s="5" t="n"/>
      <c r="I117" s="5" t="n">
        <v>10.3</v>
      </c>
      <c r="J117" s="5" t="inlineStr">
        <is>
          <t>Pause (seq 3340); retag → Discovery</t>
        </is>
      </c>
      <c r="K117" s="5" t="inlineStr">
        <is>
          <t>No change</t>
        </is>
      </c>
      <c r="L117" s="5" t="n"/>
      <c r="M117" s="5" t="n"/>
      <c r="N117" s="5" t="n"/>
      <c r="O117" s="5" t="n"/>
      <c r="P117" s="5" t="n"/>
      <c r="Q117" s="5" t="n"/>
      <c r="R117" s="5" t="n"/>
      <c r="S117" s="5" t="n"/>
      <c r="T117" s="5" t="n"/>
      <c r="U117" s="5" t="n"/>
      <c r="V117" s="5" t="n"/>
      <c r="W117" s="5" t="n"/>
      <c r="X117" s="5" t="inlineStr">
        <is>
          <t>B: 0 negative exact (Keywords tab)</t>
        </is>
      </c>
      <c r="Y117" s="5" t="n"/>
      <c r="Z117" s="5" t="inlineStr">
        <is>
          <t>Discovery</t>
        </is>
      </c>
      <c r="AA117" s="5" t="inlineStr">
        <is>
          <t>none</t>
        </is>
      </c>
      <c r="AB117" s="10" t="inlineStr">
        <is>
          <t>No change</t>
        </is>
      </c>
      <c r="AC117" s="5" t="inlineStr">
        <is>
          <t>B</t>
        </is>
      </c>
      <c r="AD117" s="5" t="inlineStr">
        <is>
          <t>Keep: no spend in 30 days</t>
        </is>
      </c>
      <c r="AE117" s="5" t="n">
        <v>0</v>
      </c>
      <c r="AF117" s="5" t="n">
        <v>0</v>
      </c>
    </row>
    <row r="118">
      <c r="A118" s="5" t="inlineStr">
        <is>
          <t>162830140596082</t>
        </is>
      </c>
      <c r="B118" s="5" t="inlineStr">
        <is>
          <t>D-S4-SP-king black satin sheets-(Satin)-MSV-Exact-Rank-DO-SATIN-4PC-KING-GREY</t>
        </is>
      </c>
      <c r="C118" s="5" t="inlineStr">
        <is>
          <t>Long-tail exact (non-ranking)</t>
        </is>
      </c>
      <c r="D118" s="5" t="inlineStr">
        <is>
          <t>king black satin sheets; king black silk sheets [exact]</t>
        </is>
      </c>
      <c r="E118" s="5" t="inlineStr">
        <is>
          <t>SATIN-4PC-KING-GREY</t>
        </is>
      </c>
      <c r="F118" s="5" t="inlineStr">
        <is>
          <t>ENABLED</t>
        </is>
      </c>
      <c r="G118" s="5" t="n">
        <v>0</v>
      </c>
      <c r="H118" s="5" t="n"/>
      <c r="I118" s="5" t="n">
        <v>15.3</v>
      </c>
      <c r="J118" s="5" t="inlineStr">
        <is>
          <t>Swap child to SATIN-KING-BLACK; retag → Conversions</t>
        </is>
      </c>
      <c r="K118" s="5" t="inlineStr">
        <is>
          <t>TOS % → 900; ROS % → 0; PP % → 0; strategy → Dynamic bids - down only; bids → king black satin sheets: None→0.17; king black silk sheets: 0.5→0.1</t>
        </is>
      </c>
      <c r="L118" s="5" t="n"/>
      <c r="M118" s="5" t="n"/>
      <c r="N118" s="5" t="n"/>
      <c r="O118" s="5" t="n">
        <v>100</v>
      </c>
      <c r="P118" s="5" t="n"/>
      <c r="Q118" s="5" t="n"/>
      <c r="R118" s="5" t="n"/>
      <c r="S118" s="5" t="n"/>
      <c r="T118" s="5" t="inlineStr">
        <is>
          <t>king black silk sheets: $1.00</t>
        </is>
      </c>
      <c r="U118" s="5" t="inlineStr">
        <is>
          <t>king black silk sheets: $1.00</t>
        </is>
      </c>
      <c r="V118" s="5" t="inlineStr">
        <is>
          <t>2 (after the 16 Oct read)</t>
        </is>
      </c>
      <c r="W118" s="5" t="inlineStr">
        <is>
          <t>TOS 900%, ROS 0%, PP 0%, down-only; bases king black silk sheets: 0.10</t>
        </is>
      </c>
      <c r="X118" s="5" t="inlineStr">
        <is>
          <t>B: 0 negative exact (Keywords tab)</t>
        </is>
      </c>
      <c r="Y118" s="5" t="n"/>
      <c r="Z118" s="5" t="inlineStr">
        <is>
          <t>Conversions</t>
        </is>
      </c>
      <c r="AA118" s="5" t="inlineStr">
        <is>
          <t>defer — engine name wrong ((Conversion); flag); load a corrected name after 28 Oct</t>
        </is>
      </c>
      <c r="AB118" s="10" t="inlineStr">
        <is>
          <t>No change now; top-of-search-only setting in wave 2 after the 16 Oct read</t>
        </is>
      </c>
      <c r="AC118" s="5" t="inlineStr">
        <is>
          <t>B</t>
        </is>
      </c>
      <c r="AD118" s="5" t="inlineStr">
        <is>
          <t>Enabled, no spend in 30 days — no change | Top-of-search clicks only (all exact campaigns): modifier 900%, base = top-of-search price ÷ 10, rest of search and product pages 0%; top-of-search price = today's effective top-of-search bid</t>
        </is>
      </c>
      <c r="AE118" s="5" t="n">
        <v>0</v>
      </c>
      <c r="AF118" s="5" t="n">
        <v>0</v>
      </c>
    </row>
    <row r="119">
      <c r="A119" s="5" t="inlineStr">
        <is>
          <t>162964778769639</t>
        </is>
      </c>
      <c r="B119" s="5" t="inlineStr">
        <is>
          <t>SSS4-PHRASE-(silk sheet set)-Browse Kws Migr.</t>
        </is>
      </c>
      <c r="C119" s="5" t="inlineStr">
        <is>
          <t>Discovery / LTSF clearance</t>
        </is>
      </c>
      <c r="D119" s="5" t="inlineStr">
        <is>
          <t>silk sheet set [phrase, $1.01]; silk sheet set [phrase, $2.00]</t>
        </is>
      </c>
      <c r="E119" s="5" t="inlineStr">
        <is>
          <t>SATIN-QUEEN-BLACK</t>
        </is>
      </c>
      <c r="F119" s="5" t="inlineStr">
        <is>
          <t>ENABLED</t>
        </is>
      </c>
      <c r="G119" s="5" t="n">
        <v>143.7</v>
      </c>
      <c r="H119" s="5" t="n">
        <v>53.9</v>
      </c>
      <c r="I119" s="5" t="n">
        <v>17.7</v>
      </c>
      <c r="J119" s="5" t="inlineStr">
        <is>
          <t>Release hold; cut base $1.01 → $0.76</t>
        </is>
      </c>
      <c r="K119" s="5" t="inlineStr">
        <is>
          <t>child → SATIN-QUEEN-GREY; bids → (all targets): None→−15%; add ads → SATIN-QUEEN-GREY; pause ads → SATIN-QUEEN-BLACK</t>
        </is>
      </c>
      <c r="L119" s="5" t="n"/>
      <c r="M119" s="5" t="inlineStr">
        <is>
          <t>SATIN-QUEEN-GREY</t>
        </is>
      </c>
      <c r="N119" s="5" t="n"/>
      <c r="O119" s="5" t="n"/>
      <c r="P119" s="5" t="n"/>
      <c r="Q119" s="5" t="n"/>
      <c r="R119" s="5" t="n"/>
      <c r="S119" s="5" t="inlineStr">
        <is>
          <t>(all targets): None→−15%</t>
        </is>
      </c>
      <c r="T119" s="5" t="n"/>
      <c r="U119" s="5" t="n"/>
      <c r="V119" s="5" t="n"/>
      <c r="W119" s="5" t="n"/>
      <c r="X119" s="5" t="inlineStr">
        <is>
          <t>B: 0 negative exact (Keywords tab) · A: hold seq 1794 (terms not named); add 1 negatives (seq 2275) · add negative exact: queen silk sheets set; king size silk sheets set</t>
        </is>
      </c>
      <c r="Y119" s="5" t="inlineStr">
        <is>
          <t>add SATIN-QUEEN-GREY; pause SATIN-QUEEN-BLACK</t>
        </is>
      </c>
      <c r="Z119" s="5" t="inlineStr">
        <is>
          <t>Discovery</t>
        </is>
      </c>
      <c r="AA119" s="5" t="inlineStr">
        <is>
          <t>load (clean): DSS4-SP-Silk Sheet Set-[Silk]-(LSV)-Phrase-(Discovery)-DO-SATIN-QUEEN-BLACK</t>
        </is>
      </c>
      <c r="AB119"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19" s="5" t="inlineStr">
        <is>
          <t>B</t>
        </is>
      </c>
      <c r="AD119" s="5" t="inlineStr">
        <is>
          <t>Move off SATIN-QUEEN-BLACK (the ranking child, 87 days of stock and nothing inbound — keep it for the ranking terms) onto SATIN-QUEEN-GREY: LTSF #1, ~888 aged units left | ACoS 53.9% vs break-even 34.0% (incl. $6.82/unit storage/AIS avoided, LTSF sheet) on 9 orders (30 days): one −15% step, re-read after 7 days — not a one-shot cut to break-even</t>
        </is>
      </c>
      <c r="AE119" s="5" t="n">
        <v>-0.72</v>
      </c>
      <c r="AF119" s="5" t="n">
        <v>0.58</v>
      </c>
    </row>
    <row r="120">
      <c r="A120" s="5" t="inlineStr">
        <is>
          <t>164195013739103</t>
        </is>
      </c>
      <c r="B120" s="5" t="inlineStr">
        <is>
          <t>D-S4-sheets queen size bed set silk - [Silk|Queen] - Exact - Ran - DO - SATIN-QUEEN-BLACK</t>
        </is>
      </c>
      <c r="C120" s="5" t="inlineStr">
        <is>
          <t>Long-tail exact (non-ranking)</t>
        </is>
      </c>
      <c r="D120" s="5" t="inlineStr">
        <is>
          <t>sheets queen size bed set silk [exact]</t>
        </is>
      </c>
      <c r="E120" s="5" t="inlineStr">
        <is>
          <t>SATIN-QUEEN-BLACK</t>
        </is>
      </c>
      <c r="F120" s="5" t="inlineStr">
        <is>
          <t>ENABLED</t>
        </is>
      </c>
      <c r="G120" s="5" t="n">
        <v>3.9</v>
      </c>
      <c r="H120" s="5" t="n"/>
      <c r="I120" s="5" t="n">
        <v>17.7</v>
      </c>
      <c r="J120" s="5" t="inlineStr">
        <is>
          <t>Release hold; cut base $1.49 → $0.74</t>
        </is>
      </c>
      <c r="K120" s="5" t="inlineStr">
        <is>
          <t>child → SATIN-QUEEN-GREY; TOS % → 900; ROS % → 0; PP % → 0; strategy → Dynamic bids - down only; bids → sheets queen size bed set silk: 1.49→0.19; add ads → SATIN-QUEEN-GREY; pause ads → SATIN-QUEEN-BLACK</t>
        </is>
      </c>
      <c r="L120" s="5" t="n"/>
      <c r="M120" s="5" t="inlineStr">
        <is>
          <t>SATIN-QUEEN-GREY</t>
        </is>
      </c>
      <c r="N120" s="5" t="n"/>
      <c r="O120" s="5" t="n">
        <v>30</v>
      </c>
      <c r="P120" s="5" t="n"/>
      <c r="Q120" s="5" t="n"/>
      <c r="R120" s="5" t="n"/>
      <c r="S120" s="5" t="n"/>
      <c r="T120" s="5" t="inlineStr">
        <is>
          <t>sheets queen size bed set silk: $1.94</t>
        </is>
      </c>
      <c r="U120" s="5" t="inlineStr">
        <is>
          <t>sheets queen size bed set silk: $1.94</t>
        </is>
      </c>
      <c r="V120" s="5" t="inlineStr">
        <is>
          <t>2 (after the 16 Oct read)</t>
        </is>
      </c>
      <c r="W120" s="5" t="inlineStr">
        <is>
          <t>TOS 900%, ROS 0%, PP 0%, down-only; bases sheets queen size bed set silk: 0.20</t>
        </is>
      </c>
      <c r="X120" s="5" t="inlineStr">
        <is>
          <t>B: 0 negative exact (Keywords tab)</t>
        </is>
      </c>
      <c r="Y120" s="5" t="inlineStr">
        <is>
          <t>add SATIN-QUEEN-GREY; pause SATIN-QUEEN-BLACK</t>
        </is>
      </c>
      <c r="Z120" s="5" t="inlineStr">
        <is>
          <t>Ranking</t>
        </is>
      </c>
      <c r="AA120" s="5" t="inlineStr">
        <is>
          <t>defer — engine name wrong (SKU token SATIN-QUEEN-BLACK); load a corrected name after 28 Oct</t>
        </is>
      </c>
      <c r="AB120"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20" s="5" t="inlineStr">
        <is>
          <t>B</t>
        </is>
      </c>
      <c r="AD120"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20" s="5" t="n">
        <v>0</v>
      </c>
      <c r="AF120" s="5" t="n">
        <v>0</v>
      </c>
    </row>
    <row r="121">
      <c r="A121" s="5" t="inlineStr">
        <is>
          <t>164335949259674</t>
        </is>
      </c>
      <c r="B121" s="5" t="inlineStr">
        <is>
          <t>D-S4-queen silk sheets - [Silk|Queen] - Exact - Ran - DO - SATIN-QUEEN-BLACK</t>
        </is>
      </c>
      <c r="C121" s="5" t="inlineStr">
        <is>
          <t>Ranking – push</t>
        </is>
      </c>
      <c r="D121" s="5" t="inlineStr">
        <is>
          <t>queen silk sheets [exact, $0.53, 4 clicks]</t>
        </is>
      </c>
      <c r="E121" s="5" t="inlineStr">
        <is>
          <t>SATIN-QUEEN-BLACK</t>
        </is>
      </c>
      <c r="F121" s="5" t="inlineStr">
        <is>
          <t>ENABLED</t>
        </is>
      </c>
      <c r="G121" s="5" t="n">
        <v>6.9</v>
      </c>
      <c r="H121" s="5" t="n"/>
      <c r="I121" s="5" t="n">
        <v>17.7</v>
      </c>
      <c r="J121" s="5" t="inlineStr">
        <is>
          <t>Hold price (seq 353)</t>
        </is>
      </c>
      <c r="K121" s="5" t="inlineStr">
        <is>
          <t>budget $ → 8; TOS % → 900; ROS % → 0; PP % → 0; strategy → Dynamic bids - down only; bids → queen silk sheets: 0.53→0.18</t>
        </is>
      </c>
      <c r="L121" s="5" t="n"/>
      <c r="M121" s="5" t="n"/>
      <c r="N121" s="5" t="n">
        <v>8</v>
      </c>
      <c r="O121" s="5" t="n">
        <v>900</v>
      </c>
      <c r="P121" s="5" t="n">
        <v>0</v>
      </c>
      <c r="Q121" s="5" t="n">
        <v>0</v>
      </c>
      <c r="R121" s="5" t="inlineStr">
        <is>
          <t>Dynamic bids - down only</t>
        </is>
      </c>
      <c r="S121" s="5" t="inlineStr">
        <is>
          <t>queen silk sheets: 0.53→0.18</t>
        </is>
      </c>
      <c r="T121" s="5" t="inlineStr">
        <is>
          <t>queen silk sheets: $1.72</t>
        </is>
      </c>
      <c r="U121" s="5" t="inlineStr">
        <is>
          <t>queen silk sheets: $1.80</t>
        </is>
      </c>
      <c r="V121" s="5" t="inlineStr">
        <is>
          <t>1 (now)</t>
        </is>
      </c>
      <c r="W121" s="5" t="n"/>
      <c r="X121" s="5" t="inlineStr">
        <is>
          <t>B: 0 negative exact (Keywords tab)</t>
        </is>
      </c>
      <c r="Y121" s="5" t="n"/>
      <c r="Z121" s="5" t="inlineStr">
        <is>
          <t>Ranking</t>
        </is>
      </c>
      <c r="AA121" s="5" t="inlineStr">
        <is>
          <t>defer — engine name wrong (SKU token SATIN-QUEEN-BLACK); load a corrected name after 28 Oct</t>
        </is>
      </c>
      <c r="AB121" s="10" t="inlineStr">
        <is>
          <t>budget $ → 8; TOS % → 900; ROS % → 0; PP % → 0; strategy → Dynamic bids - down only; bids → queen silk sheets: 0.53→0.18</t>
        </is>
      </c>
      <c r="AC121" s="5" t="inlineStr">
        <is>
          <t>B</t>
        </is>
      </c>
      <c r="AD121"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$1.79); rest of search and product pages 0% → those placements drop to the $0.18 base | Budget $8/day = the daily click target 3.3 × top-of-search CPC, +20% headroom (today 2.4 paid clicks/day on queen silk sheets)</t>
        </is>
      </c>
      <c r="AE121" s="5" t="n">
        <v>5.68</v>
      </c>
      <c r="AF121" s="5" t="n">
        <v>-3.24</v>
      </c>
    </row>
    <row r="122">
      <c r="A122" s="5" t="inlineStr">
        <is>
          <t>164701929948189</t>
        </is>
      </c>
      <c r="B122" s="5" t="inlineStr">
        <is>
          <t>D-S4-SP-EXACT-black silk-Silk-SATIN-QUEEN-BLACK</t>
        </is>
      </c>
      <c r="C122" s="5" t="inlineStr">
        <is>
          <t>Long-tail exact (non-ranking)</t>
        </is>
      </c>
      <c r="D122" s="5" t="inlineStr">
        <is>
          <t>black silk [exact]</t>
        </is>
      </c>
      <c r="E122" s="5" t="inlineStr">
        <is>
          <t>SATIN-QUEEN-BLACK</t>
        </is>
      </c>
      <c r="F122" s="5" t="inlineStr">
        <is>
          <t>ENABLED</t>
        </is>
      </c>
      <c r="G122" s="5" t="n">
        <v>9</v>
      </c>
      <c r="H122" s="5" t="n"/>
      <c r="I122" s="5" t="n">
        <v>17.7</v>
      </c>
      <c r="J122" s="5" t="inlineStr">
        <is>
          <t>Load rename only</t>
        </is>
      </c>
      <c r="K122" s="5" t="inlineStr">
        <is>
          <t>child → SATIN-QUEEN-GREY; TOS % → 900; ROS % → 0; PP % → 0; strategy → Dynamic bids - down only; bids → black silk: 1.86→0.19; add ads → SATIN-QUEEN-GREY; pause ads → SATIN-QUEEN-BLACK</t>
        </is>
      </c>
      <c r="L122" s="5" t="n"/>
      <c r="M122" s="5" t="inlineStr">
        <is>
          <t>SATIN-QUEEN-GREY</t>
        </is>
      </c>
      <c r="N122" s="5" t="n"/>
      <c r="O122" s="5" t="n">
        <v>0</v>
      </c>
      <c r="P122" s="5" t="n"/>
      <c r="Q122" s="5" t="n"/>
      <c r="R122" s="5" t="n"/>
      <c r="S122" s="5" t="n"/>
      <c r="T122" s="5" t="inlineStr">
        <is>
          <t>black silk: $1.86</t>
        </is>
      </c>
      <c r="U122" s="5" t="inlineStr">
        <is>
          <t>black silk: $1.86</t>
        </is>
      </c>
      <c r="V122" s="5" t="inlineStr">
        <is>
          <t>2 (after the 16 Oct read)</t>
        </is>
      </c>
      <c r="W122" s="5" t="inlineStr">
        <is>
          <t>TOS 900%, ROS 0%, PP 0%, down-only; bases black silk: 0.19</t>
        </is>
      </c>
      <c r="X122" s="5" t="inlineStr">
        <is>
          <t>B: 0 negative exact (Keywords tab)</t>
        </is>
      </c>
      <c r="Y122" s="5" t="inlineStr">
        <is>
          <t>add SATIN-QUEEN-GREY; pause SATIN-QUEEN-BLACK</t>
        </is>
      </c>
      <c r="Z122" s="5" t="inlineStr">
        <is>
          <t>Conversions</t>
        </is>
      </c>
      <c r="AA122" s="5" t="inlineStr">
        <is>
          <t>load (clean): DSS4-SP-Black Silk-(VLSV)-Exact-(Conversion)-DO-SATIN-QUEEN-BLACK</t>
        </is>
      </c>
      <c r="AB122"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22" s="5" t="inlineStr">
        <is>
          <t>B</t>
        </is>
      </c>
      <c r="AD122" s="5" t="inlineStr">
        <is>
          <t>Keep: $9 spend, 5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22" s="5" t="n">
        <v>-0.14</v>
      </c>
      <c r="AF122" s="5" t="n">
        <v>0.14</v>
      </c>
    </row>
    <row r="123">
      <c r="A123" s="5" t="inlineStr">
        <is>
          <t>165480538204152</t>
        </is>
      </c>
      <c r="B123" s="5" t="inlineStr">
        <is>
          <t>D-S4-SP-satin bed sheets gray-(Satin)-LSV-Exact-Rank-DO-SATIN-QUEEN-BLACK</t>
        </is>
      </c>
      <c r="C123" s="5" t="inlineStr">
        <is>
          <t>Long-tail exact (non-ranking)</t>
        </is>
      </c>
      <c r="D123" s="5" t="inlineStr">
        <is>
          <t>satin bed sheets gray [exact]</t>
        </is>
      </c>
      <c r="E123" s="5" t="inlineStr">
        <is>
          <t>SATIN-QUEEN-GREY</t>
        </is>
      </c>
      <c r="F123" s="5" t="inlineStr">
        <is>
          <t>ENABLED</t>
        </is>
      </c>
      <c r="G123" s="5" t="n">
        <v>0</v>
      </c>
      <c r="H123" s="5" t="n"/>
      <c r="I123" s="5" t="n">
        <v>10.8</v>
      </c>
      <c r="J123" s="5" t="inlineStr">
        <is>
          <t>retag → Conversions</t>
        </is>
      </c>
      <c r="K123" s="5" t="inlineStr">
        <is>
          <t>No change</t>
        </is>
      </c>
      <c r="L123" s="5" t="n"/>
      <c r="M123" s="5" t="n"/>
      <c r="N123" s="5" t="n"/>
      <c r="O123" s="5" t="n"/>
      <c r="P123" s="5" t="n"/>
      <c r="Q123" s="5" t="n"/>
      <c r="R123" s="5" t="n"/>
      <c r="S123" s="5" t="n"/>
      <c r="T123" s="5" t="n"/>
      <c r="U123" s="5" t="n"/>
      <c r="V123" s="5" t="n"/>
      <c r="W123" s="5" t="n"/>
      <c r="X123" s="5" t="inlineStr">
        <is>
          <t>B: 0 negative exact (Keywords tab)</t>
        </is>
      </c>
      <c r="Y123" s="5" t="n"/>
      <c r="Z123" s="5" t="inlineStr">
        <is>
          <t>Conversions</t>
        </is>
      </c>
      <c r="AA123" s="5" t="inlineStr">
        <is>
          <t>defer — engine name wrong ((Conversion)); load a corrected name after 28 Oct</t>
        </is>
      </c>
      <c r="AB123" s="10" t="inlineStr">
        <is>
          <t>No change</t>
        </is>
      </c>
      <c r="AC123" s="5" t="inlineStr">
        <is>
          <t>B</t>
        </is>
      </c>
      <c r="AD123" s="5" t="inlineStr">
        <is>
          <t>Enabled, no spend in 30 days — no change</t>
        </is>
      </c>
      <c r="AE123" s="5" t="n">
        <v>0</v>
      </c>
      <c r="AF123" s="5" t="n">
        <v>0</v>
      </c>
    </row>
    <row r="124">
      <c r="A124" s="5" t="inlineStr">
        <is>
          <t>165862484156935</t>
        </is>
      </c>
      <c r="B124" s="5" t="inlineStr">
        <is>
          <t>D-S4-silk sheets queen size bed set - [Silk|Queen] - Exact - Ran - DO - SATIN-QUEEN-BLACK</t>
        </is>
      </c>
      <c r="C124" s="5" t="inlineStr">
        <is>
          <t>Long-tail exact (non-ranking)</t>
        </is>
      </c>
      <c r="D124" s="5" t="inlineStr">
        <is>
          <t>silk sheets queen size bed set [exact, $0.87, 13 clicks]</t>
        </is>
      </c>
      <c r="E124" s="5" t="inlineStr">
        <is>
          <t>SATIN-QUEEN-BLACK</t>
        </is>
      </c>
      <c r="F124" s="5" t="inlineStr">
        <is>
          <t>ENABLED</t>
        </is>
      </c>
      <c r="G124" s="5" t="n">
        <v>37.8</v>
      </c>
      <c r="H124" s="5" t="n"/>
      <c r="I124" s="5" t="n">
        <v>17.7</v>
      </c>
      <c r="J124" s="5" t="inlineStr">
        <is>
          <t>Cut base 30% ($0.87 → $0.61); Budget $20.2 → $10.1</t>
        </is>
      </c>
      <c r="K124" s="5" t="inlineStr">
        <is>
          <t>child → SATIN-QUEEN-GREY; TOS % → 900; ROS % → 0; PP % → 0; strategy → Dynamic bids - down only; bids → silk sheets queen size bed set: 0.87→0.3; add ads → SATIN-QUEEN-GREY; pause ads → SATIN-QUEEN-BLACK</t>
        </is>
      </c>
      <c r="L124" s="5" t="n"/>
      <c r="M124" s="5" t="inlineStr">
        <is>
          <t>SATIN-QUEEN-GREY</t>
        </is>
      </c>
      <c r="N124" s="5" t="n"/>
      <c r="O124" s="5" t="n">
        <v>300</v>
      </c>
      <c r="P124" s="5" t="n"/>
      <c r="Q124" s="5" t="n"/>
      <c r="R124" s="5" t="n"/>
      <c r="S124" s="5" t="n"/>
      <c r="T124" s="5" t="inlineStr">
        <is>
          <t>silk sheets queen size bed set: $3.48</t>
        </is>
      </c>
      <c r="U124" s="5" t="inlineStr">
        <is>
          <t>silk sheets queen size bed set: $3.48</t>
        </is>
      </c>
      <c r="V124" s="5" t="inlineStr">
        <is>
          <t>2 (after the 16 Oct read)</t>
        </is>
      </c>
      <c r="W124" s="5" t="inlineStr">
        <is>
          <t>TOS 900%, ROS 0%, PP 0%, down-only; bases silk sheets queen size bed set: 0.35</t>
        </is>
      </c>
      <c r="X124" s="5" t="inlineStr">
        <is>
          <t>B: 0 negative exact (Keywords tab)</t>
        </is>
      </c>
      <c r="Y124" s="5" t="inlineStr">
        <is>
          <t>add SATIN-QUEEN-GREY; pause SATIN-QUEEN-BLACK</t>
        </is>
      </c>
      <c r="Z124" s="5" t="inlineStr">
        <is>
          <t>Ranking</t>
        </is>
      </c>
      <c r="AA124" s="5" t="inlineStr">
        <is>
          <t>defer — engine name wrong (SKU token SATIN-QUEEN-BLACK); load a corrected name after 28 Oct</t>
        </is>
      </c>
      <c r="AB124"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24" s="5" t="inlineStr">
        <is>
          <t>B</t>
        </is>
      </c>
      <c r="AD124" s="5" t="inlineStr">
        <is>
          <t>Not a ranking term (outside 95% of market purchases or unranked). ACoS 114.2%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124" s="5" t="n">
        <v>-0.19</v>
      </c>
      <c r="AF124" s="5" t="n">
        <v>0.19</v>
      </c>
    </row>
    <row r="125">
      <c r="A125" s="5" t="inlineStr">
        <is>
          <t>166165612969671</t>
        </is>
      </c>
      <c r="B125" s="5" t="inlineStr">
        <is>
          <t>D-S4-full silk sheets - [Silk|Full] - Exact - Ran - DO - SATIN-FULL-BLACK</t>
        </is>
      </c>
      <c r="C125" s="5" t="inlineStr">
        <is>
          <t>Long-tail exact (non-ranking)</t>
        </is>
      </c>
      <c r="D125" s="5" t="inlineStr">
        <is>
          <t>full silk sheets [exact]</t>
        </is>
      </c>
      <c r="E125" s="5" t="inlineStr">
        <is>
          <t>SATIN-FULL-BLACK</t>
        </is>
      </c>
      <c r="F125" s="5" t="inlineStr">
        <is>
          <t>ENABLED</t>
        </is>
      </c>
      <c r="G125" s="5" t="n">
        <v>76.8</v>
      </c>
      <c r="H125" s="5" t="n">
        <v>37.5</v>
      </c>
      <c r="I125" s="5" t="n">
        <v>27.5</v>
      </c>
      <c r="J125" s="5" t="inlineStr">
        <is>
          <t>Release hold; keep base $1.50 (at/under break-even)</t>
        </is>
      </c>
      <c r="K125" s="5" t="inlineStr">
        <is>
          <t>TOS % → 900; ROS % → 0; PP % → 0; strategy → Dynamic bids - down only; bids → full silk sheets: 1.5→0.19</t>
        </is>
      </c>
      <c r="L125" s="5" t="n"/>
      <c r="M125" s="5" t="n"/>
      <c r="N125" s="5" t="n"/>
      <c r="O125" s="5" t="n">
        <v>50</v>
      </c>
      <c r="P125" s="5" t="n"/>
      <c r="Q125" s="5" t="n"/>
      <c r="R125" s="5" t="n"/>
      <c r="S125" s="5" t="inlineStr">
        <is>
          <t>full silk sheets: 1.50→1.27</t>
        </is>
      </c>
      <c r="T125" s="5" t="inlineStr">
        <is>
          <t>full silk sheets: $2.25</t>
        </is>
      </c>
      <c r="U125" s="5" t="inlineStr">
        <is>
          <t>full silk sheets: $1.91</t>
        </is>
      </c>
      <c r="V125" s="5" t="inlineStr">
        <is>
          <t>2 (after the 16 Oct read)</t>
        </is>
      </c>
      <c r="W125" s="5" t="inlineStr">
        <is>
          <t>TOS 900%, ROS 0%, PP 0%, down-only; bases full silk sheets: 0.20</t>
        </is>
      </c>
      <c r="X125" s="5" t="inlineStr">
        <is>
          <t>B: 0 negative exact (Keywords tab)</t>
        </is>
      </c>
      <c r="Y125" s="5" t="n"/>
      <c r="Z125" s="5" t="inlineStr">
        <is>
          <t>Ranking</t>
        </is>
      </c>
      <c r="AA125" s="5" t="inlineStr">
        <is>
          <t>defer — engine name wrong (SKU token SATIN-FULL-BLACK); load a corrected name after 28 Oct</t>
        </is>
      </c>
      <c r="AB125" s="10" t="inlineStr">
        <is>
          <t>−15% step now on the current setting (ACoS above break-even); top-of-search-only setting in wave 2 after the 16 Oct read</t>
        </is>
      </c>
      <c r="AC125" s="5" t="inlineStr">
        <is>
          <t>B</t>
        </is>
      </c>
      <c r="AD125" s="5" t="inlineStr">
        <is>
          <t>Not a ranking term (outside 95% of market purchases or unranked). ACoS 37.5% vs break-even 27.5% on 7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25" s="5" t="n">
        <v>-0.47</v>
      </c>
      <c r="AF125" s="5" t="n">
        <v>0.19</v>
      </c>
    </row>
    <row r="126">
      <c r="A126" s="5" t="inlineStr">
        <is>
          <t>167540270662936</t>
        </is>
      </c>
      <c r="B126" s="5" t="inlineStr">
        <is>
          <t>D-S4-SP-satin bed sheets queen set blush-(Satin)-VLSV-Exact-Rank-DO-SATIN-QUEEN-GREY</t>
        </is>
      </c>
      <c r="C126" s="5" t="inlineStr">
        <is>
          <t>Long-tail exact (non-ranking)</t>
        </is>
      </c>
      <c r="D126" s="5" t="inlineStr">
        <is>
          <t>satin bed sheets striped [exact]</t>
        </is>
      </c>
      <c r="E126" s="5" t="inlineStr">
        <is>
          <t>SATIN-QUEEN-BLACK</t>
        </is>
      </c>
      <c r="F126" s="5" t="inlineStr">
        <is>
          <t>ENABLED</t>
        </is>
      </c>
      <c r="G126" s="5" t="n">
        <v>0</v>
      </c>
      <c r="H126" s="5" t="n"/>
      <c r="I126" s="5" t="n">
        <v>17.7</v>
      </c>
      <c r="J126" s="5" t="inlineStr">
        <is>
          <t>retag → Conversions</t>
        </is>
      </c>
      <c r="K126" s="5" t="inlineStr">
        <is>
          <t>No change</t>
        </is>
      </c>
      <c r="L126" s="5" t="n"/>
      <c r="M126" s="5" t="n"/>
      <c r="N126" s="5" t="n"/>
      <c r="O126" s="5" t="n"/>
      <c r="P126" s="5" t="n"/>
      <c r="Q126" s="5" t="n"/>
      <c r="R126" s="5" t="n"/>
      <c r="S126" s="5" t="n"/>
      <c r="T126" s="5" t="n"/>
      <c r="U126" s="5" t="n"/>
      <c r="V126" s="5" t="n"/>
      <c r="W126" s="5" t="n"/>
      <c r="X126" s="5" t="inlineStr">
        <is>
          <t>B: 0 negative exact (Keywords tab)</t>
        </is>
      </c>
      <c r="Y126" s="5" t="n"/>
      <c r="Z126" s="5" t="inlineStr">
        <is>
          <t>Conversions</t>
        </is>
      </c>
      <c r="AA126" s="5" t="inlineStr">
        <is>
          <t>load (clean): DSS4-SP-Satin Bed Sheets Striped-(VLSV)-Exact-(Ranking)-DO-SATIN-QUEEN-BLACK</t>
        </is>
      </c>
      <c r="AB126" s="10" t="inlineStr">
        <is>
          <t>No change</t>
        </is>
      </c>
      <c r="AC126" s="5" t="inlineStr">
        <is>
          <t>B</t>
        </is>
      </c>
      <c r="AD126" s="5" t="inlineStr">
        <is>
          <t>Enabled, no spend in 30 days — no change</t>
        </is>
      </c>
      <c r="AE126" s="5" t="n">
        <v>0</v>
      </c>
      <c r="AF126" s="5" t="n">
        <v>0</v>
      </c>
    </row>
    <row r="127">
      <c r="A127" s="5" t="inlineStr">
        <is>
          <t>167555934961921</t>
        </is>
      </c>
      <c r="B127" s="5" t="inlineStr">
        <is>
          <t>D-S4-satin bed sheets twin - [Satin|Twin] - Phrase - Conv - DO - SATIN-STRIPE-TWIN-WHITE</t>
        </is>
      </c>
      <c r="C127" s="5" t="inlineStr">
        <is>
          <t>Discovery / LTSF clearance</t>
        </is>
      </c>
      <c r="D127" s="5" t="inlineStr">
        <is>
          <t>satin bed sheets twin [phrase]</t>
        </is>
      </c>
      <c r="E127" s="5" t="inlineStr">
        <is>
          <t>SATIN-TWIN-GREY</t>
        </is>
      </c>
      <c r="F127" s="5" t="inlineStr">
        <is>
          <t>ENABLED</t>
        </is>
      </c>
      <c r="G127" s="5" t="n">
        <v>0</v>
      </c>
      <c r="H127" s="5" t="n"/>
      <c r="I127" s="5" t="n">
        <v>26.7</v>
      </c>
      <c r="J127" s="5" t="inlineStr">
        <is>
          <t>Pause (seq 3340); retag → Discovery</t>
        </is>
      </c>
      <c r="K127" s="5" t="inlineStr">
        <is>
          <t>child → SATIN-SEA-TEAL-TWIN; add ads → SATIN-SEA-TEAL-TWIN; pause ads → SATIN-TWIN-GREY</t>
        </is>
      </c>
      <c r="L127" s="5" t="n"/>
      <c r="M127" s="5" t="inlineStr">
        <is>
          <t>SATIN-SEA-TEAL-TWIN</t>
        </is>
      </c>
      <c r="N127" s="5" t="n"/>
      <c r="O127" s="5" t="n"/>
      <c r="P127" s="5" t="n"/>
      <c r="Q127" s="5" t="n"/>
      <c r="R127" s="5" t="n"/>
      <c r="S127" s="5" t="n"/>
      <c r="T127" s="5" t="n"/>
      <c r="U127" s="5" t="n"/>
      <c r="V127" s="5" t="n"/>
      <c r="W127" s="5" t="n"/>
      <c r="X127" s="5" t="inlineStr">
        <is>
          <t>B: 0 negative exact (Keywords tab)</t>
        </is>
      </c>
      <c r="Y127" s="5" t="inlineStr">
        <is>
          <t>add SATIN-SEA-TEAL-TWIN; pause SATIN-TWIN-GREY</t>
        </is>
      </c>
      <c r="Z127" s="5" t="inlineStr">
        <is>
          <t>Discovery</t>
        </is>
      </c>
      <c r="AA127" s="5" t="inlineStr">
        <is>
          <t>none</t>
        </is>
      </c>
      <c r="AB127" s="10" t="inlineStr">
        <is>
          <t>child → SATIN-SEA-TEAL-TWIN; add ads → SATIN-SEA-TEAL-TWIN; pause ads → SATIN-TWIN-GREY</t>
        </is>
      </c>
      <c r="AC127" s="5" t="inlineStr">
        <is>
          <t>B</t>
        </is>
      </c>
      <c r="AD127" s="5" t="inlineStr">
        <is>
          <t>Route to SATIN-SEA-TEAL-TWIN: LTSF #3 ($102.25 AIS, ~59 aged units left, 127 sellable); SATIN-TWIN-GREY is not an LTSF priority | Keep: no spend in 30 days</t>
        </is>
      </c>
      <c r="AE127" s="5" t="n">
        <v>0</v>
      </c>
      <c r="AF127" s="5" t="n">
        <v>0</v>
      </c>
    </row>
    <row r="128">
      <c r="A128" s="5" t="inlineStr">
        <is>
          <t>16779959992138</t>
        </is>
      </c>
      <c r="B128" s="5" t="inlineStr">
        <is>
          <t>D-S4-SP-PHRASE-silk bed sheets-Silk-SATIN-QUEEN-GREY</t>
        </is>
      </c>
      <c r="C128" s="5" t="inlineStr">
        <is>
          <t>Discovery / LTSF clearance</t>
        </is>
      </c>
      <c r="D128" s="5" t="inlineStr">
        <is>
          <t>silk bed sheets [phrase]</t>
        </is>
      </c>
      <c r="E128" s="5" t="inlineStr">
        <is>
          <t>SATIN-QUEEN-GREY</t>
        </is>
      </c>
      <c r="F128" s="5" t="inlineStr">
        <is>
          <t>ENABLED</t>
        </is>
      </c>
      <c r="G128" s="5" t="n">
        <v>0</v>
      </c>
      <c r="H128" s="5" t="n"/>
      <c r="I128" s="5" t="n">
        <v>10.8</v>
      </c>
      <c r="J128" s="5" t="inlineStr">
        <is>
          <t>Pause (seq 3340)</t>
        </is>
      </c>
      <c r="K128" s="5" t="inlineStr">
        <is>
          <t>No change</t>
        </is>
      </c>
      <c r="L128" s="5" t="n"/>
      <c r="M128" s="5" t="n"/>
      <c r="N128" s="5" t="n"/>
      <c r="O128" s="5" t="n"/>
      <c r="P128" s="5" t="n"/>
      <c r="Q128" s="5" t="n"/>
      <c r="R128" s="5" t="n"/>
      <c r="S128" s="5" t="n"/>
      <c r="T128" s="5" t="n"/>
      <c r="U128" s="5" t="n"/>
      <c r="V128" s="5" t="n"/>
      <c r="W128" s="5" t="n"/>
      <c r="X128" s="5" t="inlineStr">
        <is>
          <t>B: 0 negative exact (Keywords tab)</t>
        </is>
      </c>
      <c r="Y128" s="5" t="n"/>
      <c r="Z128" s="5" t="inlineStr">
        <is>
          <t>Discovery</t>
        </is>
      </c>
      <c r="AA128" s="5" t="inlineStr">
        <is>
          <t>none</t>
        </is>
      </c>
      <c r="AB128" s="10" t="inlineStr">
        <is>
          <t>No change</t>
        </is>
      </c>
      <c r="AC128" s="5" t="inlineStr">
        <is>
          <t>B</t>
        </is>
      </c>
      <c r="AD128" s="5" t="inlineStr">
        <is>
          <t>Keep: no spend in 30 days</t>
        </is>
      </c>
      <c r="AE128" s="5" t="n">
        <v>0</v>
      </c>
      <c r="AF128" s="5" t="n">
        <v>0</v>
      </c>
    </row>
    <row r="129">
      <c r="A129" s="5" t="inlineStr">
        <is>
          <t>167888639670385</t>
        </is>
      </c>
      <c r="B129" s="5" t="inlineStr">
        <is>
          <t>D-S4-SP-EXACT-silk sheets king size-Silk|King-SATIN-4PC-KING-GREY</t>
        </is>
      </c>
      <c r="C129" s="5" t="inlineStr">
        <is>
          <t>Ranking – maintain</t>
        </is>
      </c>
      <c r="D129" s="5" t="inlineStr">
        <is>
          <t>silk sheets king size [exact]</t>
        </is>
      </c>
      <c r="E129" s="5" t="inlineStr">
        <is>
          <t>SATIN-4PC-KING-GREY</t>
        </is>
      </c>
      <c r="F129" s="5" t="inlineStr">
        <is>
          <t>ENABLED</t>
        </is>
      </c>
      <c r="G129" s="5" t="n">
        <v>144.9</v>
      </c>
      <c r="H129" s="5" t="n">
        <v>28.7</v>
      </c>
      <c r="I129" s="5" t="n">
        <v>15.3</v>
      </c>
      <c r="J129" s="5" t="inlineStr">
        <is>
          <t>Mix fix in one write: base $1.50 → $1.12, boost → 34% (top of search $1.50 → $1.50); rest of search 20% → 0% (83% of clicks); FIX FIRST silk sheets king (#40): get 70% of clicks to the top before any push</t>
        </is>
      </c>
      <c r="K129" s="5" t="inlineStr">
        <is>
          <t>child → SATIN-KING-BLACK; budget $ → 6; TOS % → 900; ROS % → 0; PP % → 0; strategy → Dynamic bids - down only; bids → silk sheets king size: 1.5→0.14; add ads → SATIN-KING-BLACK; pause ads → SATIN-4PC-KING-GREY</t>
        </is>
      </c>
      <c r="L129" s="5" t="n"/>
      <c r="M129" s="5" t="inlineStr">
        <is>
          <t>SATIN-KING-BLACK</t>
        </is>
      </c>
      <c r="N129" s="5" t="n">
        <v>6</v>
      </c>
      <c r="O129" s="5" t="n">
        <v>900</v>
      </c>
      <c r="P129" s="5" t="n">
        <v>0</v>
      </c>
      <c r="Q129" s="5" t="n">
        <v>0</v>
      </c>
      <c r="R129" s="5" t="inlineStr">
        <is>
          <t>Dynamic bids - down only</t>
        </is>
      </c>
      <c r="S129" s="5" t="inlineStr">
        <is>
          <t>silk sheets king size: 1.50→0.15</t>
        </is>
      </c>
      <c r="T129" s="5" t="inlineStr">
        <is>
          <t>silk sheets king size: $1.50</t>
        </is>
      </c>
      <c r="U129" s="5" t="inlineStr">
        <is>
          <t>silk sheets king size: $1.50</t>
        </is>
      </c>
      <c r="V129" s="5" t="inlineStr">
        <is>
          <t>1 (now)</t>
        </is>
      </c>
      <c r="W129" s="5" t="n"/>
      <c r="X129" s="5" t="inlineStr">
        <is>
          <t>B: 0 negative exact (Keywords tab)</t>
        </is>
      </c>
      <c r="Y129" s="5" t="inlineStr">
        <is>
          <t>add SATIN-KING-BLACK; pause SATIN-4PC-KING-GREY</t>
        </is>
      </c>
      <c r="Z129" s="5" t="inlineStr">
        <is>
          <t>Ranking</t>
        </is>
      </c>
      <c r="AA129" s="5" t="inlineStr">
        <is>
          <t>load (clean): DSS4-SP-Silk Sheets King Size-[Silk|King]-(LSV)-Exact-(Ranking)-DO-SATIN-4PC-KING-GREY</t>
        </is>
      </c>
      <c r="AB129" s="10" t="inlineStr">
        <is>
          <t>King ranking colour → King Black; read its top-of-search conversion after 50 clicks, switch back if below King Grey's 20% | Base set from the effective top-of-search bid, not the cost per click: silk sheets king size held at $1.50 (Review B wrote $1.40)</t>
        </is>
      </c>
      <c r="AC129" s="5" t="inlineStr">
        <is>
          <t>B</t>
        </is>
      </c>
      <c r="AD12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$0.14 (top-of-search price $1.4, = today's top-of-search CPC $1.45); rest of search and product pages 0% → those placements drop to the $0.14 base | Budget $6/day = the daily click target 0.3 × top-of-search CPC, +20% headroom (today 0.3 paid clicks/day on silk sheets king size)</t>
        </is>
      </c>
      <c r="AE129" s="5" t="n">
        <v>-0.09</v>
      </c>
      <c r="AF129" s="5" t="n">
        <v>0.01</v>
      </c>
    </row>
    <row r="130">
      <c r="A130" s="5" t="inlineStr">
        <is>
          <t>168662492575465</t>
        </is>
      </c>
      <c r="B130" s="5" t="inlineStr">
        <is>
          <t>D-S4-full size satin sheet set - [Satin|Full] - Phrase - Conv - DO - SATIN-IVORY-FULL</t>
        </is>
      </c>
      <c r="C130" s="5" t="inlineStr">
        <is>
          <t>Discovery / LTSF clearance</t>
        </is>
      </c>
      <c r="D130" s="5" t="inlineStr">
        <is>
          <t>full size satin sheet set [phrase]</t>
        </is>
      </c>
      <c r="E130" s="5" t="inlineStr">
        <is>
          <t>SATIN-IVORY-FULL</t>
        </is>
      </c>
      <c r="F130" s="5" t="inlineStr">
        <is>
          <t>ENABLED</t>
        </is>
      </c>
      <c r="G130" s="5" t="n">
        <v>0</v>
      </c>
      <c r="H130" s="5" t="n"/>
      <c r="I130" s="5" t="n">
        <v>28.1</v>
      </c>
      <c r="J130" s="5" t="inlineStr">
        <is>
          <t>Pause (seq 3340); retag → Discovery</t>
        </is>
      </c>
      <c r="K130" s="5" t="inlineStr">
        <is>
          <t>No change</t>
        </is>
      </c>
      <c r="L130" s="5" t="n"/>
      <c r="M130" s="5" t="n"/>
      <c r="N130" s="5" t="n"/>
      <c r="O130" s="5" t="n"/>
      <c r="P130" s="5" t="n"/>
      <c r="Q130" s="5" t="n"/>
      <c r="R130" s="5" t="n"/>
      <c r="S130" s="5" t="n"/>
      <c r="T130" s="5" t="n"/>
      <c r="U130" s="5" t="n"/>
      <c r="V130" s="5" t="n"/>
      <c r="W130" s="5" t="n"/>
      <c r="X130" s="5" t="inlineStr">
        <is>
          <t>B: 0 negative exact (Keywords tab)</t>
        </is>
      </c>
      <c r="Y130" s="5" t="n"/>
      <c r="Z130" s="5" t="inlineStr">
        <is>
          <t>Discovery</t>
        </is>
      </c>
      <c r="AA130" s="5" t="inlineStr">
        <is>
          <t>none</t>
        </is>
      </c>
      <c r="AB130" s="10" t="inlineStr">
        <is>
          <t>No change</t>
        </is>
      </c>
      <c r="AC130" s="5" t="inlineStr">
        <is>
          <t>B</t>
        </is>
      </c>
      <c r="AD130" s="5" t="inlineStr">
        <is>
          <t>Keep: no spend in 30 days</t>
        </is>
      </c>
      <c r="AE130" s="5" t="n">
        <v>0</v>
      </c>
      <c r="AF130" s="5" t="n">
        <v>0</v>
      </c>
    </row>
    <row r="131">
      <c r="A131" s="5" t="inlineStr">
        <is>
          <t>16896722852530</t>
        </is>
      </c>
      <c r="B131" s="5" t="inlineStr">
        <is>
          <t>D-S4-pink silk sheets queen - [Silk|Queen] - Exact - Ran - DO - SATIN-QUEEN-PINK</t>
        </is>
      </c>
      <c r="C131" s="5" t="inlineStr">
        <is>
          <t>Colour exact</t>
        </is>
      </c>
      <c r="D131" s="5" t="inlineStr">
        <is>
          <t>pink silk sheets queen [exact]</t>
        </is>
      </c>
      <c r="E131" s="5" t="inlineStr">
        <is>
          <t>SATIN-QUEEN-PINK</t>
        </is>
      </c>
      <c r="F131" s="5" t="inlineStr">
        <is>
          <t>ENABLED</t>
        </is>
      </c>
      <c r="G131" s="5" t="n">
        <v>0</v>
      </c>
      <c r="H131" s="5" t="n"/>
      <c r="I131" s="5" t="n">
        <v>23.7</v>
      </c>
      <c r="J131" s="5" t="inlineStr">
        <is>
          <t>Release hold; keep base (no clicks 30d); retag → Conversions</t>
        </is>
      </c>
      <c r="K131" s="5" t="inlineStr">
        <is>
          <t>TOS % → 900; ROS % → 0; PP % → 0; strategy → Dynamic bids - down only; bids → pink silk sheets queen: 0.5→0.07</t>
        </is>
      </c>
      <c r="L131" s="5" t="n"/>
      <c r="M131" s="5" t="n"/>
      <c r="N131" s="5" t="n"/>
      <c r="O131" s="5" t="n">
        <v>50</v>
      </c>
      <c r="P131" s="5" t="n"/>
      <c r="Q131" s="5" t="n"/>
      <c r="R131" s="5" t="n"/>
      <c r="S131" s="5" t="n"/>
      <c r="T131" s="5" t="inlineStr">
        <is>
          <t>pink silk sheets queen: $0.75</t>
        </is>
      </c>
      <c r="U131" s="5" t="inlineStr">
        <is>
          <t>pink silk sheets queen: $0.75</t>
        </is>
      </c>
      <c r="V131" s="5" t="inlineStr">
        <is>
          <t>2 (after the 16 Oct read)</t>
        </is>
      </c>
      <c r="W131" s="5" t="inlineStr">
        <is>
          <t>TOS 900%, ROS 0%, PP 0%, down-only; bases pink silk sheets queen: 0.08</t>
        </is>
      </c>
      <c r="X131" s="5" t="inlineStr">
        <is>
          <t>B: 0 negative exact (Keywords tab)</t>
        </is>
      </c>
      <c r="Y131" s="5" t="n"/>
      <c r="Z131" s="5" t="inlineStr">
        <is>
          <t>Conversions</t>
        </is>
      </c>
      <c r="AA131" s="5" t="inlineStr">
        <is>
          <t>defer — engine name wrong ((Conversion)); load a corrected name after 28 Oct</t>
        </is>
      </c>
      <c r="AB131" s="10" t="inlineStr">
        <is>
          <t>No change now; top-of-search-only setting in wave 2 after the 16 Oct read</t>
        </is>
      </c>
      <c r="AC131" s="5" t="inlineStr">
        <is>
          <t>B</t>
        </is>
      </c>
      <c r="AD131" s="5" t="inlineStr">
        <is>
          <t>Enabled, no spend in 30 days — no change | Top-of-search clicks only (all exact campaigns): modifier 900%, base = top-of-search price ÷ 10, rest of search and product pages 0%; top-of-search price = today's effective top-of-search bid</t>
        </is>
      </c>
      <c r="AE131" s="5" t="n">
        <v>0</v>
      </c>
      <c r="AF131" s="5" t="n">
        <v>0</v>
      </c>
    </row>
    <row r="132">
      <c r="A132" s="5" t="inlineStr">
        <is>
          <t>169098552098912</t>
        </is>
      </c>
      <c r="B132" s="5" t="inlineStr">
        <is>
          <t>D-S4-satin king sheets - [Satin|King] - Exact - Ran - DO - SATIN-4PC-KING-GREY</t>
        </is>
      </c>
      <c r="C132" s="5" t="inlineStr">
        <is>
          <t>Long-tail exact (non-ranking)</t>
        </is>
      </c>
      <c r="D132" s="5" t="inlineStr">
        <is>
          <t>satin king sheets [exact]</t>
        </is>
      </c>
      <c r="E132" s="5" t="inlineStr">
        <is>
          <t>SATIN-4PC-KING-GREY</t>
        </is>
      </c>
      <c r="F132" s="5" t="inlineStr">
        <is>
          <t>PAUSED</t>
        </is>
      </c>
      <c r="G132" s="5" t="n">
        <v>0</v>
      </c>
      <c r="H132" s="5" t="n"/>
      <c r="I132" s="5" t="n">
        <v>15.3</v>
      </c>
      <c r="J132" s="5" t="inlineStr">
        <is>
          <t>Keep paused (reject revive); retag → Ranking</t>
        </is>
      </c>
      <c r="K132" s="5" t="inlineStr">
        <is>
          <t>bids → (all targets): None→−15%</t>
        </is>
      </c>
      <c r="L132" s="5" t="n"/>
      <c r="M132" s="5" t="n"/>
      <c r="N132" s="5" t="n"/>
      <c r="O132" s="5" t="n"/>
      <c r="P132" s="5" t="n"/>
      <c r="Q132" s="5" t="n"/>
      <c r="R132" s="5" t="n"/>
      <c r="S132" s="5" t="inlineStr">
        <is>
          <t>(all targets): None→−15%</t>
        </is>
      </c>
      <c r="T132" s="5" t="n"/>
      <c r="U132" s="5" t="n"/>
      <c r="V132" s="5" t="n"/>
      <c r="W132" s="5" t="n"/>
      <c r="X132" s="5" t="inlineStr">
        <is>
          <t>B: 0 negative exact (Keywords tab)</t>
        </is>
      </c>
      <c r="Y132" s="5" t="n"/>
      <c r="Z132" s="5" t="inlineStr">
        <is>
          <t>Ranking</t>
        </is>
      </c>
      <c r="AA132" s="5" t="inlineStr">
        <is>
          <t>none</t>
        </is>
      </c>
      <c r="AB132" s="10" t="inlineStr">
        <is>
          <t>bids → (all targets): None→−15%</t>
        </is>
      </c>
      <c r="AC132" s="5" t="inlineStr">
        <is>
          <t>B</t>
        </is>
      </c>
      <c r="AD132" s="5" t="inlineStr">
        <is>
          <t>Not a ranking term (outside 95% of market purchases or unranked). ACoS 78.9% vs break-even 15.3% on 4 orders (90 days): one −15% step, re-read after 7 days, stop stepping if organic rank slips ≥3 places</t>
        </is>
      </c>
      <c r="AE132" s="5" t="n">
        <v>0</v>
      </c>
      <c r="AF132" s="5" t="n">
        <v>0</v>
      </c>
    </row>
    <row r="133">
      <c r="A133" s="5" t="inlineStr">
        <is>
          <t>169603300359188</t>
        </is>
      </c>
      <c r="B133" s="5" t="inlineStr">
        <is>
          <t>D-S4-black silk sheets - [Silk] - Broad - Disc - DO - SATIN-QUEEN-BLACK</t>
        </is>
      </c>
      <c r="C133" s="5" t="inlineStr">
        <is>
          <t>Discovery / LTSF clearance</t>
        </is>
      </c>
      <c r="D133" s="5" t="inlineStr">
        <is>
          <t>black silk sheets [broad]</t>
        </is>
      </c>
      <c r="E133" s="5" t="inlineStr">
        <is>
          <t>SATIN-QUEEN-BLACK</t>
        </is>
      </c>
      <c r="F133" s="5" t="inlineStr">
        <is>
          <t>ENABLED</t>
        </is>
      </c>
      <c r="G133" s="5" t="n">
        <v>0</v>
      </c>
      <c r="H133" s="5" t="n"/>
      <c r="I133" s="5" t="n">
        <v>17.7</v>
      </c>
      <c r="J133" s="5" t="inlineStr">
        <is>
          <t>Pause (seq 3340)</t>
        </is>
      </c>
      <c r="K133" s="5" t="inlineStr">
        <is>
          <t>child → SATIN-QUEEN-GREY; add ads → SATIN-QUEEN-GREY; pause ads → SATIN-QUEEN-BLACK</t>
        </is>
      </c>
      <c r="L133" s="5" t="n"/>
      <c r="M133" s="5" t="inlineStr">
        <is>
          <t>SATIN-QUEEN-GREY</t>
        </is>
      </c>
      <c r="N133" s="5" t="n"/>
      <c r="O133" s="5" t="n"/>
      <c r="P133" s="5" t="n"/>
      <c r="Q133" s="5" t="n"/>
      <c r="R133" s="5" t="n"/>
      <c r="S133" s="5" t="n"/>
      <c r="T133" s="5" t="n"/>
      <c r="U133" s="5" t="n"/>
      <c r="V133" s="5" t="n"/>
      <c r="W133" s="5" t="n"/>
      <c r="X133" s="5" t="inlineStr">
        <is>
          <t>B: 0 negative exact (Keywords tab)</t>
        </is>
      </c>
      <c r="Y133" s="5" t="inlineStr">
        <is>
          <t>add SATIN-QUEEN-GREY; pause SATIN-QUEEN-BLACK</t>
        </is>
      </c>
      <c r="Z133" s="5" t="inlineStr">
        <is>
          <t>Discovery</t>
        </is>
      </c>
      <c r="AA133" s="5" t="inlineStr">
        <is>
          <t>none</t>
        </is>
      </c>
      <c r="AB133"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33" s="5" t="inlineStr">
        <is>
          <t>B</t>
        </is>
      </c>
      <c r="AD133" s="5" t="inlineStr">
        <is>
          <t>Move off SATIN-QUEEN-BLACK (the ranking child, 87 days of stock and nothing inbound — keep it for the ranking terms) onto SATIN-QUEEN-GREY: LTSF #1, ~888 aged units left | Keep: no spend in 30 days</t>
        </is>
      </c>
      <c r="AE133" s="5" t="n">
        <v>0</v>
      </c>
      <c r="AF133" s="5" t="n">
        <v>0</v>
      </c>
    </row>
    <row r="134">
      <c r="A134" s="5" t="inlineStr">
        <is>
          <t>169619101234250</t>
        </is>
      </c>
      <c r="B134" s="5" t="inlineStr">
        <is>
          <t>D-S4-satin flat sheet - [Satin] - Phrase - Conv - DO - SATIN-QUEEN-GREY</t>
        </is>
      </c>
      <c r="C134" s="5" t="inlineStr">
        <is>
          <t>Discovery / LTSF clearance</t>
        </is>
      </c>
      <c r="D134" s="5" t="inlineStr">
        <is>
          <t>satin flat sheet [phrase]</t>
        </is>
      </c>
      <c r="E134" s="5" t="inlineStr">
        <is>
          <t>SATIN-QUEEN-GREY</t>
        </is>
      </c>
      <c r="F134" s="5" t="inlineStr">
        <is>
          <t>ENABLED</t>
        </is>
      </c>
      <c r="G134" s="5" t="n">
        <v>0</v>
      </c>
      <c r="H134" s="5" t="n"/>
      <c r="I134" s="5" t="n">
        <v>10.8</v>
      </c>
      <c r="J134" s="5" t="inlineStr">
        <is>
          <t>Pause (seq 2854); retag → Discovery</t>
        </is>
      </c>
      <c r="K134" s="5" t="inlineStr">
        <is>
          <t>No change</t>
        </is>
      </c>
      <c r="L134" s="5" t="n"/>
      <c r="M134" s="5" t="n"/>
      <c r="N134" s="5" t="n"/>
      <c r="O134" s="5" t="n"/>
      <c r="P134" s="5" t="n"/>
      <c r="Q134" s="5" t="n"/>
      <c r="R134" s="5" t="n"/>
      <c r="S134" s="5" t="n"/>
      <c r="T134" s="5" t="n"/>
      <c r="U134" s="5" t="n"/>
      <c r="V134" s="5" t="n"/>
      <c r="W134" s="5" t="n"/>
      <c r="X134" s="5" t="inlineStr">
        <is>
          <t>B: 0 negative exact (Keywords tab)</t>
        </is>
      </c>
      <c r="Y134" s="5" t="n"/>
      <c r="Z134" s="5" t="inlineStr">
        <is>
          <t>Discovery</t>
        </is>
      </c>
      <c r="AA134" s="5" t="inlineStr">
        <is>
          <t>none</t>
        </is>
      </c>
      <c r="AB134" s="10" t="inlineStr">
        <is>
          <t>No change</t>
        </is>
      </c>
      <c r="AC134" s="5" t="inlineStr">
        <is>
          <t>B</t>
        </is>
      </c>
      <c r="AD134" s="5" t="inlineStr">
        <is>
          <t>Keep: no spend in 30 days</t>
        </is>
      </c>
      <c r="AE134" s="5" t="n">
        <v>0</v>
      </c>
      <c r="AF134" s="5" t="n">
        <v>0</v>
      </c>
    </row>
    <row r="135">
      <c r="A135" s="5" t="inlineStr">
        <is>
          <t>169638429422892</t>
        </is>
      </c>
      <c r="B135" s="5" t="inlineStr">
        <is>
          <t>D-S4-satin sheet set full - [Satin|Full] - Exact - Ran - DO - SATIN-FULL-BLACK</t>
        </is>
      </c>
      <c r="C135" s="5" t="inlineStr">
        <is>
          <t>Long-tail exact (non-ranking)</t>
        </is>
      </c>
      <c r="D135" s="5" t="inlineStr">
        <is>
          <t>satin sheet set full [exact]</t>
        </is>
      </c>
      <c r="E135" s="5" t="inlineStr">
        <is>
          <t>SATIN-FULL-BLACK</t>
        </is>
      </c>
      <c r="F135" s="5" t="inlineStr">
        <is>
          <t>ENABLED</t>
        </is>
      </c>
      <c r="G135" s="5" t="n">
        <v>0</v>
      </c>
      <c r="H135" s="5" t="n"/>
      <c r="I135" s="5" t="n">
        <v>27.5</v>
      </c>
      <c r="J135" s="5" t="inlineStr">
        <is>
          <t>Release hold; keep base (no clicks 30d)</t>
        </is>
      </c>
      <c r="K135" s="5" t="inlineStr">
        <is>
          <t>TOS % → 900; ROS % → 0; PP % → 0; strategy → Dynamic bids - down only; bids → satin sheet set full: 0.5→0.07</t>
        </is>
      </c>
      <c r="L135" s="5" t="n"/>
      <c r="M135" s="5" t="n"/>
      <c r="N135" s="5" t="n"/>
      <c r="O135" s="5" t="n">
        <v>50</v>
      </c>
      <c r="P135" s="5" t="n"/>
      <c r="Q135" s="5" t="n"/>
      <c r="R135" s="5" t="n"/>
      <c r="S135" s="5" t="n"/>
      <c r="T135" s="5" t="inlineStr">
        <is>
          <t>satin sheet set full: $0.75</t>
        </is>
      </c>
      <c r="U135" s="5" t="inlineStr">
        <is>
          <t>satin sheet set full: $0.75</t>
        </is>
      </c>
      <c r="V135" s="5" t="inlineStr">
        <is>
          <t>2 (after the 16 Oct read)</t>
        </is>
      </c>
      <c r="W135" s="5" t="inlineStr">
        <is>
          <t>TOS 900%, ROS 0%, PP 0%, down-only; bases satin sheet set full: 0.08</t>
        </is>
      </c>
      <c r="X135" s="5" t="inlineStr">
        <is>
          <t>B: 0 negative exact (Keywords tab)</t>
        </is>
      </c>
      <c r="Y135" s="5" t="n"/>
      <c r="Z135" s="5" t="inlineStr">
        <is>
          <t>Ranking</t>
        </is>
      </c>
      <c r="AA135" s="5" t="inlineStr">
        <is>
          <t>defer — engine name wrong (SKU token SATIN-FULL-BLACK); load a corrected name after 28 Oct</t>
        </is>
      </c>
      <c r="AB135" s="10" t="inlineStr">
        <is>
          <t>No change now; top-of-search-only setting in wave 2 after the 16 Oct read</t>
        </is>
      </c>
      <c r="AC135" s="5" t="inlineStr">
        <is>
          <t>B</t>
        </is>
      </c>
      <c r="AD135" s="5" t="inlineStr">
        <is>
          <t>Enabled, no spend in 30 days — no change | Top-of-search clicks only (all exact campaigns): modifier 900%, base = top-of-search price ÷ 10, rest of search and product pages 0%; top-of-search price = today's effective top-of-search bid</t>
        </is>
      </c>
      <c r="AE135" s="5" t="n">
        <v>0</v>
      </c>
      <c r="AF135" s="5" t="n">
        <v>0</v>
      </c>
    </row>
    <row r="136">
      <c r="A136" s="5" t="inlineStr">
        <is>
          <t>16985401580492</t>
        </is>
      </c>
      <c r="B136" s="5" t="inlineStr">
        <is>
          <t>D-S4-twin silk sheet set - [Silk|Twin] - Exact - Ran - DO - SATIN-TWIN-BLACK-NEW</t>
        </is>
      </c>
      <c r="C136" s="5" t="inlineStr">
        <is>
          <t>Ranking term, size on hold (stock)</t>
        </is>
      </c>
      <c r="D136" s="5" t="inlineStr">
        <is>
          <t>twin silk sheet set [exact]</t>
        </is>
      </c>
      <c r="E136" s="5" t="inlineStr">
        <is>
          <t>SATIN-TWIN-BLACK-NEW</t>
        </is>
      </c>
      <c r="F136" s="5" t="inlineStr">
        <is>
          <t>ENABLED</t>
        </is>
      </c>
      <c r="G136" s="5" t="n">
        <v>0</v>
      </c>
      <c r="H136" s="5" t="n"/>
      <c r="I136" s="5" t="n">
        <v>31.3</v>
      </c>
      <c r="J136" s="5" t="inlineStr">
        <is>
          <t>Release hold; keep base (no clicks 30d)</t>
        </is>
      </c>
      <c r="K136" s="5" t="inlineStr">
        <is>
          <t>TOS % → 900; ROS % → 0; PP % → 0; strategy → Dynamic bids - down only; bids → twin silk sheet set: 0.5→0.07</t>
        </is>
      </c>
      <c r="L136" s="5" t="n"/>
      <c r="M136" s="5" t="n"/>
      <c r="N136" s="5" t="n"/>
      <c r="O136" s="5" t="n">
        <v>900</v>
      </c>
      <c r="P136" s="5" t="n">
        <v>0</v>
      </c>
      <c r="Q136" s="5" t="n">
        <v>0</v>
      </c>
      <c r="R136" s="5" t="inlineStr">
        <is>
          <t>Dynamic bids - down only</t>
        </is>
      </c>
      <c r="S136" s="5" t="inlineStr">
        <is>
          <t>twin silk sheet set: 0.50→0.08</t>
        </is>
      </c>
      <c r="T136" s="5" t="inlineStr">
        <is>
          <t>twin silk sheet set: $0.75</t>
        </is>
      </c>
      <c r="U136" s="5" t="inlineStr">
        <is>
          <t>twin silk sheet set: $0.80</t>
        </is>
      </c>
      <c r="V136" s="5" t="inlineStr">
        <is>
          <t>1 (now)</t>
        </is>
      </c>
      <c r="W136" s="5" t="n"/>
      <c r="X136" s="5" t="inlineStr">
        <is>
          <t>B: 0 negative exact (Keywords tab)</t>
        </is>
      </c>
      <c r="Y136" s="5" t="n"/>
      <c r="Z136" s="5" t="inlineStr">
        <is>
          <t>Ranking</t>
        </is>
      </c>
      <c r="AA136" s="5" t="inlineStr">
        <is>
          <t>defer — engine name wrong (SKU token SATIN-TWIN-BLACK-NEW); load a corrected name after 28 Oct</t>
        </is>
      </c>
      <c r="AB136" s="10" t="inlineStr">
        <is>
          <t>Base set from the effective top-of-search bid, not the cost per click: twin silk sheet set held at $0.75 (Review B wrote $0.70)</t>
        </is>
      </c>
      <c r="AC136" s="5" t="inlineStr">
        <is>
          <t>B</t>
        </is>
      </c>
      <c r="AD136"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136" s="5" t="n">
        <v>0</v>
      </c>
      <c r="AF136" s="5" t="n">
        <v>0</v>
      </c>
    </row>
    <row r="137">
      <c r="A137" s="5" t="inlineStr">
        <is>
          <t>169880880670693</t>
        </is>
      </c>
      <c r="B137" s="5" t="inlineStr">
        <is>
          <t>D-S4-SP-EXACT-silk bed set full-Silk|Full-SATIN-FULL-BLACK</t>
        </is>
      </c>
      <c r="C137" s="5" t="inlineStr">
        <is>
          <t>Long-tail exact (non-ranking)</t>
        </is>
      </c>
      <c r="D137" s="5" t="inlineStr">
        <is>
          <t>silk bed set full [exact]</t>
        </is>
      </c>
      <c r="E137" s="5" t="inlineStr">
        <is>
          <t>SATIN-FULL-BLACK</t>
        </is>
      </c>
      <c r="F137" s="5" t="inlineStr">
        <is>
          <t>ENABLED</t>
        </is>
      </c>
      <c r="G137" s="5" t="n">
        <v>10.8</v>
      </c>
      <c r="H137" s="5" t="n"/>
      <c r="I137" s="5" t="n">
        <v>27.5</v>
      </c>
      <c r="J137" s="5" t="inlineStr">
        <is>
          <t>retag → Ranking</t>
        </is>
      </c>
      <c r="K137" s="5" t="inlineStr">
        <is>
          <t>TOS % → 900; ROS % → 0; PP % → 0; strategy → Dynamic bids - down only; bids → silk bed set full: 1.52→0.15</t>
        </is>
      </c>
      <c r="L137" s="5" t="n"/>
      <c r="M137" s="5" t="n"/>
      <c r="N137" s="5" t="n"/>
      <c r="O137" s="5" t="n">
        <v>0</v>
      </c>
      <c r="P137" s="5" t="n"/>
      <c r="Q137" s="5" t="n"/>
      <c r="R137" s="5" t="n"/>
      <c r="S137" s="5" t="n"/>
      <c r="T137" s="5" t="inlineStr">
        <is>
          <t>silk bed set full: $1.52</t>
        </is>
      </c>
      <c r="U137" s="5" t="inlineStr">
        <is>
          <t>silk bed set full: $1.52</t>
        </is>
      </c>
      <c r="V137" s="5" t="inlineStr">
        <is>
          <t>2 (after the 16 Oct read)</t>
        </is>
      </c>
      <c r="W137" s="5" t="inlineStr">
        <is>
          <t>TOS 900%, ROS 0%, PP 0%, down-only; bases silk bed set full: 0.16</t>
        </is>
      </c>
      <c r="X137" s="5" t="inlineStr">
        <is>
          <t>B: 0 negative exact (Keywords tab)</t>
        </is>
      </c>
      <c r="Y137" s="5" t="n"/>
      <c r="Z137" s="5" t="inlineStr">
        <is>
          <t>Ranking</t>
        </is>
      </c>
      <c r="AA137" s="5" t="inlineStr">
        <is>
          <t>defer — engine name wrong (SKU token SATIN-FULL-BLACK; (Ranking)); load a corrected name after 28 Oct</t>
        </is>
      </c>
      <c r="AB137" s="10" t="inlineStr">
        <is>
          <t>No change now; top-of-search-only setting in wave 2 after the 16 Oct read</t>
        </is>
      </c>
      <c r="AC137" s="5" t="inlineStr">
        <is>
          <t>B</t>
        </is>
      </c>
      <c r="AD137" s="5" t="inlineStr">
        <is>
          <t>Keep: $11 spend, 7 clicks, 0 orders in 30 days — too few clicks to call it (a pause needs ≥20 clicks with 0 orders) | Top-of-search clicks only (all exact campaigns): modifier 900%, base = top-of-search price ÷ 10, rest of search and product pages 0%; top-of-search price = today's effective top-of-search bid</t>
        </is>
      </c>
      <c r="AE137" s="5" t="n">
        <v>-0.16</v>
      </c>
      <c r="AF137" s="5" t="n">
        <v>0.16</v>
      </c>
    </row>
    <row r="138">
      <c r="A138" s="5" t="inlineStr">
        <is>
          <t>170402329751715</t>
        </is>
      </c>
      <c r="B138" s="5" t="inlineStr">
        <is>
          <t>D-S4-satin bed sheets queen - [Satin|Queen] - Broad - Disc - DO - SATIN-QUEEN-GREY</t>
        </is>
      </c>
      <c r="C138" s="5" t="inlineStr">
        <is>
          <t>Discovery / LTSF clearance</t>
        </is>
      </c>
      <c r="D138" s="5" t="inlineStr">
        <is>
          <t>satin bed sheets queen [broad]</t>
        </is>
      </c>
      <c r="E138" s="5" t="inlineStr">
        <is>
          <t>SATIN-QUEEN-GREY</t>
        </is>
      </c>
      <c r="F138" s="5" t="inlineStr">
        <is>
          <t>ENABLED</t>
        </is>
      </c>
      <c r="G138" s="5" t="n">
        <v>51.3</v>
      </c>
      <c r="H138" s="5" t="n">
        <v>11.6</v>
      </c>
      <c r="I138" s="5" t="n">
        <v>10.8</v>
      </c>
      <c r="J138" s="5" t="inlineStr">
        <is>
          <t>Keep enabled (fold held)</t>
        </is>
      </c>
      <c r="K138" s="5" t="inlineStr">
        <is>
          <t>No change</t>
        </is>
      </c>
      <c r="L138" s="5" t="n"/>
      <c r="M138" s="5" t="n"/>
      <c r="N138" s="5" t="n"/>
      <c r="O138" s="5" t="n"/>
      <c r="P138" s="5" t="n"/>
      <c r="Q138" s="5" t="n"/>
      <c r="R138" s="5" t="n"/>
      <c r="S138" s="5" t="n"/>
      <c r="T138" s="5" t="n"/>
      <c r="U138" s="5" t="n"/>
      <c r="V138" s="5" t="n"/>
      <c r="W138" s="5" t="n"/>
      <c r="X138" s="5" t="inlineStr">
        <is>
          <t>B: 0 negative exact (Keywords tab) · A: add 3 negatives (seq 2263) · add negative exact: satin bed sheets queen; satin sheets; silk sheets; silk bed sheets; satin sheets queen size; queen silk sheets set; queen satin sheet set; king size satin sheets; silk sheets queen</t>
        </is>
      </c>
      <c r="Y138" s="5" t="n"/>
      <c r="Z138" s="5" t="inlineStr">
        <is>
          <t>Discovery</t>
        </is>
      </c>
      <c r="AA138" s="5" t="inlineStr">
        <is>
          <t>none</t>
        </is>
      </c>
      <c r="AB138" s="10" t="inlineStr">
        <is>
          <t>No change</t>
        </is>
      </c>
      <c r="AC138" s="5" t="inlineStr">
        <is>
          <t>B</t>
        </is>
      </c>
      <c r="AD138" s="5" t="inlineStr">
        <is>
          <t>Keep: ACoS 11.6% vs break-even 34.0% (LTSF-adjusted: selling an aged unit avoids $6.82 of storage/AIS)</t>
        </is>
      </c>
      <c r="AE138" s="5" t="n">
        <v>0</v>
      </c>
      <c r="AF138" s="5" t="n">
        <v>0</v>
      </c>
    </row>
    <row r="139">
      <c r="A139" s="5" t="inlineStr">
        <is>
          <t>170454028839531</t>
        </is>
      </c>
      <c r="B139" s="5" t="inlineStr">
        <is>
          <t>D-S4-mulberry silk sheets - [Silk] - Exact - Ran - DO - SATIN-QUEEN-BLACK</t>
        </is>
      </c>
      <c r="C139" s="5" t="inlineStr">
        <is>
          <t>Long-tail exact (non-ranking)</t>
        </is>
      </c>
      <c r="D139" s="5" t="inlineStr">
        <is>
          <t>mulberry silk sheets [exact]</t>
        </is>
      </c>
      <c r="E139" s="5" t="inlineStr">
        <is>
          <t>SATIN-QUEEN-BLACK</t>
        </is>
      </c>
      <c r="F139" s="5" t="inlineStr">
        <is>
          <t>PAUSED</t>
        </is>
      </c>
      <c r="G139" s="5" t="n">
        <v>0</v>
      </c>
      <c r="H139" s="5" t="n"/>
      <c r="I139" s="5" t="n">
        <v>17.7</v>
      </c>
      <c r="J139" s="5" t="inlineStr">
        <is>
          <t>retag → Conversions</t>
        </is>
      </c>
      <c r="K139" s="5" t="inlineStr">
        <is>
          <t>No change</t>
        </is>
      </c>
      <c r="L139" s="5" t="n"/>
      <c r="M139" s="5" t="n"/>
      <c r="N139" s="5" t="n"/>
      <c r="O139" s="5" t="n"/>
      <c r="P139" s="5" t="n"/>
      <c r="Q139" s="5" t="n"/>
      <c r="R139" s="5" t="n"/>
      <c r="S139" s="5" t="n"/>
      <c r="T139" s="5" t="n"/>
      <c r="U139" s="5" t="n"/>
      <c r="V139" s="5" t="n"/>
      <c r="W139" s="5" t="n"/>
      <c r="X139" s="5" t="inlineStr">
        <is>
          <t>B: 0 negative exact (Keywords tab)</t>
        </is>
      </c>
      <c r="Y139" s="5" t="n"/>
      <c r="Z139" s="5" t="inlineStr">
        <is>
          <t>Conversions</t>
        </is>
      </c>
      <c r="AA139" s="5" t="inlineStr">
        <is>
          <t>none</t>
        </is>
      </c>
      <c r="AB139" s="10" t="inlineStr">
        <is>
          <t>No change</t>
        </is>
      </c>
      <c r="AC139" s="5" t="inlineStr">
        <is>
          <t>B</t>
        </is>
      </c>
      <c r="AD139" s="5" t="inlineStr">
        <is>
          <t>Paused or no spend in 30 days — no change</t>
        </is>
      </c>
      <c r="AE139" s="5" t="n">
        <v>0</v>
      </c>
      <c r="AF139" s="5" t="n">
        <v>0</v>
      </c>
    </row>
    <row r="140">
      <c r="A140" s="5" t="inlineStr">
        <is>
          <t>170581188536267</t>
        </is>
      </c>
      <c r="B140" s="5" t="inlineStr">
        <is>
          <t>D-S4-SP-oversized satin queen fitted sheet-(Satin)-HSV-Exact-Rank-DO-SATIN-QUEEN-GREY</t>
        </is>
      </c>
      <c r="C140" s="5" t="inlineStr">
        <is>
          <t>Off-core exact</t>
        </is>
      </c>
      <c r="D140" s="5" t="n"/>
      <c r="E140" s="5" t="inlineStr">
        <is>
          <t>SATIN-QUEEN-GREY</t>
        </is>
      </c>
      <c r="F140" s="5" t="n"/>
      <c r="G140" s="5" t="n">
        <v>0</v>
      </c>
      <c r="H140" s="5" t="n"/>
      <c r="I140" s="5" t="n">
        <v>10.8</v>
      </c>
      <c r="J140" s="5" t="n"/>
      <c r="K140" s="5" t="inlineStr">
        <is>
          <t>No change</t>
        </is>
      </c>
      <c r="L140" s="5" t="n"/>
      <c r="M140" s="5" t="n"/>
      <c r="N140" s="5" t="n"/>
      <c r="O140" s="5" t="n"/>
      <c r="P140" s="5" t="n"/>
      <c r="Q140" s="5" t="n"/>
      <c r="R140" s="5" t="n"/>
      <c r="S140" s="5" t="n"/>
      <c r="T140" s="5" t="n"/>
      <c r="U140" s="5" t="n"/>
      <c r="V140" s="5" t="n"/>
      <c r="W140" s="5" t="n"/>
      <c r="X140" s="5" t="inlineStr">
        <is>
          <t>B: 0 negative exact (Keywords tab)</t>
        </is>
      </c>
      <c r="Y140" s="5" t="n"/>
      <c r="Z140" s="5" t="n"/>
      <c r="AA140" s="5" t="n"/>
      <c r="AB140" s="10" t="inlineStr">
        <is>
          <t>No change</t>
        </is>
      </c>
      <c r="AC140" s="5" t="inlineStr">
        <is>
          <t>B</t>
        </is>
      </c>
      <c r="AD140" s="5" t="inlineStr">
        <is>
          <t>Paused or no spend in 30 days — no change</t>
        </is>
      </c>
      <c r="AE140" s="5" t="n">
        <v>0</v>
      </c>
      <c r="AF140" s="5" t="n">
        <v>0</v>
      </c>
    </row>
    <row r="141">
      <c r="A141" s="5" t="inlineStr">
        <is>
          <t>171104594309817</t>
        </is>
      </c>
      <c r="B141" s="5" t="inlineStr">
        <is>
          <t>D-S4-satin pink sheets - [Satin] - Exact - Ran - DO - SATIN-QUEEN-PINK</t>
        </is>
      </c>
      <c r="C141" s="5" t="inlineStr">
        <is>
          <t>Colour exact</t>
        </is>
      </c>
      <c r="D141" s="5" t="inlineStr">
        <is>
          <t>satin pink sheets [exact]</t>
        </is>
      </c>
      <c r="E141" s="5" t="inlineStr">
        <is>
          <t>SATIN-QUEEN-PINK</t>
        </is>
      </c>
      <c r="F141" s="5" t="inlineStr">
        <is>
          <t>PAUSED</t>
        </is>
      </c>
      <c r="G141" s="5" t="n">
        <v>0</v>
      </c>
      <c r="H141" s="5" t="n"/>
      <c r="I141" s="5" t="n">
        <v>23.7</v>
      </c>
      <c r="J141" s="5" t="inlineStr">
        <is>
          <t>Keep paused (reject revive); retag → Conversions</t>
        </is>
      </c>
      <c r="K141" s="5" t="inlineStr">
        <is>
          <t>No change</t>
        </is>
      </c>
      <c r="L141" s="5" t="n"/>
      <c r="M141" s="5" t="n"/>
      <c r="N141" s="5" t="n"/>
      <c r="O141" s="5" t="n"/>
      <c r="P141" s="5" t="n"/>
      <c r="Q141" s="5" t="n"/>
      <c r="R141" s="5" t="n"/>
      <c r="S141" s="5" t="n"/>
      <c r="T141" s="5" t="n"/>
      <c r="U141" s="5" t="n"/>
      <c r="V141" s="5" t="n"/>
      <c r="W141" s="5" t="n"/>
      <c r="X141" s="5" t="inlineStr">
        <is>
          <t>B: 0 negative exact (Keywords tab)</t>
        </is>
      </c>
      <c r="Y141" s="5" t="n"/>
      <c r="Z141" s="5" t="inlineStr">
        <is>
          <t>Conversions</t>
        </is>
      </c>
      <c r="AA141" s="5" t="inlineStr">
        <is>
          <t>none</t>
        </is>
      </c>
      <c r="AB141" s="10" t="inlineStr">
        <is>
          <t>No change</t>
        </is>
      </c>
      <c r="AC141" s="5" t="inlineStr">
        <is>
          <t>B</t>
        </is>
      </c>
      <c r="AD141" s="5" t="inlineStr">
        <is>
          <t>Paused or no spend in 30 days — no change</t>
        </is>
      </c>
      <c r="AE141" s="5" t="n">
        <v>0</v>
      </c>
      <c r="AF141" s="5" t="n">
        <v>0</v>
      </c>
    </row>
    <row r="142">
      <c r="A142" s="5" t="inlineStr">
        <is>
          <t>171303786851530</t>
        </is>
      </c>
      <c r="B142" s="5" t="inlineStr">
        <is>
          <t>D-S4-full size satin sheet set - [Satin|Full] - Exact - Ran - DO - SATIN-FULL-BLACK</t>
        </is>
      </c>
      <c r="C142" s="5" t="inlineStr">
        <is>
          <t>Ranking – maintain</t>
        </is>
      </c>
      <c r="D142" s="5" t="inlineStr">
        <is>
          <t>full size satin sheet set [exact, $0.50, 1 clicks]</t>
        </is>
      </c>
      <c r="E142" s="5" t="inlineStr">
        <is>
          <t>SATIN-FULL-BLACK</t>
        </is>
      </c>
      <c r="F142" s="5" t="inlineStr">
        <is>
          <t>ENABLED</t>
        </is>
      </c>
      <c r="G142" s="5" t="n">
        <v>1.5</v>
      </c>
      <c r="H142" s="5" t="n"/>
      <c r="I142" s="5" t="n">
        <v>27.5</v>
      </c>
      <c r="J142" s="5" t="inlineStr">
        <is>
          <t>Release hold; cut base $0.50 → $0.25</t>
        </is>
      </c>
      <c r="K142" s="5" t="inlineStr">
        <is>
          <t>budget $ → 5; TOS % → 900; ROS % → 0; PP % → 0; strategy → Dynamic bids - down only; bids → full size satin sheet set: 0.5→0.33</t>
        </is>
      </c>
      <c r="L142" s="5" t="n"/>
      <c r="M142" s="5" t="n"/>
      <c r="N142" s="5" t="n">
        <v>5</v>
      </c>
      <c r="O142" s="5" t="n">
        <v>900</v>
      </c>
      <c r="P142" s="5" t="n">
        <v>0</v>
      </c>
      <c r="Q142" s="5" t="n">
        <v>0</v>
      </c>
      <c r="R142" s="5" t="inlineStr">
        <is>
          <t>Dynamic bids - down only</t>
        </is>
      </c>
      <c r="S142" s="5" t="inlineStr">
        <is>
          <t>full size satin sheet set: 0.50→0.15</t>
        </is>
      </c>
      <c r="T142" s="5" t="inlineStr">
        <is>
          <t>full size satin sheet set: $1.45</t>
        </is>
      </c>
      <c r="U142" s="5" t="inlineStr">
        <is>
          <t>full size satin sheet set: $1.50</t>
        </is>
      </c>
      <c r="V142" s="5" t="inlineStr">
        <is>
          <t>1 (now)</t>
        </is>
      </c>
      <c r="W142" s="5" t="n"/>
      <c r="X142" s="5" t="inlineStr">
        <is>
          <t>B: 0 negative exact (Keywords tab)</t>
        </is>
      </c>
      <c r="Y142" s="5" t="n"/>
      <c r="Z142" s="5" t="inlineStr">
        <is>
          <t>Ranking</t>
        </is>
      </c>
      <c r="AA142" s="5" t="inlineStr">
        <is>
          <t>defer — engine name wrong (SKU token SATIN-FULL-BLACK); load a corrected name after 28 Oct</t>
        </is>
      </c>
      <c r="AB142" s="10" t="inlineStr">
        <is>
          <t>budget $ → 5; TOS % → 900; ROS % → 0; PP % → 0; strategy → Dynamic bids - down only; bids → full size satin sheet set: 0.5→0.33</t>
        </is>
      </c>
      <c r="AC142" s="5" t="inlineStr">
        <is>
          <t>B</t>
        </is>
      </c>
      <c r="AD14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$0.33 (top-of-search price $3.3, = today's top-of-search CPC $3.31); rest of search and product pages 0% → those placements drop to the $0.33 base | Budget $5.0/day = the daily click target 1.0 × top-of-search CPC, +20% headroom (today 1.0 paid clicks/day on full size satin sheet set)</t>
        </is>
      </c>
      <c r="AE142" s="5" t="n">
        <v>3.16</v>
      </c>
      <c r="AF142" s="5" t="n">
        <v>-1.86</v>
      </c>
    </row>
    <row r="143">
      <c r="A143" s="5" t="inlineStr">
        <is>
          <t>171313052211255</t>
        </is>
      </c>
      <c r="B143" s="5" t="inlineStr">
        <is>
          <t>D-S4-silk bed sheets queen - [Silk|Queen] - Broad - Disc - DO - SATIN-4PCS-QUEEN-STONE-GREY</t>
        </is>
      </c>
      <c r="C143" s="5" t="inlineStr">
        <is>
          <t>Discovery / LTSF clearance</t>
        </is>
      </c>
      <c r="D143" s="5" t="inlineStr">
        <is>
          <t>silk bed sheets queen [broad]</t>
        </is>
      </c>
      <c r="E143" s="5" t="inlineStr">
        <is>
          <t>SATIN-4PCS-QUEEN-STONE-GREY</t>
        </is>
      </c>
      <c r="F143" s="5" t="inlineStr">
        <is>
          <t>ENABLED</t>
        </is>
      </c>
      <c r="G143" s="5" t="n">
        <v>0</v>
      </c>
      <c r="H143" s="5" t="n"/>
      <c r="I143" s="5" t="n">
        <v>10.3</v>
      </c>
      <c r="J143" s="5" t="inlineStr">
        <is>
          <t>Pause (seq 3340)</t>
        </is>
      </c>
      <c r="K143" s="5" t="inlineStr">
        <is>
          <t>No change</t>
        </is>
      </c>
      <c r="L143" s="5" t="n"/>
      <c r="M143" s="5" t="n"/>
      <c r="N143" s="5" t="n"/>
      <c r="O143" s="5" t="n"/>
      <c r="P143" s="5" t="n"/>
      <c r="Q143" s="5" t="n"/>
      <c r="R143" s="5" t="n"/>
      <c r="S143" s="5" t="n"/>
      <c r="T143" s="5" t="n"/>
      <c r="U143" s="5" t="n"/>
      <c r="V143" s="5" t="n"/>
      <c r="W143" s="5" t="n"/>
      <c r="X143" s="5" t="inlineStr">
        <is>
          <t>B: 0 negative exact (Keywords tab)</t>
        </is>
      </c>
      <c r="Y143" s="5" t="n"/>
      <c r="Z143" s="5" t="inlineStr">
        <is>
          <t>Discovery</t>
        </is>
      </c>
      <c r="AA143" s="5" t="inlineStr">
        <is>
          <t>none</t>
        </is>
      </c>
      <c r="AB143" s="10" t="inlineStr">
        <is>
          <t>No change</t>
        </is>
      </c>
      <c r="AC143" s="5" t="inlineStr">
        <is>
          <t>B</t>
        </is>
      </c>
      <c r="AD143" s="5" t="inlineStr">
        <is>
          <t>Keep: no spend in 30 days</t>
        </is>
      </c>
      <c r="AE143" s="5" t="n">
        <v>0</v>
      </c>
      <c r="AF143" s="5" t="n">
        <v>0</v>
      </c>
    </row>
    <row r="144">
      <c r="A144" s="5" t="inlineStr">
        <is>
          <t>171902714860303</t>
        </is>
      </c>
      <c r="B144" s="5" t="inlineStr">
        <is>
          <t>D-S4-king sheets silk - [Silk|King] - Exact - Ran - DO - SATIN-4PC-KING-GREY</t>
        </is>
      </c>
      <c r="C144" s="5" t="inlineStr">
        <is>
          <t>Long-tail exact (non-ranking)</t>
        </is>
      </c>
      <c r="D144" s="5" t="inlineStr">
        <is>
          <t>king sheets silk [exact]</t>
        </is>
      </c>
      <c r="E144" s="5" t="inlineStr">
        <is>
          <t>SATIN-4PC-KING-GREY</t>
        </is>
      </c>
      <c r="F144" s="5" t="inlineStr">
        <is>
          <t>ENABLED</t>
        </is>
      </c>
      <c r="G144" s="5" t="n">
        <v>55.8</v>
      </c>
      <c r="H144" s="5" t="n">
        <v>28</v>
      </c>
      <c r="I144" s="5" t="n">
        <v>15.3</v>
      </c>
      <c r="J144" s="5" t="inlineStr">
        <is>
          <t>Release hold; cut base $1.64 → $1.34</t>
        </is>
      </c>
      <c r="K144" s="5" t="inlineStr">
        <is>
          <t>TOS % → 900; ROS % → 0; PP % → 0; strategy → Dynamic bids - down only; bids → king sheets silk: 1.64→0.24</t>
        </is>
      </c>
      <c r="L144" s="5" t="n"/>
      <c r="M144" s="5" t="n"/>
      <c r="N144" s="5" t="n"/>
      <c r="O144" s="5" t="n">
        <v>70</v>
      </c>
      <c r="P144" s="5" t="n"/>
      <c r="Q144" s="5" t="n"/>
      <c r="R144" s="5" t="n"/>
      <c r="S144" s="5" t="inlineStr">
        <is>
          <t>king sheets silk: 1.64→1.39</t>
        </is>
      </c>
      <c r="T144" s="5" t="inlineStr">
        <is>
          <t>king sheets silk: $2.79</t>
        </is>
      </c>
      <c r="U144" s="5" t="inlineStr">
        <is>
          <t>king sheets silk: $2.37</t>
        </is>
      </c>
      <c r="V144" s="5" t="inlineStr">
        <is>
          <t>2 (after the 16 Oct read)</t>
        </is>
      </c>
      <c r="W144" s="5" t="inlineStr">
        <is>
          <t>TOS 900%, ROS 0%, PP 0%, down-only; bases king sheets silk: 0.24</t>
        </is>
      </c>
      <c r="X144" s="5" t="inlineStr">
        <is>
          <t>B: 0 negative exact (Keywords tab)</t>
        </is>
      </c>
      <c r="Y144" s="5" t="n"/>
      <c r="Z144" s="5" t="inlineStr">
        <is>
          <t>Ranking</t>
        </is>
      </c>
      <c r="AA144" s="5" t="inlineStr">
        <is>
          <t>load (clean): DSS4-SP-King Sheets Silk-[Silk|King]-(LSV)-Exact-(Ranking)-DO-SATIN-4PC-KING-GREY</t>
        </is>
      </c>
      <c r="AB144" s="10" t="inlineStr">
        <is>
          <t>−15% step now on the current setting (ACoS above break-even); top-of-search-only setting in wave 2 after the 16 Oct read</t>
        </is>
      </c>
      <c r="AC144" s="5" t="inlineStr">
        <is>
          <t>B</t>
        </is>
      </c>
      <c r="AD144" s="5" t="inlineStr">
        <is>
          <t>Not a ranking term (outside 95% of market purchases or unranked). ACoS 28% vs break-even 15.3% on 6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44" s="5" t="n">
        <v>-0.42</v>
      </c>
      <c r="AF144" s="5" t="n">
        <v>0.13</v>
      </c>
    </row>
    <row r="145">
      <c r="A145" s="5" t="inlineStr">
        <is>
          <t>172553323970967</t>
        </is>
      </c>
      <c r="B145" s="5" t="inlineStr">
        <is>
          <t>D-S4-silk sheet set full - [Silk|Full] - Phrase - Conv - DO - SATIN-FULL-BLACK</t>
        </is>
      </c>
      <c r="C145" s="5" t="inlineStr">
        <is>
          <t>Discovery / LTSF clearance</t>
        </is>
      </c>
      <c r="D145" s="5" t="inlineStr">
        <is>
          <t>silk sheet set full [phrase]</t>
        </is>
      </c>
      <c r="E145" s="5" t="inlineStr">
        <is>
          <t>SATIN-FULL-GREY</t>
        </is>
      </c>
      <c r="F145" s="5" t="inlineStr">
        <is>
          <t>ENABLED</t>
        </is>
      </c>
      <c r="G145" s="5" t="n">
        <v>0</v>
      </c>
      <c r="H145" s="5" t="n"/>
      <c r="I145" s="5" t="n">
        <v>26.2</v>
      </c>
      <c r="J145" s="5" t="inlineStr">
        <is>
          <t>Pause (seq 3340); retag → Discovery</t>
        </is>
      </c>
      <c r="K145" s="5" t="inlineStr">
        <is>
          <t>child → SATIN-4PC-FULL-DARK GREEN; add ads → SATIN-4PC-FULL-DARK GREEN; pause ads → SATIN-FULL-GREY</t>
        </is>
      </c>
      <c r="L145" s="5" t="n"/>
      <c r="M145" s="5" t="inlineStr">
        <is>
          <t>SATIN-4PC-FULL-DARK GREEN</t>
        </is>
      </c>
      <c r="N145" s="5" t="n"/>
      <c r="O145" s="5" t="n"/>
      <c r="P145" s="5" t="n"/>
      <c r="Q145" s="5" t="n"/>
      <c r="R145" s="5" t="n"/>
      <c r="S145" s="5" t="n"/>
      <c r="T145" s="5" t="n"/>
      <c r="U145" s="5" t="n"/>
      <c r="V145" s="5" t="n"/>
      <c r="W145" s="5" t="n"/>
      <c r="X145" s="5" t="inlineStr">
        <is>
          <t>B: 0 negative exact (Keywords tab)</t>
        </is>
      </c>
      <c r="Y145" s="5" t="inlineStr">
        <is>
          <t>add SATIN-4PC-FULL-DARK GREEN; pause SATIN-FULL-GREY</t>
        </is>
      </c>
      <c r="Z145" s="5" t="inlineStr">
        <is>
          <t>Discovery</t>
        </is>
      </c>
      <c r="AA145" s="5" t="inlineStr">
        <is>
          <t>none</t>
        </is>
      </c>
      <c r="AB145" s="10" t="inlineStr">
        <is>
          <t>child → SATIN-4PC-FULL-DARK GREEN; add ads → SATIN-4PC-FULL-DARK GREEN; pause ads → SATIN-FULL-GREY</t>
        </is>
      </c>
      <c r="AC145" s="5" t="inlineStr">
        <is>
          <t>B</t>
        </is>
      </c>
      <c r="AD145" s="5" t="inlineStr">
        <is>
          <t>Route to SATIN-4PC-FULL-DARK GREEN: LTSF #5 ($90.55 AIS, ~57 aged units left, 96 sellable); SATIN-FULL-GREY is not an LTSF priority | Keep: no spend in 30 days</t>
        </is>
      </c>
      <c r="AE145" s="5" t="n">
        <v>0</v>
      </c>
      <c r="AF145" s="5" t="n">
        <v>0</v>
      </c>
    </row>
    <row r="146">
      <c r="A146" s="5" t="inlineStr">
        <is>
          <t>172660587770849</t>
        </is>
      </c>
      <c r="B146" s="5" t="inlineStr">
        <is>
          <t>D-S4-SP-wavveuziz satin sheets queen-(Satin)-HSV-Exact-Rank-DO-SATIN-QUEEN-GREY</t>
        </is>
      </c>
      <c r="C146" s="5" t="inlineStr">
        <is>
          <t>Off-core exact</t>
        </is>
      </c>
      <c r="D146" s="5" t="inlineStr">
        <is>
          <t>sabana queen seda [exact]</t>
        </is>
      </c>
      <c r="E146" s="5" t="inlineStr">
        <is>
          <t>SATIN-QUEEN-BLACK</t>
        </is>
      </c>
      <c r="F146" s="5" t="inlineStr">
        <is>
          <t>ENABLED</t>
        </is>
      </c>
      <c r="G146" s="5" t="n">
        <v>0</v>
      </c>
      <c r="H146" s="5" t="n"/>
      <c r="I146" s="5" t="n">
        <v>17.7</v>
      </c>
      <c r="J146" s="5" t="inlineStr">
        <is>
          <t>retag → Conversions</t>
        </is>
      </c>
      <c r="K146" s="5" t="inlineStr">
        <is>
          <t>child → SATIN-QUEEN-GREY; TOS % → 900; ROS % → 0; PP % → 0; strategy → Dynamic bids - down only; bids → sabana queen seda: 0.5→0.07; add ads → SATIN-QUEEN-GREY; pause ads → SATIN-QUEEN-BLACK</t>
        </is>
      </c>
      <c r="L146" s="5" t="n"/>
      <c r="M146" s="5" t="inlineStr">
        <is>
          <t>SATIN-QUEEN-GREY</t>
        </is>
      </c>
      <c r="N146" s="5" t="n"/>
      <c r="O146" s="5" t="n">
        <v>50</v>
      </c>
      <c r="P146" s="5" t="n"/>
      <c r="Q146" s="5" t="n"/>
      <c r="R146" s="5" t="n"/>
      <c r="S146" s="5" t="n"/>
      <c r="T146" s="5" t="inlineStr">
        <is>
          <t>sabana queen seda: $0.75</t>
        </is>
      </c>
      <c r="U146" s="5" t="inlineStr">
        <is>
          <t>sabana queen seda: $0.75</t>
        </is>
      </c>
      <c r="V146" s="5" t="inlineStr">
        <is>
          <t>2 (after the 16 Oct read)</t>
        </is>
      </c>
      <c r="W146" s="5" t="inlineStr">
        <is>
          <t>TOS 900%, ROS 0%, PP 0%, down-only; bases sabana queen seda: 0.08</t>
        </is>
      </c>
      <c r="X146" s="5" t="inlineStr">
        <is>
          <t>B: 0 negative exact (Keywords tab)</t>
        </is>
      </c>
      <c r="Y146" s="5" t="inlineStr">
        <is>
          <t>add SATIN-QUEEN-GREY; pause SATIN-QUEEN-BLACK</t>
        </is>
      </c>
      <c r="Z146" s="5" t="inlineStr">
        <is>
          <t>Conversions</t>
        </is>
      </c>
      <c r="AA146" s="5" t="inlineStr">
        <is>
          <t>defer — engine name wrong (SKU token SATIN-QUEEN-BLACK; (Conversion); flag); load a corrected name after 28 Oct</t>
        </is>
      </c>
      <c r="AB14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46" s="5" t="inlineStr">
        <is>
          <t>B</t>
        </is>
      </c>
      <c r="AD14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46" s="5" t="n">
        <v>0</v>
      </c>
      <c r="AF146" s="5" t="n">
        <v>0</v>
      </c>
    </row>
    <row r="147">
      <c r="A147" s="5" t="inlineStr">
        <is>
          <t>172975770177803</t>
        </is>
      </c>
      <c r="B147" s="5" t="inlineStr">
        <is>
          <t>D-S4-king size sheets set satin - [Satin|King] - Exact - Ran - DO - SATIN-4PC-KING-GREY</t>
        </is>
      </c>
      <c r="C147" s="5" t="inlineStr">
        <is>
          <t>Long-tail exact (non-ranking)</t>
        </is>
      </c>
      <c r="D147" s="5" t="inlineStr">
        <is>
          <t>king size sheets set satin [exact]</t>
        </is>
      </c>
      <c r="E147" s="5" t="inlineStr">
        <is>
          <t>SATIN-4PC-KING-GREY</t>
        </is>
      </c>
      <c r="F147" s="5" t="inlineStr">
        <is>
          <t>PAUSED</t>
        </is>
      </c>
      <c r="G147" s="5" t="n">
        <v>0</v>
      </c>
      <c r="H147" s="5" t="n"/>
      <c r="I147" s="5" t="n">
        <v>15.3</v>
      </c>
      <c r="J147" s="5" t="inlineStr">
        <is>
          <t>retag → Ranking</t>
        </is>
      </c>
      <c r="K147" s="5" t="inlineStr">
        <is>
          <t>No change</t>
        </is>
      </c>
      <c r="L147" s="5" t="n"/>
      <c r="M147" s="5" t="n"/>
      <c r="N147" s="5" t="n"/>
      <c r="O147" s="5" t="n"/>
      <c r="P147" s="5" t="n"/>
      <c r="Q147" s="5" t="n"/>
      <c r="R147" s="5" t="n"/>
      <c r="S147" s="5" t="n"/>
      <c r="T147" s="5" t="n"/>
      <c r="U147" s="5" t="n"/>
      <c r="V147" s="5" t="n"/>
      <c r="W147" s="5" t="n"/>
      <c r="X147" s="5" t="inlineStr">
        <is>
          <t>B: 0 negative exact (Keywords tab)</t>
        </is>
      </c>
      <c r="Y147" s="5" t="n"/>
      <c r="Z147" s="5" t="inlineStr">
        <is>
          <t>Ranking</t>
        </is>
      </c>
      <c r="AA147" s="5" t="inlineStr">
        <is>
          <t>none</t>
        </is>
      </c>
      <c r="AB147" s="10" t="inlineStr">
        <is>
          <t>No change</t>
        </is>
      </c>
      <c r="AC147" s="5" t="inlineStr">
        <is>
          <t>B</t>
        </is>
      </c>
      <c r="AD147" s="5" t="inlineStr">
        <is>
          <t>Paused or no spend in 30 days — no change</t>
        </is>
      </c>
      <c r="AE147" s="5" t="n">
        <v>0</v>
      </c>
      <c r="AF147" s="5" t="n">
        <v>0</v>
      </c>
    </row>
    <row r="148">
      <c r="A148" s="5" t="inlineStr">
        <is>
          <t>173264064340128</t>
        </is>
      </c>
      <c r="B148" s="5" t="inlineStr">
        <is>
          <t>D-S4-silk flat sheet - [Silk] - Phrase - Conv - DO - SATIN-4PCS-QUEEN-STONE-GREY</t>
        </is>
      </c>
      <c r="C148" s="5" t="inlineStr">
        <is>
          <t>Discovery / LTSF clearance</t>
        </is>
      </c>
      <c r="D148" s="5" t="inlineStr">
        <is>
          <t>silk flat sheet [phrase]</t>
        </is>
      </c>
      <c r="E148" s="5" t="inlineStr">
        <is>
          <t>SATIN-4PCS-QUEEN-STONE-GREY</t>
        </is>
      </c>
      <c r="F148" s="5" t="inlineStr">
        <is>
          <t>ENABLED</t>
        </is>
      </c>
      <c r="G148" s="5" t="n">
        <v>0</v>
      </c>
      <c r="H148" s="5" t="n"/>
      <c r="I148" s="5" t="n">
        <v>10.3</v>
      </c>
      <c r="J148" s="5" t="inlineStr">
        <is>
          <t>Pause (seq 3340); retag → Discovery</t>
        </is>
      </c>
      <c r="K148" s="5" t="inlineStr">
        <is>
          <t>No change</t>
        </is>
      </c>
      <c r="L148" s="5" t="n"/>
      <c r="M148" s="5" t="n"/>
      <c r="N148" s="5" t="n"/>
      <c r="O148" s="5" t="n"/>
      <c r="P148" s="5" t="n"/>
      <c r="Q148" s="5" t="n"/>
      <c r="R148" s="5" t="n"/>
      <c r="S148" s="5" t="n"/>
      <c r="T148" s="5" t="n"/>
      <c r="U148" s="5" t="n"/>
      <c r="V148" s="5" t="n"/>
      <c r="W148" s="5" t="n"/>
      <c r="X148" s="5" t="inlineStr">
        <is>
          <t>B: 0 negative exact (Keywords tab)</t>
        </is>
      </c>
      <c r="Y148" s="5" t="n"/>
      <c r="Z148" s="5" t="inlineStr">
        <is>
          <t>Discovery</t>
        </is>
      </c>
      <c r="AA148" s="5" t="inlineStr">
        <is>
          <t>none</t>
        </is>
      </c>
      <c r="AB148" s="10" t="inlineStr">
        <is>
          <t>No change</t>
        </is>
      </c>
      <c r="AC148" s="5" t="inlineStr">
        <is>
          <t>B</t>
        </is>
      </c>
      <c r="AD148" s="5" t="inlineStr">
        <is>
          <t>Keep: no spend in 30 days</t>
        </is>
      </c>
      <c r="AE148" s="5" t="n">
        <v>0</v>
      </c>
      <c r="AF148" s="5" t="n">
        <v>0</v>
      </c>
    </row>
    <row r="149">
      <c r="A149" s="5" t="inlineStr">
        <is>
          <t>173283715685585</t>
        </is>
      </c>
      <c r="B149" s="5" t="inlineStr">
        <is>
          <t>D-S4-full silk bed sheets - [Silk|Full] - Exact - Ran - DO - SATIN-FULL-BLACK</t>
        </is>
      </c>
      <c r="C149" s="5" t="inlineStr">
        <is>
          <t>Ranking – maintain</t>
        </is>
      </c>
      <c r="D149" s="5" t="inlineStr">
        <is>
          <t>full silk bed sheets [exact, $1.45, 57 clicks]</t>
        </is>
      </c>
      <c r="E149" s="5" t="inlineStr">
        <is>
          <t>SATIN-FULL-BLACK</t>
        </is>
      </c>
      <c r="F149" s="5" t="inlineStr">
        <is>
          <t>ENABLED</t>
        </is>
      </c>
      <c r="G149" s="5" t="n">
        <v>162.6</v>
      </c>
      <c r="H149" s="5" t="n">
        <v>39.8</v>
      </c>
      <c r="I149" s="5" t="n">
        <v>27.5</v>
      </c>
      <c r="J149" s="5" t="inlineStr">
        <is>
          <t>Cut base 25% ($1.45 → $1.09); Budget $11.29 → $5.65</t>
        </is>
      </c>
      <c r="K149" s="5" t="inlineStr">
        <is>
          <t>budget $ → 7; TOS % → 900; ROS % → 0; PP % → 0; strategy → Dynamic bids - down only; bids → full silk bed sheets: 1.45→0.29</t>
        </is>
      </c>
      <c r="L149" s="5" t="n"/>
      <c r="M149" s="5" t="n"/>
      <c r="N149" s="5" t="n">
        <v>7</v>
      </c>
      <c r="O149" s="5" t="n">
        <v>900</v>
      </c>
      <c r="P149" s="5" t="n">
        <v>0</v>
      </c>
      <c r="Q149" s="5" t="n">
        <v>0</v>
      </c>
      <c r="R149" s="5" t="inlineStr">
        <is>
          <t>Dynamic bids - down only</t>
        </is>
      </c>
      <c r="S149" s="5" t="inlineStr">
        <is>
          <t>full silk bed sheets: 1.45→0.32</t>
        </is>
      </c>
      <c r="T149" s="5" t="inlineStr">
        <is>
          <t>full silk bed sheets: $3.19</t>
        </is>
      </c>
      <c r="U149" s="5" t="inlineStr">
        <is>
          <t>full silk bed sheets: $3.20</t>
        </is>
      </c>
      <c r="V149" s="5" t="inlineStr">
        <is>
          <t>1 (now)</t>
        </is>
      </c>
      <c r="W149" s="5" t="n"/>
      <c r="X149" s="5" t="inlineStr">
        <is>
          <t>B: 0 negative exact (Keywords tab)</t>
        </is>
      </c>
      <c r="Y149" s="5" t="n"/>
      <c r="Z149" s="5" t="inlineStr">
        <is>
          <t>Ranking</t>
        </is>
      </c>
      <c r="AA149" s="5" t="inlineStr">
        <is>
          <t>defer — engine name wrong (SKU token SATIN-FULL-BLACK); load a corrected name after 28 Oct</t>
        </is>
      </c>
      <c r="AB149" s="10" t="inlineStr">
        <is>
          <t>Base set from the effective top-of-search bid, not the cost per click: full silk bed sheets held at $3.19 (Review B wrote $2.90)</t>
        </is>
      </c>
      <c r="AC149" s="5" t="inlineStr">
        <is>
          <t>B</t>
        </is>
      </c>
      <c r="AD14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$0.29 (top-of-search price $2.9, = today's top-of-search CPC $2.86); rest of search and product pages 0% → those placements drop to the $0.29 base | Budget $7/day = the daily click target 0.5 × top-of-search CPC, +20% headroom (today 0.5 paid clicks/day on full silk bed sheets)</t>
        </is>
      </c>
      <c r="AE149" s="5" t="n">
        <v>0.01</v>
      </c>
      <c r="AF149" s="5" t="n">
        <v>-0.1</v>
      </c>
    </row>
    <row r="150">
      <c r="A150" s="5" t="inlineStr">
        <is>
          <t>173441869530735</t>
        </is>
      </c>
      <c r="B150" s="5" t="inlineStr">
        <is>
          <t>Satin SB ProdCol Exac 031023 22 JP</t>
        </is>
      </c>
      <c r="C150" s="5" t="inlineStr">
        <is>
          <t>Sponsored Brands</t>
        </is>
      </c>
      <c r="D150" s="5" t="inlineStr">
        <is>
          <t>not on file (no spend in 90 days)</t>
        </is>
      </c>
      <c r="E150" s="5" t="n"/>
      <c r="F150" s="5" t="inlineStr">
        <is>
          <t>PAUSED</t>
        </is>
      </c>
      <c r="G150" s="5" t="n">
        <v>0</v>
      </c>
      <c r="H150" s="5" t="n"/>
      <c r="I150" s="5" t="n"/>
      <c r="J150" s="5" t="inlineStr">
        <is>
          <t>Keep paused</t>
        </is>
      </c>
      <c r="K150" s="5" t="inlineStr">
        <is>
          <t>No change</t>
        </is>
      </c>
      <c r="L150" s="5" t="n"/>
      <c r="M150" s="5" t="n"/>
      <c r="N150" s="5" t="n"/>
      <c r="O150" s="5" t="n"/>
      <c r="P150" s="5" t="n"/>
      <c r="Q150" s="5" t="n"/>
      <c r="R150" s="5" t="n"/>
      <c r="S150" s="5" t="n"/>
      <c r="T150" s="5" t="n"/>
      <c r="U150" s="5" t="n"/>
      <c r="V150" s="5" t="n"/>
      <c r="W150" s="5" t="n"/>
      <c r="X150" s="5" t="inlineStr">
        <is>
          <t>B: 0 negative exact (Keywords tab)</t>
        </is>
      </c>
      <c r="Y150" s="5" t="n"/>
      <c r="Z150" s="5" t="inlineStr">
        <is>
          <t>Sponsored Brands</t>
        </is>
      </c>
      <c r="AA150" s="5" t="inlineStr">
        <is>
          <t>none</t>
        </is>
      </c>
      <c r="AB150" s="10" t="inlineStr">
        <is>
          <t>No change</t>
        </is>
      </c>
      <c r="AC150" s="5" t="inlineStr">
        <is>
          <t>B</t>
        </is>
      </c>
      <c r="AD150" s="5" t="inlineStr">
        <is>
          <t>SB: $0 in 30 days, 0 orders — keep as is; see the video section for the SB-video plan</t>
        </is>
      </c>
      <c r="AE150" s="5" t="n">
        <v>0</v>
      </c>
      <c r="AF150" s="5" t="n">
        <v>0</v>
      </c>
    </row>
    <row r="151">
      <c r="A151" s="5" t="inlineStr">
        <is>
          <t>173446552008266</t>
        </is>
      </c>
      <c r="B151" s="5" t="inlineStr">
        <is>
          <t>D-S4-satin queen sheets set - [Satin|Queen] - Exact - Ran - DO - SATIN-QUEEN-BLACK</t>
        </is>
      </c>
      <c r="C151" s="5" t="inlineStr">
        <is>
          <t>Ranking – push</t>
        </is>
      </c>
      <c r="D151" s="5" t="inlineStr">
        <is>
          <t>satin queen sheets set [exact]</t>
        </is>
      </c>
      <c r="E151" s="5" t="inlineStr">
        <is>
          <t>SATIN-QUEEN-BLACK</t>
        </is>
      </c>
      <c r="F151" s="5" t="inlineStr">
        <is>
          <t>ENABLED</t>
        </is>
      </c>
      <c r="G151" s="5" t="n">
        <v>139.2</v>
      </c>
      <c r="H151" s="5" t="n">
        <v>75.7</v>
      </c>
      <c r="I151" s="5" t="n">
        <v>17.7</v>
      </c>
      <c r="J151" s="5" t="inlineStr">
        <is>
          <t>Mix fix in one write: base $1.65 → $1.24, boost → 73% (top of search $2.15 → $2.15); PUSH-SMALL satin queen sheets set (8 → 3): hold the top-of-search price; product pages 42%</t>
        </is>
      </c>
      <c r="K151" s="5" t="inlineStr">
        <is>
          <t>budget $ → 8; TOS % → 900; ROS % → 0; PP % → 0; strategy → Dynamic bids - down only; bids → satin queen sheets set: 1.65→0.21</t>
        </is>
      </c>
      <c r="L151" s="5" t="n"/>
      <c r="M151" s="5" t="n"/>
      <c r="N151" s="5" t="n">
        <v>14</v>
      </c>
      <c r="O151" s="5" t="n">
        <v>900</v>
      </c>
      <c r="P151" s="5" t="n">
        <v>0</v>
      </c>
      <c r="Q151" s="5" t="n">
        <v>0</v>
      </c>
      <c r="R151" s="5" t="inlineStr">
        <is>
          <t>Dynamic bids - down only</t>
        </is>
      </c>
      <c r="S151" s="5" t="inlineStr">
        <is>
          <t>satin queen sheets set: 1.65→0.22</t>
        </is>
      </c>
      <c r="T151" s="5" t="inlineStr">
        <is>
          <t>satin queen sheets set: $2.15</t>
        </is>
      </c>
      <c r="U151" s="5" t="inlineStr">
        <is>
          <t>satin queen sheets set: $2.20</t>
        </is>
      </c>
      <c r="V151" s="5" t="inlineStr">
        <is>
          <t>1 (now)</t>
        </is>
      </c>
      <c r="W151" s="5" t="n"/>
      <c r="X151" s="5" t="inlineStr">
        <is>
          <t>B: 0 negative exact (Keywords tab)</t>
        </is>
      </c>
      <c r="Y151" s="5" t="n"/>
      <c r="Z151" s="5" t="inlineStr">
        <is>
          <t>Ranking</t>
        </is>
      </c>
      <c r="AA151" s="5" t="inlineStr">
        <is>
          <t>defer — engine name wrong (SKU token SATIN-QUEEN-BLACK); load a corrected name after 28 Oct</t>
        </is>
      </c>
      <c r="AB151" s="11" t="inlineStr">
        <is>
          <t>HOLD satin queen sheets set: top-of-search only at today's effective top-of-search bid; budget kept at $14 (the 8 held campaigns are capped together at $72/day, their 30-day spend); Brand Management offer decision due 10 Oct; re-score 16 Oct and 12 Nov</t>
        </is>
      </c>
      <c r="AC151" s="5" t="inlineStr">
        <is>
          <t>B setting, A hold</t>
        </is>
      </c>
      <c r="AD151" s="5" t="inlineStr">
        <is>
          <t>Our like-for-like conversion is 40–85% of the market's on these Queen terms (search-query data 30 Aug–26 Sep); rivals at #1–2 sell at $17.99–19.99 against $29.95</t>
        </is>
      </c>
      <c r="AE151" s="5" t="n">
        <v>0</v>
      </c>
      <c r="AF151" s="5" t="n">
        <v>0</v>
      </c>
    </row>
    <row r="152">
      <c r="A152" s="5" t="inlineStr">
        <is>
          <t>175024333400120</t>
        </is>
      </c>
      <c r="B152" s="5" t="inlineStr">
        <is>
          <t>D-S4-twin size silk sheets - [Silk|Twin] - Exact - Ran - DO - SATIN-TWIN-BLACK-NEW</t>
        </is>
      </c>
      <c r="C152" s="5" t="inlineStr">
        <is>
          <t>Long-tail exact (non-ranking)</t>
        </is>
      </c>
      <c r="D152" s="5" t="inlineStr">
        <is>
          <t>twin size silk sheets [exact]</t>
        </is>
      </c>
      <c r="E152" s="5" t="inlineStr">
        <is>
          <t>SATIN-TWIN-BLACK-NEW</t>
        </is>
      </c>
      <c r="F152" s="5" t="inlineStr">
        <is>
          <t>ENABLED</t>
        </is>
      </c>
      <c r="G152" s="5" t="n">
        <v>0</v>
      </c>
      <c r="H152" s="5" t="n"/>
      <c r="I152" s="5" t="n">
        <v>31.3</v>
      </c>
      <c r="J152" s="5" t="inlineStr">
        <is>
          <t>Release hold; keep base (no clicks 30d)</t>
        </is>
      </c>
      <c r="K152" s="5" t="inlineStr">
        <is>
          <t>TOS % → 900; ROS % → 0; PP % → 0; strategy → Dynamic bids - down only; bids → twin size silk sheets: 0.5→0.07</t>
        </is>
      </c>
      <c r="L152" s="5" t="n"/>
      <c r="M152" s="5" t="n"/>
      <c r="N152" s="5" t="n"/>
      <c r="O152" s="5" t="n">
        <v>50</v>
      </c>
      <c r="P152" s="5" t="n"/>
      <c r="Q152" s="5" t="n"/>
      <c r="R152" s="5" t="n"/>
      <c r="S152" s="5" t="n"/>
      <c r="T152" s="5" t="inlineStr">
        <is>
          <t>twin size silk sheets: $0.75</t>
        </is>
      </c>
      <c r="U152" s="5" t="inlineStr">
        <is>
          <t>twin size silk sheets: $0.75</t>
        </is>
      </c>
      <c r="V152" s="5" t="inlineStr">
        <is>
          <t>2 (after the 16 Oct read)</t>
        </is>
      </c>
      <c r="W152" s="5" t="inlineStr">
        <is>
          <t>TOS 900%, ROS 0%, PP 0%, down-only; bases twin size silk sheets: 0.08</t>
        </is>
      </c>
      <c r="X152" s="5" t="inlineStr">
        <is>
          <t>B: 0 negative exact (Keywords tab)</t>
        </is>
      </c>
      <c r="Y152" s="5" t="n"/>
      <c r="Z152" s="5" t="inlineStr">
        <is>
          <t>Ranking</t>
        </is>
      </c>
      <c r="AA152" s="5" t="inlineStr">
        <is>
          <t>defer — engine name wrong (SKU token SATIN-TWIN-BLACK-NEW); load a corrected name after 28 Oct</t>
        </is>
      </c>
      <c r="AB152" s="10" t="inlineStr">
        <is>
          <t>No change now; top-of-search-only setting in wave 2 after the 16 Oct read</t>
        </is>
      </c>
      <c r="AC152" s="5" t="inlineStr">
        <is>
          <t>B</t>
        </is>
      </c>
      <c r="AD152" s="5" t="inlineStr">
        <is>
          <t>Enabled, no spend in 30 days — no change | Top-of-search clicks only (all exact campaigns): modifier 900%, base = top-of-search price ÷ 10, rest of search and product pages 0%; top-of-search price = today's effective top-of-search bid</t>
        </is>
      </c>
      <c r="AE152" s="5" t="n">
        <v>0</v>
      </c>
      <c r="AF152" s="5" t="n">
        <v>0</v>
      </c>
    </row>
    <row r="153">
      <c r="A153" s="5" t="inlineStr">
        <is>
          <t>175196158559991</t>
        </is>
      </c>
      <c r="B153" s="5" t="inlineStr">
        <is>
          <t>D-S4-queen satin sheet set - [Satin|Queen] - Exact - Ran - DO - SATIN-QUEEN-BLACK</t>
        </is>
      </c>
      <c r="C153" s="5" t="inlineStr">
        <is>
          <t>Ranking – push</t>
        </is>
      </c>
      <c r="D153" s="5" t="inlineStr">
        <is>
          <t>queen satin sheet set [exact, $0.50]</t>
        </is>
      </c>
      <c r="E153" s="5" t="inlineStr">
        <is>
          <t>SATIN-QUEEN-BLACK</t>
        </is>
      </c>
      <c r="F153" s="5" t="inlineStr">
        <is>
          <t>PAUSED</t>
        </is>
      </c>
      <c r="G153" s="5" t="n">
        <v>0</v>
      </c>
      <c r="H153" s="5" t="n"/>
      <c r="I153" s="5" t="n">
        <v>17.7</v>
      </c>
      <c r="J153" s="5" t="inlineStr">
        <is>
          <t>Keep paused (reject revive)</t>
        </is>
      </c>
      <c r="K153" s="5" t="inlineStr">
        <is>
          <t>state → ENABLED; budget $ → 6; TOS % → 900; ROS % → 0; PP % → 0; strategy → Dynamic bids - down only; bids → queen satin sheet set: 0.5→0.19</t>
        </is>
      </c>
      <c r="L153" s="5" t="inlineStr">
        <is>
          <t>ENABLED</t>
        </is>
      </c>
      <c r="M153" s="5" t="n"/>
      <c r="N153" s="5" t="n">
        <v>11</v>
      </c>
      <c r="O153" s="5" t="n">
        <v>900</v>
      </c>
      <c r="P153" s="5" t="n">
        <v>0</v>
      </c>
      <c r="Q153" s="5" t="n">
        <v>0</v>
      </c>
      <c r="R153" s="5" t="inlineStr">
        <is>
          <t>Dynamic bids - down only</t>
        </is>
      </c>
      <c r="S153" s="5" t="inlineStr">
        <is>
          <t>queen satin sheet set: 0.50→0.13</t>
        </is>
      </c>
      <c r="T153" s="5" t="inlineStr">
        <is>
          <t>queen satin sheet set: $1.25</t>
        </is>
      </c>
      <c r="U153" s="5" t="inlineStr">
        <is>
          <t>queen satin sheet set: $1.30</t>
        </is>
      </c>
      <c r="V153" s="5" t="inlineStr">
        <is>
          <t>1 (now)</t>
        </is>
      </c>
      <c r="W153" s="5" t="n"/>
      <c r="X153" s="5" t="inlineStr">
        <is>
          <t>B: 0 negative exact (Keywords tab)</t>
        </is>
      </c>
      <c r="Y153" s="5" t="n"/>
      <c r="Z153" s="5" t="inlineStr">
        <is>
          <t>Ranking</t>
        </is>
      </c>
      <c r="AA153" s="5" t="inlineStr">
        <is>
          <t>load (clean): DSS4-SP-Queen Satin Sheet Set-[Satin|Queen]-(MSV)-Exact-(Ranking)-DO-SATIN-QUEEN-BLACK</t>
        </is>
      </c>
      <c r="AB153" s="11" t="inlineStr">
        <is>
          <t>HOLD queen satin sheet set: top-of-search only at today's effective top-of-search bid; budget kept at $11 (the 8 held campaigns are capped together at $72/day, their 30-day spend); Brand Management offer decision due 10 Oct; re-score 16 Oct and 12 Nov</t>
        </is>
      </c>
      <c r="AC153" s="5" t="inlineStr">
        <is>
          <t>B setting, A hold</t>
        </is>
      </c>
      <c r="AD153" s="5" t="inlineStr">
        <is>
          <t>Our like-for-like conversion is 40–85% of the market's on these Queen terms (search-query data 30 Aug–26 Sep); rivals at #1–2 sell at $17.99–19.99 against $29.95</t>
        </is>
      </c>
      <c r="AE153" s="5" t="n">
        <v>0</v>
      </c>
      <c r="AF153" s="5" t="n">
        <v>0</v>
      </c>
    </row>
    <row r="154">
      <c r="A154" s="5" t="inlineStr">
        <is>
          <t>175290376507737</t>
        </is>
      </c>
      <c r="B154" s="5" t="inlineStr">
        <is>
          <t>D-S4-king size sheets silk - [Silk|King] - Exact - Ran - DO - SATIN-4PC-KING-GREY</t>
        </is>
      </c>
      <c r="C154" s="5" t="inlineStr">
        <is>
          <t>Long-tail exact (non-ranking)</t>
        </is>
      </c>
      <c r="D154" s="5" t="inlineStr">
        <is>
          <t>king size sheets silk [exact]</t>
        </is>
      </c>
      <c r="E154" s="5" t="inlineStr">
        <is>
          <t>SATIN-4PC-KING-GREY</t>
        </is>
      </c>
      <c r="F154" s="5" t="inlineStr">
        <is>
          <t>ENABLED</t>
        </is>
      </c>
      <c r="G154" s="5" t="n">
        <v>0</v>
      </c>
      <c r="H154" s="5" t="n"/>
      <c r="I154" s="5" t="n">
        <v>15.3</v>
      </c>
      <c r="J154" s="5" t="inlineStr">
        <is>
          <t>Release hold; keep base (no clicks 30d)</t>
        </is>
      </c>
      <c r="K154" s="5" t="inlineStr">
        <is>
          <t>TOS % → 900; ROS % → 0; PP % → 0; strategy → Dynamic bids - down only; bids → king size sheets silk: 0.5→0.07</t>
        </is>
      </c>
      <c r="L154" s="5" t="n"/>
      <c r="M154" s="5" t="n"/>
      <c r="N154" s="5" t="n"/>
      <c r="O154" s="5" t="n">
        <v>50</v>
      </c>
      <c r="P154" s="5" t="n"/>
      <c r="Q154" s="5" t="n"/>
      <c r="R154" s="5" t="n"/>
      <c r="S154" s="5" t="n"/>
      <c r="T154" s="5" t="inlineStr">
        <is>
          <t>king size sheets silk: $0.75</t>
        </is>
      </c>
      <c r="U154" s="5" t="inlineStr">
        <is>
          <t>king size sheets silk: $0.75</t>
        </is>
      </c>
      <c r="V154" s="5" t="inlineStr">
        <is>
          <t>2 (after the 16 Oct read)</t>
        </is>
      </c>
      <c r="W154" s="5" t="inlineStr">
        <is>
          <t>TOS 900%, ROS 0%, PP 0%, down-only; bases king size sheets silk: 0.08</t>
        </is>
      </c>
      <c r="X154" s="5" t="inlineStr">
        <is>
          <t>B: 0 negative exact (Keywords tab)</t>
        </is>
      </c>
      <c r="Y154" s="5" t="n"/>
      <c r="Z154" s="5" t="inlineStr">
        <is>
          <t>Ranking</t>
        </is>
      </c>
      <c r="AA154" s="5" t="inlineStr">
        <is>
          <t>load (clean): DSS4-SP-King Size Sheets Silk-[Silk|King]-(VLSV)-Exact-(Ranking)-DO-SATIN-4PC-KING-GREY</t>
        </is>
      </c>
      <c r="AB154" s="10" t="inlineStr">
        <is>
          <t>No change now; top-of-search-only setting in wave 2 after the 16 Oct read</t>
        </is>
      </c>
      <c r="AC154" s="5" t="inlineStr">
        <is>
          <t>B</t>
        </is>
      </c>
      <c r="AD154" s="5" t="inlineStr">
        <is>
          <t>Enabled, no spend in 30 days — no change | Top-of-search clicks only (all exact campaigns): modifier 900%, base = top-of-search price ÷ 10, rest of search and product pages 0%; top-of-search price = today's effective top-of-search bid</t>
        </is>
      </c>
      <c r="AE154" s="5" t="n">
        <v>0</v>
      </c>
      <c r="AF154" s="5" t="n">
        <v>0</v>
      </c>
    </row>
    <row r="155">
      <c r="A155" s="5" t="inlineStr">
        <is>
          <t>176668458976065</t>
        </is>
      </c>
      <c r="B155" s="5" t="inlineStr">
        <is>
          <t>D-S4-SP-EXACT-satin bed set twin-Satin|Twin-SATIN-TWIN-BLACK-NEW</t>
        </is>
      </c>
      <c r="C155" s="5" t="inlineStr">
        <is>
          <t>Long-tail exact (non-ranking)</t>
        </is>
      </c>
      <c r="D155" s="5" t="inlineStr">
        <is>
          <t>satin bed set twin [exact]</t>
        </is>
      </c>
      <c r="E155" s="5" t="inlineStr">
        <is>
          <t>SATIN-TWIN-BLACK-NEW</t>
        </is>
      </c>
      <c r="F155" s="5" t="inlineStr">
        <is>
          <t>ENABLED</t>
        </is>
      </c>
      <c r="G155" s="5" t="n">
        <v>24</v>
      </c>
      <c r="H155" s="5" t="n">
        <v>43.7</v>
      </c>
      <c r="I155" s="5" t="n">
        <v>31.3</v>
      </c>
      <c r="J155" s="5" t="inlineStr">
        <is>
          <t>retag → Ranking</t>
        </is>
      </c>
      <c r="K155" s="5" t="inlineStr">
        <is>
          <t>TOS % → 900; ROS % → 0; PP % → 0; strategy → Dynamic bids - down only; bids → satin bed set twin: 2.5→0.25</t>
        </is>
      </c>
      <c r="L155" s="5" t="n"/>
      <c r="M155" s="5" t="n"/>
      <c r="N155" s="5" t="n"/>
      <c r="O155" s="5" t="n">
        <v>0</v>
      </c>
      <c r="P155" s="5" t="n"/>
      <c r="Q155" s="5" t="n"/>
      <c r="R155" s="5" t="n"/>
      <c r="S155" s="5" t="inlineStr">
        <is>
          <t>satin bed set twin: 2.50→2.12</t>
        </is>
      </c>
      <c r="T155" s="5" t="inlineStr">
        <is>
          <t>satin bed set twin: $2.50</t>
        </is>
      </c>
      <c r="U155" s="5" t="inlineStr">
        <is>
          <t>satin bed set twin: $2.12</t>
        </is>
      </c>
      <c r="V155" s="5" t="inlineStr">
        <is>
          <t>2 (after the 16 Oct read)</t>
        </is>
      </c>
      <c r="W155" s="5" t="inlineStr">
        <is>
          <t>TOS 900%, ROS 0%, PP 0%, down-only; bases satin bed set twin: 0.22</t>
        </is>
      </c>
      <c r="X155" s="5" t="inlineStr">
        <is>
          <t>B: 0 negative exact (Keywords tab)</t>
        </is>
      </c>
      <c r="Y155" s="5" t="n"/>
      <c r="Z155" s="5" t="inlineStr">
        <is>
          <t>Ranking</t>
        </is>
      </c>
      <c r="AA155" s="5" t="inlineStr">
        <is>
          <t>defer — engine name wrong (SKU token SATIN-TWIN-BLACK-NEW; (Ranking)); load a corrected name after 28 Oct</t>
        </is>
      </c>
      <c r="AB155" s="10" t="inlineStr">
        <is>
          <t>−15% step now on the current setting (ACoS above break-even); top-of-search-only setting in wave 2 after the 16 Oct read</t>
        </is>
      </c>
      <c r="AC155" s="5" t="inlineStr">
        <is>
          <t>B</t>
        </is>
      </c>
      <c r="AD155" s="5" t="inlineStr">
        <is>
          <t>Keep: ACoS 43.7% vs break-even 31.3% on 2 orders | Top-of-search clicks only (all exact campaigns): modifier 900%, base = top-of-search price ÷ 10, rest of search and product pages 0%; top-of-search price = today's effective top-of-search bid</t>
        </is>
      </c>
      <c r="AE155" s="5" t="n">
        <v>-0.34</v>
      </c>
      <c r="AF155" s="5" t="n">
        <v>0.05</v>
      </c>
    </row>
    <row r="156">
      <c r="A156" s="5" t="inlineStr">
        <is>
          <t>177239915449451</t>
        </is>
      </c>
      <c r="B156" s="5" t="inlineStr">
        <is>
          <t>D-S4-SP-EXACT-satin sheets twin size bed set-Satin|Twin-SATIN-TWIN-BLACK-NEW</t>
        </is>
      </c>
      <c r="C156" s="5" t="inlineStr">
        <is>
          <t>Long-tail exact (non-ranking)</t>
        </is>
      </c>
      <c r="D156" s="5" t="inlineStr">
        <is>
          <t>satin sheets twin size bed set [exact]</t>
        </is>
      </c>
      <c r="E156" s="5" t="inlineStr">
        <is>
          <t>SATIN-TWIN-BLACK-NEW</t>
        </is>
      </c>
      <c r="F156" s="5" t="inlineStr">
        <is>
          <t>ENABLED</t>
        </is>
      </c>
      <c r="G156" s="5" t="n">
        <v>1.5</v>
      </c>
      <c r="H156" s="5" t="n"/>
      <c r="I156" s="5" t="n">
        <v>31.3</v>
      </c>
      <c r="J156" s="5" t="inlineStr">
        <is>
          <t>retag → Ranking</t>
        </is>
      </c>
      <c r="K156" s="5" t="inlineStr">
        <is>
          <t>TOS % → 900; ROS % → 0; PP % → 0; strategy → Dynamic bids - down only; bids → satin sheets twin size bed set: 2.5→0.25</t>
        </is>
      </c>
      <c r="L156" s="5" t="n"/>
      <c r="M156" s="5" t="n"/>
      <c r="N156" s="5" t="n"/>
      <c r="O156" s="5" t="n">
        <v>0</v>
      </c>
      <c r="P156" s="5" t="n"/>
      <c r="Q156" s="5" t="n"/>
      <c r="R156" s="5" t="n"/>
      <c r="S156" s="5" t="n"/>
      <c r="T156" s="5" t="inlineStr">
        <is>
          <t>satin sheets twin size bed set: $2.50</t>
        </is>
      </c>
      <c r="U156" s="5" t="inlineStr">
        <is>
          <t>satin sheets twin size bed set: $2.50</t>
        </is>
      </c>
      <c r="V156" s="5" t="inlineStr">
        <is>
          <t>2 (after the 16 Oct read)</t>
        </is>
      </c>
      <c r="W156" s="5" t="inlineStr">
        <is>
          <t>TOS 900%, ROS 0%, PP 0%, down-only; bases satin sheets twin size bed set: 0.25</t>
        </is>
      </c>
      <c r="X156" s="5" t="inlineStr">
        <is>
          <t>B: 0 negative exact (Keywords tab)</t>
        </is>
      </c>
      <c r="Y156" s="5" t="n"/>
      <c r="Z156" s="5" t="inlineStr">
        <is>
          <t>Ranking</t>
        </is>
      </c>
      <c r="AA156" s="5" t="inlineStr">
        <is>
          <t>defer — engine name wrong (SKU token SATIN-TWIN-BLACK-NEW; (Ranking)); load a corrected name after 28 Oct</t>
        </is>
      </c>
      <c r="AB156" s="10" t="inlineStr">
        <is>
          <t>No change now; top-of-search-only setting in wave 2 after the 16 Oct read</t>
        </is>
      </c>
      <c r="AC156" s="5" t="inlineStr">
        <is>
          <t>B</t>
        </is>
      </c>
      <c r="AD156"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E156" s="5" t="n">
        <v>0</v>
      </c>
      <c r="AF156" s="5" t="n">
        <v>0</v>
      </c>
    </row>
    <row r="157">
      <c r="A157" s="5" t="inlineStr">
        <is>
          <t>17776649090891</t>
        </is>
      </c>
      <c r="B157" s="5" t="inlineStr">
        <is>
          <t>D-S4-black satin sheets king - [Satin|King] - Exact - Ran - DO - SATIN-KING-BLACK</t>
        </is>
      </c>
      <c r="C157" s="5" t="inlineStr">
        <is>
          <t>Ranking – maintain</t>
        </is>
      </c>
      <c r="D157" s="5" t="inlineStr">
        <is>
          <t>black satin sheets king [exact, $0.50]</t>
        </is>
      </c>
      <c r="E157" s="5" t="inlineStr">
        <is>
          <t>SATIN-4PC-KING-GREY</t>
        </is>
      </c>
      <c r="F157" s="5" t="inlineStr">
        <is>
          <t>ENABLED</t>
        </is>
      </c>
      <c r="G157" s="5" t="n">
        <v>0</v>
      </c>
      <c r="H157" s="5" t="n"/>
      <c r="I157" s="5" t="n">
        <v>15.3</v>
      </c>
      <c r="J157" s="5" t="inlineStr">
        <is>
          <t>Swap child to SATIN-KING-BLACK; retag → Conversions</t>
        </is>
      </c>
      <c r="K157" s="5" t="inlineStr">
        <is>
          <t>child → SATIN-KING-BLACK; budget $ → 5; TOS % → 900; ROS % → 0; PP % → 0; strategy → Dynamic bids - down only; bids → black satin sheets king: 0.5→0.2; add ads → SATIN-KING-BLACK; pause ads → SATIN-4PC-KING-GREY</t>
        </is>
      </c>
      <c r="L157" s="5" t="n"/>
      <c r="M157" s="5" t="inlineStr">
        <is>
          <t>SATIN-KING-BLACK</t>
        </is>
      </c>
      <c r="N157" s="5" t="n">
        <v>5</v>
      </c>
      <c r="O157" s="5" t="n">
        <v>900</v>
      </c>
      <c r="P157" s="5" t="n">
        <v>0</v>
      </c>
      <c r="Q157" s="5" t="n">
        <v>0</v>
      </c>
      <c r="R157" s="5" t="inlineStr">
        <is>
          <t>Dynamic bids - down only</t>
        </is>
      </c>
      <c r="S157" s="5" t="inlineStr">
        <is>
          <t>black satin sheets king: 0.50→0.08</t>
        </is>
      </c>
      <c r="T157" s="5" t="inlineStr">
        <is>
          <t>black satin sheets king: $0.75</t>
        </is>
      </c>
      <c r="U157" s="5" t="inlineStr">
        <is>
          <t>black satin sheets king: $0.80</t>
        </is>
      </c>
      <c r="V157" s="5" t="inlineStr">
        <is>
          <t>1 (now)</t>
        </is>
      </c>
      <c r="W157" s="5" t="n"/>
      <c r="X157" s="5" t="inlineStr">
        <is>
          <t>B: 0 negative exact (Keywords tab)</t>
        </is>
      </c>
      <c r="Y157" s="5" t="inlineStr">
        <is>
          <t>add SATIN-KING-BLACK; pause SATIN-4PC-KING-GREY</t>
        </is>
      </c>
      <c r="Z157" s="5" t="inlineStr">
        <is>
          <t>Conversions</t>
        </is>
      </c>
      <c r="AA157" s="5" t="inlineStr">
        <is>
          <t>defer — engine name wrong ((Conversion); flag); load a corrected name after 28 Oct</t>
        </is>
      </c>
      <c r="AB157" s="10" t="inlineStr">
        <is>
          <t>King ranking colour → King Black; read its top-of-search conversion after 50 clicks, switch back if below King Grey's 20%</t>
        </is>
      </c>
      <c r="AC157" s="5" t="inlineStr">
        <is>
          <t>B</t>
        </is>
      </c>
      <c r="AD157"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 (top-of-search price $2.0, = today's top-of-search CPC $2.03); rest of search and product pages 0% → those placements drop to the $0.2 base | Budget $5.0/day = the daily click target 0.2 × top-of-search CPC, +20% headroom (today 0.2 paid clicks/day on black satin sheets king)</t>
        </is>
      </c>
      <c r="AE157" s="5" t="n">
        <v>0.35</v>
      </c>
      <c r="AF157" s="5" t="n">
        <v>-0.12</v>
      </c>
    </row>
    <row r="158">
      <c r="A158" s="5" t="inlineStr">
        <is>
          <t>177857597143532</t>
        </is>
      </c>
      <c r="B158" s="5" t="inlineStr">
        <is>
          <t>D-S4-satin sheet set full - [Satin|Full] - Phrase - Conv - DO - SATIN-IVORY-FULL</t>
        </is>
      </c>
      <c r="C158" s="5" t="inlineStr">
        <is>
          <t>Discovery / LTSF clearance</t>
        </is>
      </c>
      <c r="D158" s="5" t="inlineStr">
        <is>
          <t>satin sheet set full [phrase]</t>
        </is>
      </c>
      <c r="E158" s="5" t="inlineStr">
        <is>
          <t>SATIN-IVORY-FULL</t>
        </is>
      </c>
      <c r="F158" s="5" t="inlineStr">
        <is>
          <t>ENABLED</t>
        </is>
      </c>
      <c r="G158" s="5" t="n">
        <v>0</v>
      </c>
      <c r="H158" s="5" t="n"/>
      <c r="I158" s="5" t="n">
        <v>28.1</v>
      </c>
      <c r="J158" s="5" t="inlineStr">
        <is>
          <t>Pause (seq 3340); retag → Discovery</t>
        </is>
      </c>
      <c r="K158" s="5" t="inlineStr">
        <is>
          <t>No change</t>
        </is>
      </c>
      <c r="L158" s="5" t="n"/>
      <c r="M158" s="5" t="n"/>
      <c r="N158" s="5" t="n"/>
      <c r="O158" s="5" t="n"/>
      <c r="P158" s="5" t="n"/>
      <c r="Q158" s="5" t="n"/>
      <c r="R158" s="5" t="n"/>
      <c r="S158" s="5" t="n"/>
      <c r="T158" s="5" t="n"/>
      <c r="U158" s="5" t="n"/>
      <c r="V158" s="5" t="n"/>
      <c r="W158" s="5" t="n"/>
      <c r="X158" s="5" t="inlineStr">
        <is>
          <t>B: 0 negative exact (Keywords tab)</t>
        </is>
      </c>
      <c r="Y158" s="5" t="n"/>
      <c r="Z158" s="5" t="inlineStr">
        <is>
          <t>Discovery</t>
        </is>
      </c>
      <c r="AA158" s="5" t="inlineStr">
        <is>
          <t>none</t>
        </is>
      </c>
      <c r="AB158" s="10" t="inlineStr">
        <is>
          <t>No change</t>
        </is>
      </c>
      <c r="AC158" s="5" t="inlineStr">
        <is>
          <t>B</t>
        </is>
      </c>
      <c r="AD158" s="5" t="inlineStr">
        <is>
          <t>Keep: no spend in 30 days</t>
        </is>
      </c>
      <c r="AE158" s="5" t="n">
        <v>0</v>
      </c>
      <c r="AF158" s="5" t="n">
        <v>0</v>
      </c>
    </row>
    <row r="159">
      <c r="A159" s="5" t="inlineStr">
        <is>
          <t>178061752043931</t>
        </is>
      </c>
      <c r="B159" s="5" t="inlineStr">
        <is>
          <t>D-S4-silk sheets white - [Silk] - Exact - Ran - DO - SATIN-WHITE-QUEEN</t>
        </is>
      </c>
      <c r="C159" s="5" t="inlineStr">
        <is>
          <t>Colour exact</t>
        </is>
      </c>
      <c r="D159" s="5" t="inlineStr">
        <is>
          <t>silk sheets white [exact]</t>
        </is>
      </c>
      <c r="E159" s="5" t="inlineStr">
        <is>
          <t>SATIN-WHITE-QUEEN</t>
        </is>
      </c>
      <c r="F159" s="5" t="inlineStr">
        <is>
          <t>ENABLED</t>
        </is>
      </c>
      <c r="G159" s="5" t="n">
        <v>11.1</v>
      </c>
      <c r="H159" s="5" t="n">
        <v>35.1</v>
      </c>
      <c r="I159" s="5" t="n">
        <v>29.8</v>
      </c>
      <c r="J159" s="5" t="inlineStr">
        <is>
          <t>Release hold; cut base $1.30 → $1.13; retag → Conversions</t>
        </is>
      </c>
      <c r="K159" s="5" t="inlineStr">
        <is>
          <t>TOS % → 900; ROS % → 0; PP % → 0; strategy → Dynamic bids - down only; bids → silk sheets white: 1.3→0.13</t>
        </is>
      </c>
      <c r="L159" s="5" t="n"/>
      <c r="M159" s="5" t="n"/>
      <c r="N159" s="5" t="n"/>
      <c r="O159" s="5" t="n">
        <v>20</v>
      </c>
      <c r="P159" s="5" t="n"/>
      <c r="Q159" s="5" t="n"/>
      <c r="R159" s="5" t="n"/>
      <c r="S159" s="5" t="inlineStr">
        <is>
          <t>silk sheets white: 1.30→1.10</t>
        </is>
      </c>
      <c r="T159" s="5" t="inlineStr">
        <is>
          <t>silk sheets white: $1.56</t>
        </is>
      </c>
      <c r="U159" s="5" t="inlineStr">
        <is>
          <t>silk sheets white: $1.33</t>
        </is>
      </c>
      <c r="V159" s="5" t="inlineStr">
        <is>
          <t>2 (after the 16 Oct read)</t>
        </is>
      </c>
      <c r="W159" s="5" t="inlineStr">
        <is>
          <t>TOS 900%, ROS 0%, PP 0%, down-only; bases silk sheets white: 0.14</t>
        </is>
      </c>
      <c r="X159" s="5" t="inlineStr">
        <is>
          <t>B: 0 negative exact (Keywords tab)</t>
        </is>
      </c>
      <c r="Y159" s="5" t="n"/>
      <c r="Z159" s="5" t="inlineStr">
        <is>
          <t>Conversions</t>
        </is>
      </c>
      <c r="AA159" s="5" t="inlineStr">
        <is>
          <t>defer — engine name wrong ((Conversion)); load a corrected name after 28 Oct</t>
        </is>
      </c>
      <c r="AB159" s="10" t="inlineStr">
        <is>
          <t>−15% step now on the current setting (ACoS above break-even); top-of-search-only setting in wave 2 after the 16 Oct read</t>
        </is>
      </c>
      <c r="AC159" s="5" t="inlineStr">
        <is>
          <t>B</t>
        </is>
      </c>
      <c r="AD159" s="5" t="inlineStr">
        <is>
          <t>Not a ranking term (outside 95% of market purchases or unranked). ACoS 35.5% vs break-even 29.8%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59" s="5" t="n">
        <v>-0.17</v>
      </c>
      <c r="AF159" s="5" t="n">
        <v>0.12</v>
      </c>
    </row>
    <row r="160">
      <c r="A160" s="5" t="inlineStr">
        <is>
          <t>178640370205104</t>
        </is>
      </c>
      <c r="B160" s="5" t="inlineStr">
        <is>
          <t>D-S4-silk sheet set queen - [Silk|Queen] - Exact - Ran - DO - SATIN-QUEEN-BLACK</t>
        </is>
      </c>
      <c r="C160" s="5" t="inlineStr">
        <is>
          <t>Long-tail exact (non-ranking)</t>
        </is>
      </c>
      <c r="D160" s="5" t="inlineStr">
        <is>
          <t>silk sheet set queen [exact]</t>
        </is>
      </c>
      <c r="E160" s="5" t="inlineStr">
        <is>
          <t>SATIN-QUEEN-BLACK</t>
        </is>
      </c>
      <c r="F160" s="5" t="inlineStr">
        <is>
          <t>PAUSED</t>
        </is>
      </c>
      <c r="G160" s="5" t="n">
        <v>0</v>
      </c>
      <c r="H160" s="5" t="n"/>
      <c r="I160" s="5" t="n">
        <v>17.7</v>
      </c>
      <c r="J160" s="5" t="inlineStr">
        <is>
          <t>Revive at break-even base ($0.87 max); retag → Ranking</t>
        </is>
      </c>
      <c r="K160" s="5" t="inlineStr">
        <is>
          <t>bids → (all targets): None→−15%</t>
        </is>
      </c>
      <c r="L160" s="5" t="n"/>
      <c r="M160" s="5" t="n"/>
      <c r="N160" s="5" t="n"/>
      <c r="O160" s="5" t="n"/>
      <c r="P160" s="5" t="n"/>
      <c r="Q160" s="5" t="n"/>
      <c r="R160" s="5" t="n"/>
      <c r="S160" s="5" t="inlineStr">
        <is>
          <t>(all targets): None→−15%</t>
        </is>
      </c>
      <c r="T160" s="5" t="n"/>
      <c r="U160" s="5" t="n"/>
      <c r="V160" s="5" t="n"/>
      <c r="W160" s="5" t="n"/>
      <c r="X160" s="5" t="inlineStr">
        <is>
          <t>B: 0 negative exact (Keywords tab)</t>
        </is>
      </c>
      <c r="Y160" s="5" t="n"/>
      <c r="Z160" s="5" t="inlineStr">
        <is>
          <t>Ranking</t>
        </is>
      </c>
      <c r="AA160" s="5" t="inlineStr">
        <is>
          <t>none</t>
        </is>
      </c>
      <c r="AB160" s="10" t="inlineStr">
        <is>
          <t>bids → (all targets): None→−15%</t>
        </is>
      </c>
      <c r="AC160" s="5" t="inlineStr">
        <is>
          <t>B</t>
        </is>
      </c>
      <c r="AD160" s="5" t="inlineStr">
        <is>
          <t>Not a ranking term (outside 95% of market purchases or unranked). ACoS 39.7% vs break-even 17.7% on 8 orders (90 days): one −15% step, re-read after 7 days, stop stepping if organic rank slips ≥3 places</t>
        </is>
      </c>
      <c r="AE160" s="5" t="n">
        <v>0</v>
      </c>
      <c r="AF160" s="5" t="n">
        <v>0</v>
      </c>
    </row>
    <row r="161">
      <c r="A161" s="5" t="inlineStr">
        <is>
          <t>179785157492956</t>
        </is>
      </c>
      <c r="B161" s="5" t="inlineStr">
        <is>
          <t>D-S4-SP-king size bed sheets silk-(Silk)-LSV-Exact-Rank-DO-FH-CXP0-5741</t>
        </is>
      </c>
      <c r="C161" s="5" t="inlineStr">
        <is>
          <t>Long-tail exact (non-ranking)</t>
        </is>
      </c>
      <c r="D161" s="5" t="inlineStr">
        <is>
          <t>king size bed sheets silk [exact, $1.38, 18 clicks]</t>
        </is>
      </c>
      <c r="E161" s="5" t="inlineStr">
        <is>
          <t>SATIN-4PC-KING-GREY</t>
        </is>
      </c>
      <c r="F161" s="5" t="inlineStr">
        <is>
          <t>ENABLED</t>
        </is>
      </c>
      <c r="G161" s="5" t="n">
        <v>46.2</v>
      </c>
      <c r="H161" s="5" t="n">
        <v>49.4</v>
      </c>
      <c r="I161" s="5" t="n">
        <v>15.3</v>
      </c>
      <c r="J161" s="5" t="inlineStr">
        <is>
          <t>Cut base 25% ($1.38 → $1.03); ROS 10% → 0%; Budget $191.91 → $95.96</t>
        </is>
      </c>
      <c r="K161" s="5" t="inlineStr">
        <is>
          <t>TOS % → 900; ROS % → 0; PP % → 0; strategy → Dynamic bids - down only; bids → king size bed sheets silk: 1.38→0.24</t>
        </is>
      </c>
      <c r="L161" s="5" t="n"/>
      <c r="M161" s="5" t="n"/>
      <c r="N161" s="5" t="n"/>
      <c r="O161" s="5" t="n">
        <v>100</v>
      </c>
      <c r="P161" s="5" t="n"/>
      <c r="Q161" s="5" t="n"/>
      <c r="R161" s="5" t="n"/>
      <c r="S161" s="5" t="inlineStr">
        <is>
          <t>king size bed sheets silk: 1.38→1.17</t>
        </is>
      </c>
      <c r="T161" s="5" t="inlineStr">
        <is>
          <t>king size bed sheets silk: $2.76</t>
        </is>
      </c>
      <c r="U161" s="5" t="inlineStr">
        <is>
          <t>king size bed sheets silk: $2.35</t>
        </is>
      </c>
      <c r="V161" s="5" t="inlineStr">
        <is>
          <t>2 (after the 16 Oct read)</t>
        </is>
      </c>
      <c r="W161" s="5" t="inlineStr">
        <is>
          <t>TOS 900%, ROS 0%, PP 0%, down-only; bases king size bed sheets silk: 0.24</t>
        </is>
      </c>
      <c r="X161" s="5" t="inlineStr">
        <is>
          <t>B: 0 negative exact (Keywords tab)</t>
        </is>
      </c>
      <c r="Y161" s="5" t="n"/>
      <c r="Z161" s="5" t="inlineStr">
        <is>
          <t>Ranking</t>
        </is>
      </c>
      <c r="AA161" s="5" t="inlineStr">
        <is>
          <t>load (clean): DSS4-SP-King Size Bed Sheets Silk-[Silk|King]-(VLSV)-Exact-(Ranking)-DO-SATIN-4PC-KING-GREY</t>
        </is>
      </c>
      <c r="AB161" s="10" t="inlineStr">
        <is>
          <t>−15% step now on the current setting (ACoS above break-even); top-of-search-only setting in wave 2 after the 16 Oct read</t>
        </is>
      </c>
      <c r="AC161" s="5" t="inlineStr">
        <is>
          <t>B</t>
        </is>
      </c>
      <c r="AD161" s="5" t="inlineStr">
        <is>
          <t>Not a ranking term (outside 95% of market purchases or unranked). ACoS 49.4% vs break-even 15.3%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61" s="5" t="n">
        <v>-0.23</v>
      </c>
      <c r="AF161" s="5" t="n">
        <v>0.16</v>
      </c>
    </row>
    <row r="162">
      <c r="A162" s="5" t="inlineStr">
        <is>
          <t>179865095197860</t>
        </is>
      </c>
      <c r="B162" s="5" t="inlineStr">
        <is>
          <t>D-S4-satin queen sheets - [Satin|Queen] - Exact - Ran - DO - SATIN-QUEEN-BLACK</t>
        </is>
      </c>
      <c r="C162" s="5" t="inlineStr">
        <is>
          <t>Ranking – maintain</t>
        </is>
      </c>
      <c r="D162" s="5" t="inlineStr">
        <is>
          <t>satin queen sheets [exact]</t>
        </is>
      </c>
      <c r="E162" s="5" t="inlineStr">
        <is>
          <t>SATIN-QUEEN-BLACK</t>
        </is>
      </c>
      <c r="F162" s="5" t="inlineStr">
        <is>
          <t>PAUSED</t>
        </is>
      </c>
      <c r="G162" s="5" t="n">
        <v>30.3</v>
      </c>
      <c r="H162" s="5" t="n">
        <v>94.7</v>
      </c>
      <c r="I162" s="5" t="n">
        <v>17.7</v>
      </c>
      <c r="J162" s="5" t="inlineStr">
        <is>
          <t>Keep paused (reject revive)</t>
        </is>
      </c>
      <c r="K162" s="5" t="inlineStr">
        <is>
          <t>state → ENABLED; budget $ → 5; TOS % → 900; ROS % → 0; PP % → 0; strategy → Dynamic bids - down only; bids → satin queen sheets: 1.77→0.22</t>
        </is>
      </c>
      <c r="L162" s="5" t="inlineStr">
        <is>
          <t>ENABLED</t>
        </is>
      </c>
      <c r="M162" s="5" t="n"/>
      <c r="N162" s="5" t="n">
        <v>5</v>
      </c>
      <c r="O162" s="5" t="n">
        <v>900</v>
      </c>
      <c r="P162" s="5" t="n">
        <v>0</v>
      </c>
      <c r="Q162" s="5" t="n">
        <v>0</v>
      </c>
      <c r="R162" s="5" t="inlineStr">
        <is>
          <t>Dynamic bids - down only</t>
        </is>
      </c>
      <c r="S162" s="5" t="inlineStr">
        <is>
          <t>satin queen sheets: 1.77→0.24</t>
        </is>
      </c>
      <c r="T162" s="5" t="inlineStr">
        <is>
          <t>satin queen sheets: $2.30</t>
        </is>
      </c>
      <c r="U162" s="5" t="inlineStr">
        <is>
          <t>satin queen sheets: $2.40</t>
        </is>
      </c>
      <c r="V162" s="5" t="inlineStr">
        <is>
          <t>1 (now)</t>
        </is>
      </c>
      <c r="W162" s="5" t="n"/>
      <c r="X162" s="5" t="inlineStr">
        <is>
          <t>B: 0 negative exact (Keywords tab)</t>
        </is>
      </c>
      <c r="Y162" s="5" t="n"/>
      <c r="Z162" s="5" t="inlineStr">
        <is>
          <t>Ranking</t>
        </is>
      </c>
      <c r="AA162" s="5" t="inlineStr">
        <is>
          <t>load (clean): DSS4-SP-Satin Queen Sheets-[Satin|Queen]-(LSV)-Exact-(Ranking)-DO-SATIN-QUEEN-BLACK</t>
        </is>
      </c>
      <c r="AB162" s="10" t="inlineStr">
        <is>
          <t>Base set from the effective top-of-search bid, not the cost per click: satin queen sheets held at $2.30 (Review B wrote $2.20)</t>
        </is>
      </c>
      <c r="AC162" s="5" t="inlineStr">
        <is>
          <t>B</t>
        </is>
      </c>
      <c r="AD162" s="5" t="inlineStr">
        <is>
          <t>Paused owner of a ranking term: re-enable (keeps its history) rather than build a new campaign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$0.22 (top-of-search price $2.2, = today's top-of-search CPC $2.2); rest of search and product pages 0% → those placements drop to the $0.22 base | Budget $5.0/day = the daily click target 0.8 × top-of-search CPC, +20% headroom (today 0.8 paid clicks/day on satin queen sheets)</t>
        </is>
      </c>
      <c r="AE162" s="5" t="n">
        <v>0.75</v>
      </c>
      <c r="AF162" s="5" t="n">
        <v>-0.51</v>
      </c>
    </row>
    <row r="163">
      <c r="A163" s="5" t="inlineStr">
        <is>
          <t>180016286844669</t>
        </is>
      </c>
      <c r="B163" s="5" t="inlineStr">
        <is>
          <t>D-S4-SP-satin sheet king-(Satin)-VLSV-Exact-Rank-DO-SATIN-4PC-KING-GREY</t>
        </is>
      </c>
      <c r="C163" s="5" t="inlineStr">
        <is>
          <t>Long-tail exact (non-ranking)</t>
        </is>
      </c>
      <c r="D163" s="5" t="inlineStr">
        <is>
          <t>satin sheet king [exact]</t>
        </is>
      </c>
      <c r="E163" s="5" t="inlineStr">
        <is>
          <t>SATIN-4PC-KING-GREY</t>
        </is>
      </c>
      <c r="F163" s="5" t="inlineStr">
        <is>
          <t>PAUSED</t>
        </is>
      </c>
      <c r="G163" s="5" t="n">
        <v>0</v>
      </c>
      <c r="H163" s="5" t="n"/>
      <c r="I163" s="5" t="n">
        <v>15.3</v>
      </c>
      <c r="J163" s="5" t="inlineStr">
        <is>
          <t>Load rename only</t>
        </is>
      </c>
      <c r="K163" s="5" t="inlineStr">
        <is>
          <t>bids → (all targets): None→−15%</t>
        </is>
      </c>
      <c r="L163" s="5" t="n"/>
      <c r="M163" s="5" t="n"/>
      <c r="N163" s="5" t="n"/>
      <c r="O163" s="5" t="n"/>
      <c r="P163" s="5" t="n"/>
      <c r="Q163" s="5" t="n"/>
      <c r="R163" s="5" t="n"/>
      <c r="S163" s="5" t="inlineStr">
        <is>
          <t>(all targets): None→−15%</t>
        </is>
      </c>
      <c r="T163" s="5" t="n"/>
      <c r="U163" s="5" t="n"/>
      <c r="V163" s="5" t="n"/>
      <c r="W163" s="5" t="n"/>
      <c r="X163" s="5" t="inlineStr">
        <is>
          <t>B: 0 negative exact (Keywords tab)</t>
        </is>
      </c>
      <c r="Y163" s="5" t="n"/>
      <c r="Z163" s="5" t="inlineStr">
        <is>
          <t>Ranking</t>
        </is>
      </c>
      <c r="AA163" s="5" t="inlineStr">
        <is>
          <t>load (clean): DSS4-SP-Satin Sheet King-(VLSV)-Exact-(Ranking)-DO-SATIN-4PC-KING-GREY</t>
        </is>
      </c>
      <c r="AB163" s="10" t="inlineStr">
        <is>
          <t>bids → (all targets): None→−15%</t>
        </is>
      </c>
      <c r="AC163" s="5" t="inlineStr">
        <is>
          <t>B</t>
        </is>
      </c>
      <c r="AD163" s="5" t="inlineStr">
        <is>
          <t>Not a ranking term (outside 95% of market purchases or unranked). ACoS 39.5% vs break-even 15.3% on 11 orders (90 days): one −15% step, re-read after 7 days, stop stepping if organic rank slips ≥3 places</t>
        </is>
      </c>
      <c r="AE163" s="5" t="n">
        <v>0</v>
      </c>
      <c r="AF163" s="5" t="n">
        <v>0</v>
      </c>
    </row>
    <row r="164">
      <c r="A164" s="5" t="inlineStr">
        <is>
          <t>181043135198607</t>
        </is>
      </c>
      <c r="B164" s="5" t="inlineStr">
        <is>
          <t>D-S4-SP-EXACT-silk satin sheets-Silk-SATIN-QUEEN-BLACK</t>
        </is>
      </c>
      <c r="C164" s="5" t="inlineStr">
        <is>
          <t>Ranking – maintain</t>
        </is>
      </c>
      <c r="D164" s="5" t="inlineStr">
        <is>
          <t>silk satin sheets [exact]</t>
        </is>
      </c>
      <c r="E164" s="5" t="inlineStr">
        <is>
          <t>SATIN-QUEEN-BLACK</t>
        </is>
      </c>
      <c r="F164" s="5" t="inlineStr">
        <is>
          <t>ENABLED</t>
        </is>
      </c>
      <c r="G164" s="5" t="n">
        <v>46.5</v>
      </c>
      <c r="H164" s="5" t="n">
        <v>19.4</v>
      </c>
      <c r="I164" s="5" t="n">
        <v>17.7</v>
      </c>
      <c r="J164" s="5" t="inlineStr">
        <is>
          <t>Load rename only</t>
        </is>
      </c>
      <c r="K164" s="5" t="inlineStr">
        <is>
          <t>budget $ → 6; TOS % → 900; ROS % → 0; PP % → 0; strategy → Dynamic bids - down only; bids → silk satin sheets: 1.07→0.15</t>
        </is>
      </c>
      <c r="L164" s="5" t="n"/>
      <c r="M164" s="5" t="n"/>
      <c r="N164" s="5" t="n">
        <v>6</v>
      </c>
      <c r="O164" s="5" t="n">
        <v>900</v>
      </c>
      <c r="P164" s="5" t="n">
        <v>0</v>
      </c>
      <c r="Q164" s="5" t="n">
        <v>0</v>
      </c>
      <c r="R164" s="5" t="inlineStr">
        <is>
          <t>Dynamic bids - down only</t>
        </is>
      </c>
      <c r="S164" s="5" t="inlineStr">
        <is>
          <t>silk satin sheets: 1.07→0.17</t>
        </is>
      </c>
      <c r="T164" s="5" t="inlineStr">
        <is>
          <t>silk satin sheets: $1.60</t>
        </is>
      </c>
      <c r="U164" s="5" t="inlineStr">
        <is>
          <t>silk satin sheets: $1.70</t>
        </is>
      </c>
      <c r="V164" s="5" t="inlineStr">
        <is>
          <t>1 (now)</t>
        </is>
      </c>
      <c r="W164" s="5" t="n"/>
      <c r="X164" s="5" t="inlineStr">
        <is>
          <t>B: 0 negative exact (Keywords tab)</t>
        </is>
      </c>
      <c r="Y164" s="5" t="n"/>
      <c r="Z164" s="5" t="inlineStr">
        <is>
          <t>Ranking</t>
        </is>
      </c>
      <c r="AA164" s="5" t="inlineStr">
        <is>
          <t>load (clean): DSS4-SP-Silk Satin Sheets-[Satin]-(LSV)-Exact-(Ranking)-DO-SATIN-QUEEN-BLACK</t>
        </is>
      </c>
      <c r="AB164" s="10" t="inlineStr">
        <is>
          <t>Base set from the effective top-of-search bid, not the cost per click: silk satin sheets held at $1.60 (Review B wrote $1.50)</t>
        </is>
      </c>
      <c r="AC164" s="5" t="inlineStr">
        <is>
          <t>B</t>
        </is>
      </c>
      <c r="AD16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$0.15 (top-of-search price $1.5, = today's top-of-search CPC $1.51); rest of search and product pages 0% → those placements drop to the $0.15 base | Budget $6/day = the daily click target 3.1 × top-of-search CPC, +20% headroom (today 3.1 paid clicks/day on silk satin sheets)</t>
        </is>
      </c>
      <c r="AE164" s="5" t="n">
        <v>3.13</v>
      </c>
      <c r="AF164" s="5" t="n">
        <v>-1.76</v>
      </c>
    </row>
    <row r="165">
      <c r="A165" s="5" t="inlineStr">
        <is>
          <t>181166878851175</t>
        </is>
      </c>
      <c r="B165" s="5" t="inlineStr">
        <is>
          <t>D-S4-black satin sheets twin - [Satin|Twin] - Phrase - Conv - DO - SATIN-FULL-BLACK</t>
        </is>
      </c>
      <c r="C165" s="5" t="inlineStr">
        <is>
          <t>Discovery / LTSF clearance</t>
        </is>
      </c>
      <c r="D165" s="5" t="inlineStr">
        <is>
          <t>black satin sheets twin [phrase]</t>
        </is>
      </c>
      <c r="E165" s="5" t="inlineStr">
        <is>
          <t>SATIN-TWIN-BLACK-NEW</t>
        </is>
      </c>
      <c r="F165" s="5" t="inlineStr">
        <is>
          <t>ENABLED</t>
        </is>
      </c>
      <c r="G165" s="5" t="n">
        <v>0</v>
      </c>
      <c r="H165" s="5" t="n"/>
      <c r="I165" s="5" t="n">
        <v>31.3</v>
      </c>
      <c r="J165" s="5" t="inlineStr">
        <is>
          <t>Pause (seq 3340); retag → Discovery</t>
        </is>
      </c>
      <c r="K165" s="5" t="inlineStr">
        <is>
          <t>No change</t>
        </is>
      </c>
      <c r="L165" s="5" t="n"/>
      <c r="M165" s="5" t="n"/>
      <c r="N165" s="5" t="n"/>
      <c r="O165" s="5" t="n"/>
      <c r="P165" s="5" t="n"/>
      <c r="Q165" s="5" t="n"/>
      <c r="R165" s="5" t="n"/>
      <c r="S165" s="5" t="n"/>
      <c r="T165" s="5" t="n"/>
      <c r="U165" s="5" t="n"/>
      <c r="V165" s="5" t="n"/>
      <c r="W165" s="5" t="n"/>
      <c r="X165" s="5" t="inlineStr">
        <is>
          <t>B: 0 negative exact (Keywords tab)</t>
        </is>
      </c>
      <c r="Y165" s="5" t="n"/>
      <c r="Z165" s="5" t="inlineStr">
        <is>
          <t>Discovery</t>
        </is>
      </c>
      <c r="AA165" s="5" t="inlineStr">
        <is>
          <t>none</t>
        </is>
      </c>
      <c r="AB165" s="10" t="inlineStr">
        <is>
          <t>No change</t>
        </is>
      </c>
      <c r="AC165" s="5" t="inlineStr">
        <is>
          <t>B</t>
        </is>
      </c>
      <c r="AD165" s="5" t="inlineStr">
        <is>
          <t>Keep: no spend in 30 days</t>
        </is>
      </c>
      <c r="AE165" s="5" t="n">
        <v>0</v>
      </c>
      <c r="AF165" s="5" t="n">
        <v>0</v>
      </c>
    </row>
    <row r="166">
      <c r="A166" s="5" t="inlineStr">
        <is>
          <t>181333880384538</t>
        </is>
      </c>
      <c r="B166" s="5" t="inlineStr">
        <is>
          <t>D-S4-silky sheets - [Silk] - Exact - Ran - DO - SATIN-QUEEN-BLACK</t>
        </is>
      </c>
      <c r="C166" s="5" t="inlineStr">
        <is>
          <t>Long-tail exact (non-ranking)</t>
        </is>
      </c>
      <c r="D166" s="5" t="inlineStr">
        <is>
          <t>silky sheets [exact]</t>
        </is>
      </c>
      <c r="E166" s="5" t="inlineStr">
        <is>
          <t>SATIN-QUEEN-BLACK</t>
        </is>
      </c>
      <c r="F166" s="5" t="inlineStr">
        <is>
          <t>PAUSED</t>
        </is>
      </c>
      <c r="G166" s="5" t="n">
        <v>0</v>
      </c>
      <c r="H166" s="5" t="n"/>
      <c r="I166" s="5" t="n">
        <v>17.7</v>
      </c>
      <c r="J166" s="5" t="inlineStr">
        <is>
          <t>Keep paused (reject revive); retag → Ranking</t>
        </is>
      </c>
      <c r="K166" s="5" t="inlineStr">
        <is>
          <t>bids → (all targets): None→−15%</t>
        </is>
      </c>
      <c r="L166" s="5" t="n"/>
      <c r="M166" s="5" t="n"/>
      <c r="N166" s="5" t="n"/>
      <c r="O166" s="5" t="n"/>
      <c r="P166" s="5" t="n"/>
      <c r="Q166" s="5" t="n"/>
      <c r="R166" s="5" t="n"/>
      <c r="S166" s="5" t="inlineStr">
        <is>
          <t>(all targets): None→−15%</t>
        </is>
      </c>
      <c r="T166" s="5" t="n"/>
      <c r="U166" s="5" t="n"/>
      <c r="V166" s="5" t="n"/>
      <c r="W166" s="5" t="n"/>
      <c r="X166" s="5" t="inlineStr">
        <is>
          <t>B: 0 negative exact (Keywords tab)</t>
        </is>
      </c>
      <c r="Y166" s="5" t="n"/>
      <c r="Z166" s="5" t="inlineStr">
        <is>
          <t>Ranking</t>
        </is>
      </c>
      <c r="AA166" s="5" t="inlineStr">
        <is>
          <t>none</t>
        </is>
      </c>
      <c r="AB166" s="10" t="inlineStr">
        <is>
          <t>bids → (all targets): None→−15%</t>
        </is>
      </c>
      <c r="AC166" s="5" t="inlineStr">
        <is>
          <t>B</t>
        </is>
      </c>
      <c r="AD166" s="5" t="inlineStr">
        <is>
          <t>Not a ranking term (outside 95% of market purchases or unranked). ACoS 104.3% vs break-even 17.7% on 10 orders (90 days): one −15% step, re-read after 7 days, stop stepping if organic rank slips ≥3 places</t>
        </is>
      </c>
      <c r="AE166" s="5" t="n">
        <v>0</v>
      </c>
      <c r="AF166" s="5" t="n">
        <v>0</v>
      </c>
    </row>
    <row r="167">
      <c r="A167" s="5" t="inlineStr">
        <is>
          <t>181798010676940</t>
        </is>
      </c>
      <c r="B167" s="5" t="inlineStr">
        <is>
          <t>D-S4-SP-satin sheet set-(Satin)-MSV-Broad-Disc-DO-TF-XHNL-B3YJ</t>
        </is>
      </c>
      <c r="C167" s="5" t="inlineStr">
        <is>
          <t>Discovery / LTSF clearance</t>
        </is>
      </c>
      <c r="D167" s="5" t="inlineStr">
        <is>
          <t>satin sheet set [broad]</t>
        </is>
      </c>
      <c r="E167" s="5" t="inlineStr">
        <is>
          <t>SATIN-QUEEN-BLACK</t>
        </is>
      </c>
      <c r="F167" s="5" t="inlineStr">
        <is>
          <t>PAUSED</t>
        </is>
      </c>
      <c r="G167" s="5" t="n">
        <v>0</v>
      </c>
      <c r="H167" s="5" t="n"/>
      <c r="I167" s="5" t="n">
        <v>17.7</v>
      </c>
      <c r="J167" s="5" t="inlineStr">
        <is>
          <t>Keep paused</t>
        </is>
      </c>
      <c r="K167" s="5" t="inlineStr">
        <is>
          <t>child → SATIN-QUEEN-GREY; bids → (all targets): None→−15%; add ads → SATIN-QUEEN-GREY; pause ads → SATIN-QUEEN-BLACK</t>
        </is>
      </c>
      <c r="L167" s="5" t="n"/>
      <c r="M167" s="5" t="inlineStr">
        <is>
          <t>SATIN-QUEEN-GREY</t>
        </is>
      </c>
      <c r="N167" s="5" t="n"/>
      <c r="O167" s="5" t="n"/>
      <c r="P167" s="5" t="n"/>
      <c r="Q167" s="5" t="n"/>
      <c r="R167" s="5" t="n"/>
      <c r="S167" s="5" t="inlineStr">
        <is>
          <t>(all targets): None→−15%</t>
        </is>
      </c>
      <c r="T167" s="5" t="n"/>
      <c r="U167" s="5" t="n"/>
      <c r="V167" s="5" t="n"/>
      <c r="W167" s="5" t="n"/>
      <c r="X167" s="5" t="inlineStr">
        <is>
          <t>B: 0 negative exact (Keywords tab)</t>
        </is>
      </c>
      <c r="Y167" s="5" t="inlineStr">
        <is>
          <t>add SATIN-QUEEN-GREY; pause SATIN-QUEEN-BLACK</t>
        </is>
      </c>
      <c r="Z167" s="5" t="inlineStr">
        <is>
          <t>Discovery</t>
        </is>
      </c>
      <c r="AA167" s="5" t="inlineStr">
        <is>
          <t>none</t>
        </is>
      </c>
      <c r="AB167"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67" s="5" t="inlineStr">
        <is>
          <t>B</t>
        </is>
      </c>
      <c r="AD167" s="5" t="inlineStr">
        <is>
          <t>Move off SATIN-QUEEN-BLACK (the ranking child, 87 days of stock and nothing inbound — keep it for the ranking terms) onto SATIN-QUEEN-GREY: LTSF #1, ~888 aged units left | ACoS 35.7% vs break-even 34.0% (incl. $6.82/unit storage/AIS avoided, LTSF sheet) on 48 orders (90 days): one −15% step, re-read after 7 days — not a one-shot cut to break-even</t>
        </is>
      </c>
      <c r="AE167" s="5" t="n">
        <v>0</v>
      </c>
      <c r="AF167" s="5" t="n">
        <v>0</v>
      </c>
    </row>
    <row r="168">
      <c r="A168" s="5" t="inlineStr">
        <is>
          <t>181996156683927</t>
        </is>
      </c>
      <c r="B168" s="5" t="inlineStr">
        <is>
          <t>D-S4-black silk sheets twin - [Silk|Twin] - Exact - Ran - DO - SATIN-TWIN-BLACK-NEW</t>
        </is>
      </c>
      <c r="C168" s="5" t="inlineStr">
        <is>
          <t>Ranking term, size on hold (stock)</t>
        </is>
      </c>
      <c r="D168" s="5" t="inlineStr">
        <is>
          <t>black silk sheets twin [exact]</t>
        </is>
      </c>
      <c r="E168" s="5" t="inlineStr">
        <is>
          <t>SATIN-TWIN-BLACK-NEW</t>
        </is>
      </c>
      <c r="F168" s="5" t="inlineStr">
        <is>
          <t>PAUSED</t>
        </is>
      </c>
      <c r="G168" s="5" t="n">
        <v>0</v>
      </c>
      <c r="H168" s="5" t="n"/>
      <c r="I168" s="5" t="n">
        <v>31.3</v>
      </c>
      <c r="J168" s="5" t="inlineStr">
        <is>
          <t>retag → Conversions</t>
        </is>
      </c>
      <c r="K168" s="5" t="inlineStr">
        <is>
          <t>No change</t>
        </is>
      </c>
      <c r="L168" s="5" t="n"/>
      <c r="M168" s="5" t="n"/>
      <c r="N168" s="5" t="n"/>
      <c r="O168" s="5" t="n"/>
      <c r="P168" s="5" t="n"/>
      <c r="Q168" s="5" t="n"/>
      <c r="R168" s="5" t="n"/>
      <c r="S168" s="5" t="n"/>
      <c r="T168" s="5" t="n"/>
      <c r="U168" s="5" t="n"/>
      <c r="V168" s="5" t="n"/>
      <c r="W168" s="5" t="n"/>
      <c r="X168" s="5" t="inlineStr">
        <is>
          <t>B: 0 negative exact (Keywords tab)</t>
        </is>
      </c>
      <c r="Y168" s="5" t="n"/>
      <c r="Z168" s="5" t="inlineStr">
        <is>
          <t>Conversions</t>
        </is>
      </c>
      <c r="AA168" s="5" t="inlineStr">
        <is>
          <t>none</t>
        </is>
      </c>
      <c r="AB168" s="10" t="inlineStr">
        <is>
          <t>No change</t>
        </is>
      </c>
      <c r="AC168" s="5" t="inlineStr">
        <is>
          <t>B</t>
        </is>
      </c>
      <c r="AD168" s="5" t="inlineStr">
        <is>
          <t>Twin ranking term, but Twin's best child SATIN-TWIN-BLACK-NEW has 37 days of stock at push pace (needs 60): hold spend flat until it is restocked, then push</t>
        </is>
      </c>
      <c r="AE168" s="5" t="n">
        <v>0</v>
      </c>
      <c r="AF168" s="5" t="n">
        <v>0</v>
      </c>
    </row>
    <row r="169">
      <c r="A169" s="5" t="inlineStr">
        <is>
          <t>18214228209075</t>
        </is>
      </c>
      <c r="B169" s="5" t="inlineStr">
        <is>
          <t>D-S4-sheets silk - [Silk] - Exact - Ran - DO - SATIN-QUEEN-BLACK</t>
        </is>
      </c>
      <c r="C169" s="5" t="inlineStr">
        <is>
          <t>Long-tail exact (non-ranking)</t>
        </is>
      </c>
      <c r="D169" s="5" t="inlineStr">
        <is>
          <t>sheets silk [exact]</t>
        </is>
      </c>
      <c r="E169" s="5" t="inlineStr">
        <is>
          <t>SATIN-QUEEN-BLACK</t>
        </is>
      </c>
      <c r="F169" s="5" t="inlineStr">
        <is>
          <t>PAUSED</t>
        </is>
      </c>
      <c r="G169" s="5" t="n">
        <v>0</v>
      </c>
      <c r="H169" s="5" t="n"/>
      <c r="I169" s="5" t="n">
        <v>17.7</v>
      </c>
      <c r="J169" s="5" t="inlineStr">
        <is>
          <t>Keep paused (reject revive); retag → Ranking</t>
        </is>
      </c>
      <c r="K169" s="5" t="inlineStr">
        <is>
          <t>No change</t>
        </is>
      </c>
      <c r="L169" s="5" t="n"/>
      <c r="M169" s="5" t="n"/>
      <c r="N169" s="5" t="n"/>
      <c r="O169" s="5" t="n"/>
      <c r="P169" s="5" t="n"/>
      <c r="Q169" s="5" t="n"/>
      <c r="R169" s="5" t="n"/>
      <c r="S169" s="5" t="n"/>
      <c r="T169" s="5" t="n"/>
      <c r="U169" s="5" t="n"/>
      <c r="V169" s="5" t="n"/>
      <c r="W169" s="5" t="n"/>
      <c r="X169" s="5" t="inlineStr">
        <is>
          <t>B: 0 negative exact (Keywords tab)</t>
        </is>
      </c>
      <c r="Y169" s="5" t="n"/>
      <c r="Z169" s="5" t="inlineStr">
        <is>
          <t>Ranking</t>
        </is>
      </c>
      <c r="AA169" s="5" t="inlineStr">
        <is>
          <t>none</t>
        </is>
      </c>
      <c r="AB169" s="10" t="inlineStr">
        <is>
          <t>No change</t>
        </is>
      </c>
      <c r="AC169" s="5" t="inlineStr">
        <is>
          <t>B</t>
        </is>
      </c>
      <c r="AD169" s="5" t="inlineStr">
        <is>
          <t>Paused or no spend in 30 days — no change</t>
        </is>
      </c>
      <c r="AE169" s="5" t="n">
        <v>0</v>
      </c>
      <c r="AF169" s="5" t="n">
        <v>0</v>
      </c>
    </row>
    <row r="170">
      <c r="A170" s="5" t="inlineStr">
        <is>
          <t>182642324577815</t>
        </is>
      </c>
      <c r="B170" s="5" t="inlineStr">
        <is>
          <t>D-S4-satin queen sheets set - [Satin|Queen] - Phrase - Conv - DO - SATIN-QUEEN-GREY</t>
        </is>
      </c>
      <c r="C170" s="5" t="inlineStr">
        <is>
          <t>Discovery / LTSF clearance</t>
        </is>
      </c>
      <c r="D170" s="5" t="inlineStr">
        <is>
          <t>satin queen sheets set [phrase]</t>
        </is>
      </c>
      <c r="E170" s="5" t="inlineStr">
        <is>
          <t>SATIN-QUEEN-GREY</t>
        </is>
      </c>
      <c r="F170" s="5" t="inlineStr">
        <is>
          <t>ENABLED</t>
        </is>
      </c>
      <c r="G170" s="5" t="n">
        <v>0.6</v>
      </c>
      <c r="H170" s="5" t="n"/>
      <c r="I170" s="5" t="n">
        <v>10.8</v>
      </c>
      <c r="J170" s="5" t="inlineStr">
        <is>
          <t>Pause (seq 3340); retag → Discovery</t>
        </is>
      </c>
      <c r="K170" s="5" t="inlineStr">
        <is>
          <t>No change</t>
        </is>
      </c>
      <c r="L170" s="5" t="n"/>
      <c r="M170" s="5" t="n"/>
      <c r="N170" s="5" t="n"/>
      <c r="O170" s="5" t="n"/>
      <c r="P170" s="5" t="n"/>
      <c r="Q170" s="5" t="n"/>
      <c r="R170" s="5" t="n"/>
      <c r="S170" s="5" t="n"/>
      <c r="T170" s="5" t="n"/>
      <c r="U170" s="5" t="n"/>
      <c r="V170" s="5" t="n"/>
      <c r="W170" s="5" t="n"/>
      <c r="X170" s="5" t="inlineStr">
        <is>
          <t>B: 0 negative exact (Keywords tab)</t>
        </is>
      </c>
      <c r="Y170" s="5" t="n"/>
      <c r="Z170" s="5" t="inlineStr">
        <is>
          <t>Discovery</t>
        </is>
      </c>
      <c r="AA170" s="5" t="inlineStr">
        <is>
          <t>none</t>
        </is>
      </c>
      <c r="AB170" s="10" t="inlineStr">
        <is>
          <t>No change</t>
        </is>
      </c>
      <c r="AC170" s="5" t="inlineStr">
        <is>
          <t>B</t>
        </is>
      </c>
      <c r="AD170" s="5" t="inlineStr">
        <is>
          <t>Keep: no spend in 30 days</t>
        </is>
      </c>
      <c r="AE170" s="5" t="n">
        <v>0</v>
      </c>
      <c r="AF170" s="5" t="n">
        <v>0</v>
      </c>
    </row>
    <row r="171">
      <c r="A171" s="5" t="inlineStr">
        <is>
          <t>183041310179172</t>
        </is>
      </c>
      <c r="B171" s="5" t="inlineStr">
        <is>
          <t>D-S4-satin bed sheets twin - [Satin|Twin] - Exact - Ran - DO - SATIN-TWIN-BLACK-NEW</t>
        </is>
      </c>
      <c r="C171" s="5" t="inlineStr">
        <is>
          <t>Ranking term, size on hold (stock)</t>
        </is>
      </c>
      <c r="D171" s="5" t="inlineStr">
        <is>
          <t>satin bed sheets twin [exact]</t>
        </is>
      </c>
      <c r="E171" s="5" t="inlineStr">
        <is>
          <t>SATIN-TWIN-BLACK-NEW</t>
        </is>
      </c>
      <c r="F171" s="5" t="inlineStr">
        <is>
          <t>ENABLED</t>
        </is>
      </c>
      <c r="G171" s="5" t="n">
        <v>10.2</v>
      </c>
      <c r="H171" s="5" t="n"/>
      <c r="I171" s="5" t="n">
        <v>31.3</v>
      </c>
      <c r="J171" s="5" t="inlineStr">
        <is>
          <t>Release hold; cut base $1.34 → $0.67</t>
        </is>
      </c>
      <c r="K171" s="5" t="inlineStr">
        <is>
          <t>TOS % → 900; ROS % → 0; PP % → 0; strategy → Dynamic bids - down only; bids → satin bed sheets twin: 1.34→0.17</t>
        </is>
      </c>
      <c r="L171" s="5" t="n"/>
      <c r="M171" s="5" t="n"/>
      <c r="N171" s="5" t="n"/>
      <c r="O171" s="5" t="n">
        <v>900</v>
      </c>
      <c r="P171" s="5" t="n">
        <v>0</v>
      </c>
      <c r="Q171" s="5" t="n">
        <v>0</v>
      </c>
      <c r="R171" s="5" t="inlineStr">
        <is>
          <t>Dynamic bids - down only</t>
        </is>
      </c>
      <c r="S171" s="5" t="inlineStr">
        <is>
          <t>satin bed sheets twin: 1.34→0.18</t>
        </is>
      </c>
      <c r="T171" s="5" t="inlineStr">
        <is>
          <t>satin bed sheets twin: $1.74</t>
        </is>
      </c>
      <c r="U171" s="5" t="inlineStr">
        <is>
          <t>satin bed sheets twin: $1.80</t>
        </is>
      </c>
      <c r="V171" s="5" t="inlineStr">
        <is>
          <t>1 (now)</t>
        </is>
      </c>
      <c r="W171" s="5" t="n"/>
      <c r="X171" s="5" t="inlineStr">
        <is>
          <t>B: 0 negative exact (Keywords tab)</t>
        </is>
      </c>
      <c r="Y171" s="5" t="n"/>
      <c r="Z171" s="5" t="inlineStr">
        <is>
          <t>Ranking</t>
        </is>
      </c>
      <c r="AA171" s="5" t="inlineStr">
        <is>
          <t>defer — engine name wrong (SKU token SATIN-TWIN-BLACK-NEW); load a corrected name after 28 Oct</t>
        </is>
      </c>
      <c r="AB171" s="10" t="inlineStr">
        <is>
          <t>TOS % → 900; ROS % → 0; PP % → 0; strategy → Dynamic bids - down only; bids → satin bed sheets twin: 1.34→0.17</t>
        </is>
      </c>
      <c r="AC171" s="5" t="inlineStr">
        <is>
          <t>B</t>
        </is>
      </c>
      <c r="AD171"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171" s="5" t="n">
        <v>0</v>
      </c>
      <c r="AF171" s="5" t="n">
        <v>0</v>
      </c>
    </row>
    <row r="172">
      <c r="A172" s="5" t="inlineStr">
        <is>
          <t>183681832128167</t>
        </is>
      </c>
      <c r="B172" s="5" t="inlineStr">
        <is>
          <t>D-S4-satin sheet set king - [Satin|King] - Phrase - Conv - DO - SATIN-4PCS-KING-SEA-TEAL</t>
        </is>
      </c>
      <c r="C172" s="5" t="inlineStr">
        <is>
          <t>Discovery / LTSF clearance</t>
        </is>
      </c>
      <c r="D172" s="5" t="inlineStr">
        <is>
          <t>satin sheet set king [phrase]</t>
        </is>
      </c>
      <c r="E172" s="5" t="inlineStr">
        <is>
          <t>SATIN-4PC-KING-GREY</t>
        </is>
      </c>
      <c r="F172" s="5" t="inlineStr">
        <is>
          <t>ENABLED</t>
        </is>
      </c>
      <c r="G172" s="5" t="n">
        <v>0</v>
      </c>
      <c r="H172" s="5" t="n"/>
      <c r="I172" s="5" t="n">
        <v>15.3</v>
      </c>
      <c r="J172" s="5" t="inlineStr">
        <is>
          <t>Pause (seq 3340); retag → Discovery</t>
        </is>
      </c>
      <c r="K172" s="5" t="inlineStr">
        <is>
          <t>No change</t>
        </is>
      </c>
      <c r="L172" s="5" t="n"/>
      <c r="M172" s="5" t="n"/>
      <c r="N172" s="5" t="n"/>
      <c r="O172" s="5" t="n"/>
      <c r="P172" s="5" t="n"/>
      <c r="Q172" s="5" t="n"/>
      <c r="R172" s="5" t="n"/>
      <c r="S172" s="5" t="n"/>
      <c r="T172" s="5" t="n"/>
      <c r="U172" s="5" t="n"/>
      <c r="V172" s="5" t="n"/>
      <c r="W172" s="5" t="n"/>
      <c r="X172" s="5" t="inlineStr">
        <is>
          <t>B: 0 negative exact (Keywords tab)</t>
        </is>
      </c>
      <c r="Y172" s="5" t="n"/>
      <c r="Z172" s="5" t="inlineStr">
        <is>
          <t>Discovery</t>
        </is>
      </c>
      <c r="AA172" s="5" t="inlineStr">
        <is>
          <t>none</t>
        </is>
      </c>
      <c r="AB172" s="10" t="inlineStr">
        <is>
          <t>No change</t>
        </is>
      </c>
      <c r="AC172" s="5" t="inlineStr">
        <is>
          <t>B</t>
        </is>
      </c>
      <c r="AD172" s="5" t="inlineStr">
        <is>
          <t>Keep: no spend in 30 days</t>
        </is>
      </c>
      <c r="AE172" s="5" t="n">
        <v>0</v>
      </c>
      <c r="AF172" s="5" t="n">
        <v>0</v>
      </c>
    </row>
    <row r="173">
      <c r="A173" s="5" t="inlineStr">
        <is>
          <t>185543063638825</t>
        </is>
      </c>
      <c r="B173" s="5" t="inlineStr">
        <is>
          <t>D-S4-silky sheets queen - [Silk|Queen] - Phrase - Conv - DO - SATIN-4PCS-QUEEN-STONE-GREY</t>
        </is>
      </c>
      <c r="C173" s="5" t="inlineStr">
        <is>
          <t>Discovery / LTSF clearance</t>
        </is>
      </c>
      <c r="D173" s="5" t="inlineStr">
        <is>
          <t>silky sheets queen [phrase]</t>
        </is>
      </c>
      <c r="E173" s="5" t="inlineStr">
        <is>
          <t>SATIN-4PCS-QUEEN-STONE-GREY</t>
        </is>
      </c>
      <c r="F173" s="5" t="inlineStr">
        <is>
          <t>ENABLED</t>
        </is>
      </c>
      <c r="G173" s="5" t="n">
        <v>0</v>
      </c>
      <c r="H173" s="5" t="n"/>
      <c r="I173" s="5" t="n">
        <v>10.3</v>
      </c>
      <c r="J173" s="5" t="inlineStr">
        <is>
          <t>Pause (seq 3340); retag → Discovery</t>
        </is>
      </c>
      <c r="K173" s="5" t="inlineStr">
        <is>
          <t>No change</t>
        </is>
      </c>
      <c r="L173" s="5" t="n"/>
      <c r="M173" s="5" t="n"/>
      <c r="N173" s="5" t="n"/>
      <c r="O173" s="5" t="n"/>
      <c r="P173" s="5" t="n"/>
      <c r="Q173" s="5" t="n"/>
      <c r="R173" s="5" t="n"/>
      <c r="S173" s="5" t="n"/>
      <c r="T173" s="5" t="n"/>
      <c r="U173" s="5" t="n"/>
      <c r="V173" s="5" t="n"/>
      <c r="W173" s="5" t="n"/>
      <c r="X173" s="5" t="inlineStr">
        <is>
          <t>B: 0 negative exact (Keywords tab)</t>
        </is>
      </c>
      <c r="Y173" s="5" t="n"/>
      <c r="Z173" s="5" t="inlineStr">
        <is>
          <t>Discovery</t>
        </is>
      </c>
      <c r="AA173" s="5" t="inlineStr">
        <is>
          <t>none</t>
        </is>
      </c>
      <c r="AB173" s="10" t="inlineStr">
        <is>
          <t>No change</t>
        </is>
      </c>
      <c r="AC173" s="5" t="inlineStr">
        <is>
          <t>B</t>
        </is>
      </c>
      <c r="AD173" s="5" t="inlineStr">
        <is>
          <t>Keep: no spend in 30 days</t>
        </is>
      </c>
      <c r="AE173" s="5" t="n">
        <v>0</v>
      </c>
      <c r="AF173" s="5" t="n">
        <v>0</v>
      </c>
    </row>
    <row r="174">
      <c r="A174" s="5" t="inlineStr">
        <is>
          <t>187693475189592</t>
        </is>
      </c>
      <c r="B174" s="5" t="inlineStr">
        <is>
          <t>SATIN-QUEEN-GREY_20211023_silk sheets queen</t>
        </is>
      </c>
      <c r="C174" s="5" t="inlineStr">
        <is>
          <t>Duplicate of a ranking owner</t>
        </is>
      </c>
      <c r="D174" s="5" t="inlineStr">
        <is>
          <t>silk sheets queen [exact, $0.74]</t>
        </is>
      </c>
      <c r="E174" s="5" t="inlineStr">
        <is>
          <t>SATIN-QUEEN-BLACK</t>
        </is>
      </c>
      <c r="F174" s="5" t="inlineStr">
        <is>
          <t>PAUSED</t>
        </is>
      </c>
      <c r="G174" s="5" t="n">
        <v>0</v>
      </c>
      <c r="H174" s="5" t="n"/>
      <c r="I174" s="5" t="n">
        <v>17.7</v>
      </c>
      <c r="J174" s="5" t="inlineStr">
        <is>
          <t>Load rename only</t>
        </is>
      </c>
      <c r="K174" s="5" t="inlineStr">
        <is>
          <t>No change</t>
        </is>
      </c>
      <c r="L174" s="5" t="n"/>
      <c r="M174" s="5" t="n"/>
      <c r="N174" s="5" t="n"/>
      <c r="O174" s="5" t="n"/>
      <c r="P174" s="5" t="n"/>
      <c r="Q174" s="5" t="n"/>
      <c r="R174" s="5" t="n"/>
      <c r="S174" s="5" t="n"/>
      <c r="T174" s="5" t="n"/>
      <c r="U174" s="5" t="n"/>
      <c r="V174" s="5" t="n"/>
      <c r="W174" s="5" t="n"/>
      <c r="X174" s="5" t="inlineStr">
        <is>
          <t>B: 0 negative exact (Keywords tab)</t>
        </is>
      </c>
      <c r="Y174" s="5" t="n"/>
      <c r="Z174" s="5" t="inlineStr">
        <is>
          <t>Ranking</t>
        </is>
      </c>
      <c r="AA174" s="5" t="inlineStr">
        <is>
          <t>load (clean): DSS4-SP-Silk Sheets Queen-[Silk|Queen]-(HSV)-Exact-(Ranking)-DO-SATIN-QUEEN-BLACK</t>
        </is>
      </c>
      <c r="AB174" s="10" t="inlineStr">
        <is>
          <t>No change</t>
        </is>
      </c>
      <c r="AC174" s="5" t="inlineStr">
        <is>
          <t>B</t>
        </is>
      </c>
      <c r="AD174" s="5" t="inlineStr">
        <is>
          <t>Buys silk sheets queen exact, which campaign 100830568607053 owns on the preferred child; the owner's budget is sized to the whole term target, so its clicks move there — pause this one (one owner keeps the rank read clean)</t>
        </is>
      </c>
      <c r="AE174" s="5" t="n">
        <v>0</v>
      </c>
      <c r="AF174" s="5" t="n">
        <v>0</v>
      </c>
    </row>
    <row r="175">
      <c r="A175" s="5" t="inlineStr">
        <is>
          <t>187798598461007</t>
        </is>
      </c>
      <c r="B175" s="5" t="inlineStr">
        <is>
          <t>D-S4-bed sheets silk - [Silk] - Exact - Ran - DO - SATIN-QUEEN-BLACK</t>
        </is>
      </c>
      <c r="C175" s="5" t="inlineStr">
        <is>
          <t>Long-tail exact (non-ranking)</t>
        </is>
      </c>
      <c r="D175" s="5" t="inlineStr">
        <is>
          <t>bed sheets silk [exact]</t>
        </is>
      </c>
      <c r="E175" s="5" t="inlineStr">
        <is>
          <t>SATIN-QUEEN-BLACK</t>
        </is>
      </c>
      <c r="F175" s="5" t="inlineStr">
        <is>
          <t>PAUSED</t>
        </is>
      </c>
      <c r="G175" s="5" t="n">
        <v>0</v>
      </c>
      <c r="H175" s="5" t="n"/>
      <c r="I175" s="5" t="n">
        <v>17.7</v>
      </c>
      <c r="J175" s="5" t="inlineStr">
        <is>
          <t>Keep paused (reject revive); retag → Ranking</t>
        </is>
      </c>
      <c r="K175" s="5" t="inlineStr">
        <is>
          <t>No change</t>
        </is>
      </c>
      <c r="L175" s="5" t="n"/>
      <c r="M175" s="5" t="n"/>
      <c r="N175" s="5" t="n"/>
      <c r="O175" s="5" t="n"/>
      <c r="P175" s="5" t="n"/>
      <c r="Q175" s="5" t="n"/>
      <c r="R175" s="5" t="n"/>
      <c r="S175" s="5" t="n"/>
      <c r="T175" s="5" t="n"/>
      <c r="U175" s="5" t="n"/>
      <c r="V175" s="5" t="n"/>
      <c r="W175" s="5" t="n"/>
      <c r="X175" s="5" t="inlineStr">
        <is>
          <t>B: 0 negative exact (Keywords tab)</t>
        </is>
      </c>
      <c r="Y175" s="5" t="n"/>
      <c r="Z175" s="5" t="inlineStr">
        <is>
          <t>Ranking</t>
        </is>
      </c>
      <c r="AA175" s="5" t="inlineStr">
        <is>
          <t>none</t>
        </is>
      </c>
      <c r="AB175" s="10" t="inlineStr">
        <is>
          <t>No change</t>
        </is>
      </c>
      <c r="AC175" s="5" t="inlineStr">
        <is>
          <t>B</t>
        </is>
      </c>
      <c r="AD175" s="5" t="inlineStr">
        <is>
          <t>Paused or no spend in 30 days — no change</t>
        </is>
      </c>
      <c r="AE175" s="5" t="n">
        <v>0</v>
      </c>
      <c r="AF175" s="5" t="n">
        <v>0</v>
      </c>
    </row>
    <row r="176">
      <c r="A176" s="5" t="inlineStr">
        <is>
          <t>188816027325506</t>
        </is>
      </c>
      <c r="B176" s="5" t="inlineStr">
        <is>
          <t>D-S4-purple satin sheets - [Satin] - Phrase - Conv - DO - SATIN-STRIPE-FULL-PURPLE</t>
        </is>
      </c>
      <c r="C176" s="5" t="inlineStr">
        <is>
          <t>Discovery / LTSF clearance</t>
        </is>
      </c>
      <c r="D176" s="5" t="inlineStr">
        <is>
          <t>purple satin sheets [phrase, $0.60]; purple satin sheets [phrase, $0.60]</t>
        </is>
      </c>
      <c r="E176" s="5" t="inlineStr">
        <is>
          <t>SATIN-QUEEN-PURPLE</t>
        </is>
      </c>
      <c r="F176" s="5" t="inlineStr">
        <is>
          <t>ENABLED</t>
        </is>
      </c>
      <c r="G176" s="5" t="n">
        <v>1.8</v>
      </c>
      <c r="H176" s="5" t="n"/>
      <c r="I176" s="5" t="n">
        <v>23.7</v>
      </c>
      <c r="J176" s="5" t="inlineStr">
        <is>
          <t>Release hold; cut base $0.60 → $0.30; retag → Discovery</t>
        </is>
      </c>
      <c r="K176" s="5" t="inlineStr">
        <is>
          <t>No change</t>
        </is>
      </c>
      <c r="L176" s="5" t="n"/>
      <c r="M176" s="5" t="n"/>
      <c r="N176" s="5" t="n"/>
      <c r="O176" s="5" t="n"/>
      <c r="P176" s="5" t="n"/>
      <c r="Q176" s="5" t="n"/>
      <c r="R176" s="5" t="n"/>
      <c r="S176" s="5" t="n"/>
      <c r="T176" s="5" t="n"/>
      <c r="U176" s="5" t="n"/>
      <c r="V176" s="5" t="n"/>
      <c r="W176" s="5" t="n"/>
      <c r="X176" s="5" t="inlineStr">
        <is>
          <t>B: 0 negative exact (Keywords tab)</t>
        </is>
      </c>
      <c r="Y176" s="5" t="n"/>
      <c r="Z176" s="5" t="inlineStr">
        <is>
          <t>Discovery</t>
        </is>
      </c>
      <c r="AA176" s="5" t="inlineStr">
        <is>
          <t>defer — engine name wrong ((Discovery)); load a corrected name after 28 Oct</t>
        </is>
      </c>
      <c r="AB176" s="10" t="inlineStr">
        <is>
          <t>No change</t>
        </is>
      </c>
      <c r="AC176" s="5" t="inlineStr">
        <is>
          <t>B</t>
        </is>
      </c>
      <c r="AD176" s="5" t="inlineStr">
        <is>
          <t>Keep: no spend in 30 days</t>
        </is>
      </c>
      <c r="AE176" s="5" t="n">
        <v>0</v>
      </c>
      <c r="AF176" s="5" t="n">
        <v>0</v>
      </c>
    </row>
    <row r="177">
      <c r="A177" s="5" t="inlineStr">
        <is>
          <t>189201037389836</t>
        </is>
      </c>
      <c r="B177" s="5" t="inlineStr">
        <is>
          <t>D-S4-SP-bengals satin queen bed sheets-(Satin)-HSV-Exact-Rank-DO-SATIN-QUEEN-BLACK</t>
        </is>
      </c>
      <c r="C177" s="5" t="inlineStr">
        <is>
          <t>Long-tail exact (non-ranking)</t>
        </is>
      </c>
      <c r="D177" s="5" t="inlineStr">
        <is>
          <t>bedsure queen size satin [exact]</t>
        </is>
      </c>
      <c r="E177" s="5" t="inlineStr">
        <is>
          <t>SATIN-QUEEN-BLACK</t>
        </is>
      </c>
      <c r="F177" s="5" t="inlineStr">
        <is>
          <t>ENABLED</t>
        </is>
      </c>
      <c r="G177" s="5" t="n">
        <v>0</v>
      </c>
      <c r="H177" s="5" t="n"/>
      <c r="I177" s="5" t="n">
        <v>17.7</v>
      </c>
      <c r="J177" s="5" t="inlineStr">
        <is>
          <t>retag → Conversions</t>
        </is>
      </c>
      <c r="K177" s="5" t="inlineStr">
        <is>
          <t>No change</t>
        </is>
      </c>
      <c r="L177" s="5" t="n"/>
      <c r="M177" s="5" t="n"/>
      <c r="N177" s="5" t="n"/>
      <c r="O177" s="5" t="n"/>
      <c r="P177" s="5" t="n"/>
      <c r="Q177" s="5" t="n"/>
      <c r="R177" s="5" t="n"/>
      <c r="S177" s="5" t="n"/>
      <c r="T177" s="5" t="n"/>
      <c r="U177" s="5" t="n"/>
      <c r="V177" s="5" t="n"/>
      <c r="W177" s="5" t="n"/>
      <c r="X177" s="5" t="inlineStr">
        <is>
          <t>B: 0 negative exact (Keywords tab)</t>
        </is>
      </c>
      <c r="Y177" s="5" t="n"/>
      <c r="Z177" s="5" t="inlineStr">
        <is>
          <t>Conversions</t>
        </is>
      </c>
      <c r="AA177" s="5" t="inlineStr">
        <is>
          <t>defer — engine name wrong (SKU token SATIN-QUEEN-BLACK; (Conversion); flag); load a corrected name after 28 Oct</t>
        </is>
      </c>
      <c r="AB177" s="10" t="inlineStr">
        <is>
          <t>No change</t>
        </is>
      </c>
      <c r="AC177" s="5" t="inlineStr">
        <is>
          <t>B</t>
        </is>
      </c>
      <c r="AD177" s="5" t="inlineStr">
        <is>
          <t>Enabled, no spend in 30 days — no change</t>
        </is>
      </c>
      <c r="AE177" s="5" t="n">
        <v>0</v>
      </c>
      <c r="AF177" s="5" t="n">
        <v>0</v>
      </c>
    </row>
    <row r="178">
      <c r="A178" s="5" t="inlineStr">
        <is>
          <t>189894296261131</t>
        </is>
      </c>
      <c r="B178" s="5" t="inlineStr">
        <is>
          <t>D-S4-silk sheets pink - [Silk] - Exact - Ran - DO - SATIN-QUEEN-PINK</t>
        </is>
      </c>
      <c r="C178" s="5" t="inlineStr">
        <is>
          <t>Colour exact</t>
        </is>
      </c>
      <c r="D178" s="5" t="inlineStr">
        <is>
          <t>silk sheets pink [exact]</t>
        </is>
      </c>
      <c r="E178" s="5" t="inlineStr">
        <is>
          <t>SATIN-QUEEN-PINK</t>
        </is>
      </c>
      <c r="F178" s="5" t="inlineStr">
        <is>
          <t>ENABLED</t>
        </is>
      </c>
      <c r="G178" s="5" t="n">
        <v>0.3</v>
      </c>
      <c r="H178" s="5" t="n"/>
      <c r="I178" s="5" t="n">
        <v>23.7</v>
      </c>
      <c r="J178" s="5" t="inlineStr">
        <is>
          <t>retag → Conversions</t>
        </is>
      </c>
      <c r="K178" s="5" t="inlineStr">
        <is>
          <t>TOS % → 900; ROS % → 0; PP % → 0; strategy → Dynamic bids - down only; bids → silk sheets pink: 0.6→0.05</t>
        </is>
      </c>
      <c r="L178" s="5" t="n"/>
      <c r="M178" s="5" t="n"/>
      <c r="N178" s="5" t="n"/>
      <c r="O178" s="5" t="n">
        <v>0</v>
      </c>
      <c r="P178" s="5" t="n"/>
      <c r="Q178" s="5" t="n"/>
      <c r="R178" s="5" t="n"/>
      <c r="S178" s="5" t="n"/>
      <c r="T178" s="5" t="inlineStr">
        <is>
          <t>silk sheets pink: $0.60</t>
        </is>
      </c>
      <c r="U178" s="5" t="inlineStr">
        <is>
          <t>silk sheets pink: $0.60</t>
        </is>
      </c>
      <c r="V178" s="5" t="inlineStr">
        <is>
          <t>2 (after the 16 Oct read)</t>
        </is>
      </c>
      <c r="W178" s="5" t="inlineStr">
        <is>
          <t>TOS 900%, ROS 0%, PP 0%, down-only; bases silk sheets pink: 0.06</t>
        </is>
      </c>
      <c r="X178" s="5" t="inlineStr">
        <is>
          <t>B: 0 negative exact (Keywords tab)</t>
        </is>
      </c>
      <c r="Y178" s="5" t="n"/>
      <c r="Z178" s="5" t="inlineStr">
        <is>
          <t>Conversions</t>
        </is>
      </c>
      <c r="AA178" s="5" t="inlineStr">
        <is>
          <t>defer — engine name wrong ((Conversion)); load a corrected name after 28 Oct</t>
        </is>
      </c>
      <c r="AB178" s="10" t="inlineStr">
        <is>
          <t>No change now; top-of-search-only setting in wave 2 after the 16 Oct read</t>
        </is>
      </c>
      <c r="AC178" s="5" t="inlineStr">
        <is>
          <t>B</t>
        </is>
      </c>
      <c r="AD178" s="5" t="inlineStr">
        <is>
          <t>Not a ranking term (outside 95% of market purchases or unranked). ACoS 43.8% vs break-even 23.7% on 7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78" s="5" t="n">
        <v>-0.01</v>
      </c>
      <c r="AF178" s="5" t="n">
        <v>0.01</v>
      </c>
    </row>
    <row r="179">
      <c r="A179" s="5" t="inlineStr">
        <is>
          <t>189967409565927</t>
        </is>
      </c>
      <c r="B179" s="5" t="inlineStr">
        <is>
          <t>D-S4-satin sheets king size - [Satin|King] - Exact - Ran - DO - SATIN-4PC-KING-GREY</t>
        </is>
      </c>
      <c r="C179" s="5" t="inlineStr">
        <is>
          <t>Ranking – maintain</t>
        </is>
      </c>
      <c r="D179" s="5" t="inlineStr">
        <is>
          <t>satin sheets king size [exact]</t>
        </is>
      </c>
      <c r="E179" s="5" t="inlineStr">
        <is>
          <t>SATIN-4PC-KING-GREY</t>
        </is>
      </c>
      <c r="F179" s="5" t="inlineStr">
        <is>
          <t>ENABLED</t>
        </is>
      </c>
      <c r="G179" s="5" t="n">
        <v>167.7</v>
      </c>
      <c r="H179" s="5" t="n">
        <v>45.4</v>
      </c>
      <c r="I179" s="5" t="n">
        <v>15.3</v>
      </c>
      <c r="J179" s="5" t="inlineStr">
        <is>
          <t>HOLD AT TARGET satin sheets king size (#2): hold TOS $2.51 (+60%) through 28 Oct; after 11 Nov probe TOS −3–5%</t>
        </is>
      </c>
      <c r="K179" s="5" t="inlineStr">
        <is>
          <t>child → SATIN-KING-BLACK; budget $ → 8; TOS % → 900; ROS % → 0; PP % → 0; strategy → Dynamic bids - down only; bids → satin sheets king size: 1.57→0.24; add ads → SATIN-KING-BLACK; pause ads → SATIN-4PC-KING-GREY</t>
        </is>
      </c>
      <c r="L179" s="5" t="n"/>
      <c r="M179" s="5" t="inlineStr">
        <is>
          <t>SATIN-KING-BLACK</t>
        </is>
      </c>
      <c r="N179" s="5" t="n">
        <v>8</v>
      </c>
      <c r="O179" s="5" t="n">
        <v>900</v>
      </c>
      <c r="P179" s="5" t="n">
        <v>0</v>
      </c>
      <c r="Q179" s="5" t="n">
        <v>0</v>
      </c>
      <c r="R179" s="5" t="inlineStr">
        <is>
          <t>Dynamic bids - down only</t>
        </is>
      </c>
      <c r="S179" s="5" t="inlineStr">
        <is>
          <t>satin sheets king size: 1.57→0.26</t>
        </is>
      </c>
      <c r="T179" s="5" t="inlineStr">
        <is>
          <t>satin sheets king size: $2.51</t>
        </is>
      </c>
      <c r="U179" s="5" t="inlineStr">
        <is>
          <t>satin sheets king size: $2.60</t>
        </is>
      </c>
      <c r="V179" s="5" t="inlineStr">
        <is>
          <t>1 (now)</t>
        </is>
      </c>
      <c r="W179" s="5" t="n"/>
      <c r="X179" s="5" t="inlineStr">
        <is>
          <t>B: 0 negative exact (Keywords tab) · A: add negative exact: satin sheets king</t>
        </is>
      </c>
      <c r="Y179" s="5" t="inlineStr">
        <is>
          <t>add SATIN-KING-BLACK; pause SATIN-4PC-KING-GREY</t>
        </is>
      </c>
      <c r="Z179" s="5" t="inlineStr">
        <is>
          <t>Ranking</t>
        </is>
      </c>
      <c r="AA179" s="5" t="inlineStr">
        <is>
          <t>load (clean): DSS4-SP-Satin Sheets King Size-[Satin|King]-(LSV)-Exact-(Ranking)-DO-SATIN-4PC-KING-GREY</t>
        </is>
      </c>
      <c r="AB179" s="10" t="inlineStr">
        <is>
          <t>King ranking colour → King Black; read its top-of-search conversion after 50 clicks, switch back if below King Grey's 20% | Base set from the effective top-of-search bid, not the cost per click: satin sheets king size held at $2.51 (Review B wrote $2.40)</t>
        </is>
      </c>
      <c r="AC179" s="5" t="inlineStr">
        <is>
          <t>B</t>
        </is>
      </c>
      <c r="AD179"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$0.24 (top-of-search price $2.4, = today's top-of-search CPC $2.37); rest of search and product pages 0% → those placements drop to the $0.24 base | Budget $8/day = the daily click target 1.1 × top-of-search CPC, +20% headroom (today 1.1 paid clicks/day on satin sheets king size)</t>
        </is>
      </c>
      <c r="AE179" s="5" t="n">
        <v>0.33</v>
      </c>
      <c r="AF179" s="5" t="n">
        <v>0.41</v>
      </c>
    </row>
    <row r="180">
      <c r="A180" s="5" t="inlineStr">
        <is>
          <t>18998711990195</t>
        </is>
      </c>
      <c r="B180" s="5" t="inlineStr">
        <is>
          <t>D-S4-queen silk bed sheets - [Silk|Queen] - Exact - Ran - DO - SATIN-QUEEN-BLACK</t>
        </is>
      </c>
      <c r="C180" s="5" t="inlineStr">
        <is>
          <t>Long-tail exact (non-ranking)</t>
        </is>
      </c>
      <c r="D180" s="5" t="inlineStr">
        <is>
          <t>queen silk bed sheets [exact]</t>
        </is>
      </c>
      <c r="E180" s="5" t="inlineStr">
        <is>
          <t>SATIN-QUEEN-BLACK</t>
        </is>
      </c>
      <c r="F180" s="5" t="inlineStr">
        <is>
          <t>ENABLED</t>
        </is>
      </c>
      <c r="G180" s="5" t="n">
        <v>15.3</v>
      </c>
      <c r="H180" s="5" t="n">
        <v>60.8</v>
      </c>
      <c r="I180" s="5" t="n">
        <v>17.7</v>
      </c>
      <c r="J180" s="5" t="inlineStr">
        <is>
          <t>Release hold; cut base $1.51 → $1.13</t>
        </is>
      </c>
      <c r="K180" s="5" t="inlineStr">
        <is>
          <t>child → SATIN-QUEEN-GREY; TOS % → 900; ROS % → 0; PP % → 0; strategy → Dynamic bids - down only; bids → queen silk bed sheets: 1.51→0.17; add ads → SATIN-QUEEN-GREY; pause ads → SATIN-QUEEN-BLACK</t>
        </is>
      </c>
      <c r="L180" s="5" t="n"/>
      <c r="M180" s="5" t="inlineStr">
        <is>
          <t>SATIN-QUEEN-GREY</t>
        </is>
      </c>
      <c r="N180" s="5" t="n"/>
      <c r="O180" s="5" t="n">
        <v>30</v>
      </c>
      <c r="P180" s="5" t="n"/>
      <c r="Q180" s="5" t="n"/>
      <c r="R180" s="5" t="n"/>
      <c r="S180" s="5" t="inlineStr">
        <is>
          <t>queen silk bed sheets: 1.51→1.28</t>
        </is>
      </c>
      <c r="T180" s="5" t="inlineStr">
        <is>
          <t>queen silk bed sheets: $1.96</t>
        </is>
      </c>
      <c r="U180" s="5" t="inlineStr">
        <is>
          <t>queen silk bed sheets: $1.67</t>
        </is>
      </c>
      <c r="V180" s="5" t="inlineStr">
        <is>
          <t>2 (after the 16 Oct read)</t>
        </is>
      </c>
      <c r="W180" s="5" t="inlineStr">
        <is>
          <t>TOS 900%, ROS 0%, PP 0%, down-only; bases queen silk bed sheets: 0.17</t>
        </is>
      </c>
      <c r="X180" s="5" t="inlineStr">
        <is>
          <t>B: 0 negative exact (Keywords tab)</t>
        </is>
      </c>
      <c r="Y180" s="5" t="inlineStr">
        <is>
          <t>add SATIN-QUEEN-GREY; pause SATIN-QUEEN-BLACK</t>
        </is>
      </c>
      <c r="Z180" s="5" t="inlineStr">
        <is>
          <t>Ranking</t>
        </is>
      </c>
      <c r="AA180" s="5" t="inlineStr">
        <is>
          <t>defer — engine name wrong (SKU token SATIN-QUEEN-BLACK); load a corrected name after 28 Oct</t>
        </is>
      </c>
      <c r="AB180"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80" s="5" t="inlineStr">
        <is>
          <t>B</t>
        </is>
      </c>
      <c r="AD180" s="5" t="inlineStr">
        <is>
          <t>Not a ranking term (outside 95% of market purchases or unranked). ACoS 60.3%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180" s="5" t="n">
        <v>-0.08</v>
      </c>
      <c r="AF180" s="5" t="n">
        <v>0.06</v>
      </c>
    </row>
    <row r="181">
      <c r="A181" s="5" t="inlineStr">
        <is>
          <t>190209411943239</t>
        </is>
      </c>
      <c r="B181" s="5" t="inlineStr">
        <is>
          <t>D-S4-SP-black and red striped sheet-(Sheet)-HSV-Exact-Rank-DO-SATIN-4PC-KING-GREY</t>
        </is>
      </c>
      <c r="C181" s="5" t="inlineStr">
        <is>
          <t>Off-core exact</t>
        </is>
      </c>
      <c r="D181" s="5" t="inlineStr">
        <is>
          <t>black and red striped sheet [exact, $1.90]</t>
        </is>
      </c>
      <c r="E181" s="5" t="inlineStr">
        <is>
          <t>SATIN-QUEEN-BLACK</t>
        </is>
      </c>
      <c r="F181" s="5" t="inlineStr">
        <is>
          <t>ENABLED</t>
        </is>
      </c>
      <c r="G181" s="5" t="n">
        <v>0</v>
      </c>
      <c r="H181" s="5" t="n"/>
      <c r="I181" s="5" t="n">
        <v>17.7</v>
      </c>
      <c r="J181" s="5" t="inlineStr">
        <is>
          <t>retag → Conversions</t>
        </is>
      </c>
      <c r="K181" s="5" t="inlineStr">
        <is>
          <t>TOS % → 900; ROS % → 0; PP % → 0; strategy → Dynamic bids - down only; bids → black and red striped sheet: 1.9→0.34</t>
        </is>
      </c>
      <c r="L181" s="5" t="n"/>
      <c r="M181" s="5" t="n"/>
      <c r="N181" s="5" t="n"/>
      <c r="O181" s="5" t="n">
        <v>80</v>
      </c>
      <c r="P181" s="5" t="n"/>
      <c r="Q181" s="5" t="n"/>
      <c r="R181" s="5" t="n"/>
      <c r="S181" s="5" t="n"/>
      <c r="T181" s="5" t="inlineStr">
        <is>
          <t>black and red striped sheet: $3.42</t>
        </is>
      </c>
      <c r="U181" s="5" t="inlineStr">
        <is>
          <t>black and red striped sheet: $3.42</t>
        </is>
      </c>
      <c r="V181" s="5" t="inlineStr">
        <is>
          <t>2 (after the 16 Oct read)</t>
        </is>
      </c>
      <c r="W181" s="5" t="inlineStr">
        <is>
          <t>TOS 900%, ROS 0%, PP 0%, down-only; bases black and red striped sheet: 0.35</t>
        </is>
      </c>
      <c r="X181" s="5" t="inlineStr">
        <is>
          <t>B: 0 negative exact (Keywords tab)</t>
        </is>
      </c>
      <c r="Y181" s="5" t="n"/>
      <c r="Z181" s="5" t="inlineStr">
        <is>
          <t>Conversions</t>
        </is>
      </c>
      <c r="AA181" s="5" t="inlineStr">
        <is>
          <t>defer — engine name wrong ((Conversion)); load a corrected name after 28 Oct</t>
        </is>
      </c>
      <c r="AB181" s="10" t="inlineStr">
        <is>
          <t>No change now; top-of-search-only setting in wave 2 after the 16 Oct read</t>
        </is>
      </c>
      <c r="AC181" s="5" t="inlineStr">
        <is>
          <t>B</t>
        </is>
      </c>
      <c r="AD181" s="5" t="inlineStr">
        <is>
          <t>Enabled, no spend in 30 days — no change | Top-of-search clicks only (all exact campaigns): modifier 900%, base = top-of-search price ÷ 10, rest of search and product pages 0%; top-of-search price = today's effective top-of-search bid</t>
        </is>
      </c>
      <c r="AE181" s="5" t="n">
        <v>0</v>
      </c>
      <c r="AF181" s="5" t="n">
        <v>0</v>
      </c>
    </row>
    <row r="182">
      <c r="A182" s="5" t="inlineStr">
        <is>
          <t>191166593541642</t>
        </is>
      </c>
      <c r="B182" s="5" t="inlineStr">
        <is>
          <t>D-S4-SP-silk bed set-(Silk)-HSV-Exact-Rank-DO-SATIN-QUEEN-BLACK</t>
        </is>
      </c>
      <c r="C182" s="5" t="inlineStr">
        <is>
          <t>Ranking – maintain</t>
        </is>
      </c>
      <c r="D182" s="5" t="inlineStr">
        <is>
          <t>silk bed set [exact]</t>
        </is>
      </c>
      <c r="E182" s="5" t="inlineStr">
        <is>
          <t>SATIN-QUEEN-BLACK</t>
        </is>
      </c>
      <c r="F182" s="5" t="inlineStr">
        <is>
          <t>ENABLED</t>
        </is>
      </c>
      <c r="G182" s="5" t="n">
        <v>0</v>
      </c>
      <c r="H182" s="5" t="n"/>
      <c r="I182" s="5" t="n">
        <v>17.7</v>
      </c>
      <c r="J182" s="5" t="inlineStr">
        <is>
          <t>Load rename only</t>
        </is>
      </c>
      <c r="K182" s="5" t="inlineStr">
        <is>
          <t>TOS % → 900; ROS % → 0; PP % → 0; strategy → Dynamic bids - down only; bids → silk bed set: None→0.11</t>
        </is>
      </c>
      <c r="L182" s="5" t="n"/>
      <c r="M182" s="5" t="n"/>
      <c r="N182" s="5" t="n"/>
      <c r="O182" s="5" t="n">
        <v>900</v>
      </c>
      <c r="P182" s="5" t="n">
        <v>0</v>
      </c>
      <c r="Q182" s="5" t="n">
        <v>0</v>
      </c>
      <c r="R182" s="5" t="inlineStr">
        <is>
          <t>Dynamic bids - down only</t>
        </is>
      </c>
      <c r="S182" s="5" t="inlineStr"/>
      <c r="T182" s="5" t="inlineStr"/>
      <c r="U182" s="5" t="inlineStr"/>
      <c r="V182" s="5" t="inlineStr">
        <is>
          <t>1 (now)</t>
        </is>
      </c>
      <c r="W182" s="5" t="n"/>
      <c r="X182" s="5" t="inlineStr">
        <is>
          <t>B: 0 negative exact (Keywords tab)</t>
        </is>
      </c>
      <c r="Y182" s="5" t="n"/>
      <c r="Z182" s="5" t="inlineStr">
        <is>
          <t>Ranking</t>
        </is>
      </c>
      <c r="AA182" s="5" t="inlineStr">
        <is>
          <t>load (clean): DSS4-SP-Silk Bed Set-(MSV)-Exact-(Ranking)-DO-SATIN-QUEEN-BLACK</t>
        </is>
      </c>
      <c r="AB182" s="10" t="inlineStr">
        <is>
          <t>TOS % → 900; ROS % → 0; PP % → 0; strategy → Dynamic bids - down only; bids → silk bed set: None→0.11</t>
        </is>
      </c>
      <c r="AC182" s="5" t="inlineStr">
        <is>
          <t>B</t>
        </is>
      </c>
      <c r="AD18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$0.11 (top-of-search price $1.1, = today's top-of-search CPC $1.14); rest of search and product pages 0% → those placements drop to the $0.11 base | Budget $5.0/day = the daily click target 0.3 × top-of-search CPC, +20% headroom (today 0.3 paid clicks/day on silk bed set)</t>
        </is>
      </c>
      <c r="AE182" s="5" t="n">
        <v>0.31</v>
      </c>
      <c r="AF182" s="5" t="n">
        <v>-0.06</v>
      </c>
    </row>
    <row r="183">
      <c r="A183" s="5" t="inlineStr">
        <is>
          <t>191365119943003</t>
        </is>
      </c>
      <c r="B183" s="5" t="inlineStr">
        <is>
          <t>D-S4-SP-decolure satin pillow-Brand-Agr-Exact-Def-DO-SATIN-QUEEN-GREY</t>
        </is>
      </c>
      <c r="C183" s="5" t="inlineStr">
        <is>
          <t>Brand / listing defence</t>
        </is>
      </c>
      <c r="D183" s="5" t="inlineStr">
        <is>
          <t>decolure satin pillow; mulberry silk queen bed sheet set [exact]</t>
        </is>
      </c>
      <c r="E183" s="5" t="inlineStr">
        <is>
          <t>SATIN-QUEEN-BLACK</t>
        </is>
      </c>
      <c r="F183" s="5" t="inlineStr">
        <is>
          <t>ENABLED</t>
        </is>
      </c>
      <c r="G183" s="5" t="n">
        <v>0</v>
      </c>
      <c r="H183" s="5" t="n"/>
      <c r="I183" s="5" t="n">
        <v>17.7</v>
      </c>
      <c r="J183" s="5" t="inlineStr">
        <is>
          <t>No change (defer engine rename)</t>
        </is>
      </c>
      <c r="K183" s="5" t="inlineStr">
        <is>
          <t>TOS % → 900; ROS % → 0; PP % → 0; strategy → Dynamic bids - down only; bids → decolure satin pillow: None→0.24; mulberry silk queen bed sheet set: 3.3→0.59</t>
        </is>
      </c>
      <c r="L183" s="5" t="n"/>
      <c r="M183" s="5" t="n"/>
      <c r="N183" s="5" t="n"/>
      <c r="O183" s="5" t="n">
        <v>80</v>
      </c>
      <c r="P183" s="5" t="n"/>
      <c r="Q183" s="5" t="n"/>
      <c r="R183" s="5" t="n"/>
      <c r="S183" s="5" t="n"/>
      <c r="T183" s="5" t="inlineStr">
        <is>
          <t>mulberry silk queen bed sheet set: $5.94</t>
        </is>
      </c>
      <c r="U183" s="5" t="inlineStr">
        <is>
          <t>mulberry silk queen bed sheet set: $5.94</t>
        </is>
      </c>
      <c r="V183" s="5" t="inlineStr">
        <is>
          <t>2 (after the 16 Oct read)</t>
        </is>
      </c>
      <c r="W183" s="5" t="inlineStr">
        <is>
          <t>TOS 900%, ROS 0%, PP 0%, down-only; bases mulberry silk queen bed sheet set: 0.60</t>
        </is>
      </c>
      <c r="X183" s="5" t="inlineStr">
        <is>
          <t>B: 0 negative exact (Keywords tab)</t>
        </is>
      </c>
      <c r="Y183" s="5" t="n"/>
      <c r="Z183" s="5" t="inlineStr">
        <is>
          <t>Defensive</t>
        </is>
      </c>
      <c r="AA183" s="5" t="inlineStr">
        <is>
          <t>defer — engine name wrong (flag); load a corrected name after 28 Oct</t>
        </is>
      </c>
      <c r="AB183" s="10" t="inlineStr">
        <is>
          <t>No change now; top-of-search-only setting in wave 2 after the 16 Oct read</t>
        </is>
      </c>
      <c r="AC183" s="5" t="inlineStr">
        <is>
          <t>B</t>
        </is>
      </c>
      <c r="AD183" s="5" t="inlineStr">
        <is>
          <t>Brand defence: ACoS None% — keep; protects our own pages and brand searches | Top-of-search clicks only (all exact campaigns): modifier 900%, base = top-of-search price ÷ 10, rest of search and product pages 0%; top-of-search price = today's effective top-of-search bid</t>
        </is>
      </c>
      <c r="AE183" s="5" t="n">
        <v>0</v>
      </c>
      <c r="AF183" s="5" t="n">
        <v>0</v>
      </c>
    </row>
    <row r="184">
      <c r="A184" s="5" t="inlineStr">
        <is>
          <t>19140140142706</t>
        </is>
      </c>
      <c r="B184" s="5" t="inlineStr">
        <is>
          <t>D-S4-SP-queen silk sheet sets-(Silk)-LSV-Exact-Rank-DO-SATIN-QUEEN-GREY</t>
        </is>
      </c>
      <c r="C184" s="5" t="inlineStr">
        <is>
          <t>Off-core exact</t>
        </is>
      </c>
      <c r="D184" s="5" t="n"/>
      <c r="E184" s="5" t="inlineStr">
        <is>
          <t>SATIN-QUEEN-GREY</t>
        </is>
      </c>
      <c r="F184" s="5" t="n"/>
      <c r="G184" s="5" t="n">
        <v>0</v>
      </c>
      <c r="H184" s="5" t="n"/>
      <c r="I184" s="5" t="n">
        <v>10.8</v>
      </c>
      <c r="J184" s="5" t="n"/>
      <c r="K184" s="5" t="inlineStr">
        <is>
          <t>No change</t>
        </is>
      </c>
      <c r="L184" s="5" t="n"/>
      <c r="M184" s="5" t="n"/>
      <c r="N184" s="5" t="n"/>
      <c r="O184" s="5" t="n"/>
      <c r="P184" s="5" t="n"/>
      <c r="Q184" s="5" t="n"/>
      <c r="R184" s="5" t="n"/>
      <c r="S184" s="5" t="n"/>
      <c r="T184" s="5" t="n"/>
      <c r="U184" s="5" t="n"/>
      <c r="V184" s="5" t="n"/>
      <c r="W184" s="5" t="n"/>
      <c r="X184" s="5" t="inlineStr">
        <is>
          <t>B: 0 negative exact (Keywords tab)</t>
        </is>
      </c>
      <c r="Y184" s="5" t="n"/>
      <c r="Z184" s="5" t="n"/>
      <c r="AA184" s="5" t="n"/>
      <c r="AB184" s="10" t="inlineStr">
        <is>
          <t>No change</t>
        </is>
      </c>
      <c r="AC184" s="5" t="inlineStr">
        <is>
          <t>B</t>
        </is>
      </c>
      <c r="AD184" s="5" t="inlineStr">
        <is>
          <t>Paused or no spend in 30 days — no change</t>
        </is>
      </c>
      <c r="AE184" s="5" t="n">
        <v>0</v>
      </c>
      <c r="AF184" s="5" t="n">
        <v>0</v>
      </c>
    </row>
    <row r="185">
      <c r="A185" s="5" t="inlineStr">
        <is>
          <t>191735931832756</t>
        </is>
      </c>
      <c r="B185" s="5" t="inlineStr">
        <is>
          <t>D-S4-SP-silky satin queen sheets-(Satin)-VLSV-Exact-Rank-DO-SS-SATIN-RED-QUEEN-4PCS</t>
        </is>
      </c>
      <c r="C185" s="5" t="inlineStr">
        <is>
          <t>Off-core exact</t>
        </is>
      </c>
      <c r="D185" s="5" t="n"/>
      <c r="E185" s="5" t="n"/>
      <c r="F185" s="5" t="n"/>
      <c r="G185" s="5" t="n">
        <v>0</v>
      </c>
      <c r="H185" s="5" t="n"/>
      <c r="I185" s="5" t="n"/>
      <c r="J185" s="5" t="n"/>
      <c r="K185" s="5" t="inlineStr">
        <is>
          <t>No change</t>
        </is>
      </c>
      <c r="L185" s="5" t="n"/>
      <c r="M185" s="5" t="n"/>
      <c r="N185" s="5" t="n"/>
      <c r="O185" s="5" t="n"/>
      <c r="P185" s="5" t="n"/>
      <c r="Q185" s="5" t="n"/>
      <c r="R185" s="5" t="n"/>
      <c r="S185" s="5" t="n"/>
      <c r="T185" s="5" t="n"/>
      <c r="U185" s="5" t="n"/>
      <c r="V185" s="5" t="n"/>
      <c r="W185" s="5" t="n"/>
      <c r="X185" s="5" t="inlineStr">
        <is>
          <t>B: 0 negative exact (Keywords tab)</t>
        </is>
      </c>
      <c r="Y185" s="5" t="n"/>
      <c r="Z185" s="5" t="n"/>
      <c r="AA185" s="5" t="n"/>
      <c r="AB185" s="10" t="inlineStr">
        <is>
          <t>No change</t>
        </is>
      </c>
      <c r="AC185" s="5" t="inlineStr">
        <is>
          <t>B</t>
        </is>
      </c>
      <c r="AD185" s="5" t="inlineStr">
        <is>
          <t>Paused or no spend in 30 days — no change</t>
        </is>
      </c>
      <c r="AE185" s="5" t="n">
        <v>0</v>
      </c>
      <c r="AF185" s="5" t="n">
        <v>0</v>
      </c>
    </row>
    <row r="186">
      <c r="A186" s="5" t="inlineStr">
        <is>
          <t>192099983632467</t>
        </is>
      </c>
      <c r="B186" s="5" t="inlineStr">
        <is>
          <t>D-S4-gold satin sheets - [Satin] - Phrase - Conv - DO - SATIN-STRIPE-TWIN-GOLD</t>
        </is>
      </c>
      <c r="C186" s="5" t="inlineStr">
        <is>
          <t>Discovery / LTSF clearance</t>
        </is>
      </c>
      <c r="D186" s="5" t="inlineStr">
        <is>
          <t>gold satin sheets [phrase]</t>
        </is>
      </c>
      <c r="E186" s="5" t="inlineStr">
        <is>
          <t>SATIN-GOLD-QUEEN</t>
        </is>
      </c>
      <c r="F186" s="5" t="inlineStr">
        <is>
          <t>ENABLED</t>
        </is>
      </c>
      <c r="G186" s="5" t="n">
        <v>3</v>
      </c>
      <c r="H186" s="5" t="n">
        <v>9.4</v>
      </c>
      <c r="I186" s="5" t="n">
        <v>27.9</v>
      </c>
      <c r="J186" s="5" t="inlineStr">
        <is>
          <t>retag → Discovery</t>
        </is>
      </c>
      <c r="K186" s="5" t="inlineStr">
        <is>
          <t>No change</t>
        </is>
      </c>
      <c r="L186" s="5" t="n"/>
      <c r="M186" s="5" t="n"/>
      <c r="N186" s="5" t="n"/>
      <c r="O186" s="5" t="n"/>
      <c r="P186" s="5" t="n"/>
      <c r="Q186" s="5" t="n"/>
      <c r="R186" s="5" t="n"/>
      <c r="S186" s="5" t="n"/>
      <c r="T186" s="5" t="n"/>
      <c r="U186" s="5" t="n"/>
      <c r="V186" s="5" t="n"/>
      <c r="W186" s="5" t="n"/>
      <c r="X186" s="5" t="inlineStr">
        <is>
          <t>B: 0 negative exact (Keywords tab)</t>
        </is>
      </c>
      <c r="Y186" s="5" t="n"/>
      <c r="Z186" s="5" t="inlineStr">
        <is>
          <t>Discovery</t>
        </is>
      </c>
      <c r="AA186" s="5" t="inlineStr">
        <is>
          <t>defer — engine name wrong ((Discovery)); load a corrected name after 28 Oct</t>
        </is>
      </c>
      <c r="AB186" s="10" t="inlineStr">
        <is>
          <t>No change</t>
        </is>
      </c>
      <c r="AC186" s="5" t="inlineStr">
        <is>
          <t>B</t>
        </is>
      </c>
      <c r="AD186" s="5" t="inlineStr">
        <is>
          <t>Keep: ACoS 9.4% vs break-even 27.9%</t>
        </is>
      </c>
      <c r="AE186" s="5" t="n">
        <v>0</v>
      </c>
      <c r="AF186" s="5" t="n">
        <v>0</v>
      </c>
    </row>
    <row r="187">
      <c r="A187" s="5" t="inlineStr">
        <is>
          <t>192583724406712</t>
        </is>
      </c>
      <c r="B187" s="5" t="inlineStr">
        <is>
          <t>D-S4-SP-silk satin bed sheets queen set-(Silk)-VLSV-Exact-Rank-DO-SATIN-QUEEN-BLACK</t>
        </is>
      </c>
      <c r="C187" s="5" t="inlineStr">
        <is>
          <t>Off-core exact</t>
        </is>
      </c>
      <c r="D187" s="5" t="n"/>
      <c r="E187" s="5" t="inlineStr">
        <is>
          <t>SATIN-QUEEN-BLACK</t>
        </is>
      </c>
      <c r="F187" s="5" t="n"/>
      <c r="G187" s="5" t="n">
        <v>0</v>
      </c>
      <c r="H187" s="5" t="n"/>
      <c r="I187" s="5" t="n">
        <v>17.7</v>
      </c>
      <c r="J187" s="5" t="n"/>
      <c r="K187" s="5" t="inlineStr">
        <is>
          <t>No change</t>
        </is>
      </c>
      <c r="L187" s="5" t="n"/>
      <c r="M187" s="5" t="n"/>
      <c r="N187" s="5" t="n"/>
      <c r="O187" s="5" t="n"/>
      <c r="P187" s="5" t="n"/>
      <c r="Q187" s="5" t="n"/>
      <c r="R187" s="5" t="n"/>
      <c r="S187" s="5" t="n"/>
      <c r="T187" s="5" t="n"/>
      <c r="U187" s="5" t="n"/>
      <c r="V187" s="5" t="n"/>
      <c r="W187" s="5" t="n"/>
      <c r="X187" s="5" t="inlineStr">
        <is>
          <t>B: 0 negative exact (Keywords tab)</t>
        </is>
      </c>
      <c r="Y187" s="5" t="n"/>
      <c r="Z187" s="5" t="n"/>
      <c r="AA187" s="5" t="n"/>
      <c r="AB187" s="10" t="inlineStr">
        <is>
          <t>No change</t>
        </is>
      </c>
      <c r="AC187" s="5" t="inlineStr">
        <is>
          <t>B</t>
        </is>
      </c>
      <c r="AD187" s="5" t="inlineStr">
        <is>
          <t>Paused or no spend in 30 days — no change</t>
        </is>
      </c>
      <c r="AE187" s="5" t="n">
        <v>0</v>
      </c>
      <c r="AF187" s="5" t="n">
        <v>0</v>
      </c>
    </row>
    <row r="188">
      <c r="A188" s="5" t="inlineStr">
        <is>
          <t>193374095826891</t>
        </is>
      </c>
      <c r="B188" s="5" t="inlineStr">
        <is>
          <t>D-S4-SP-satin sheets queen hotel luxury-(Satin)-MSV-Exact-Rank-DO-SATIN-QUEEN-BLACK</t>
        </is>
      </c>
      <c r="C188" s="5" t="inlineStr">
        <is>
          <t>Long-tail exact (non-ranking)</t>
        </is>
      </c>
      <c r="D188" s="5" t="inlineStr">
        <is>
          <t>satin sheet and top cover queen [exact, $1.90]; satin sheet set queen [exact, paused, $0.50]; satin sheet set queen zip pillow [exact, $1.90]; satin sheet sets for queen size bed [exact, $1.90]; satin sheets queen hotel luxury [exact, $1.90]; egyptian satin sheets queen size [exact, paused, $3.00]</t>
        </is>
      </c>
      <c r="E188" s="5" t="inlineStr">
        <is>
          <t>SATIN-QUEEN-BLACK</t>
        </is>
      </c>
      <c r="F188" s="5" t="inlineStr">
        <is>
          <t>ENABLED</t>
        </is>
      </c>
      <c r="G188" s="5" t="n">
        <v>0</v>
      </c>
      <c r="H188" s="5" t="n"/>
      <c r="I188" s="5" t="n">
        <v>17.7</v>
      </c>
      <c r="J188" s="5" t="inlineStr">
        <is>
          <t>No change (reject engine child swap seq 1908; defer engine rename)</t>
        </is>
      </c>
      <c r="K188" s="5" t="inlineStr">
        <is>
          <t>child → SATIN-QUEEN-GREY; TOS % → 900; ROS % → 0; PP % → 0; strategy → Dynamic bids - down only; bids → satin sheet sets for queen size bed: 1.9→0.29; satin sheets queen hotel luxury: 1.9→0.29; satin sheet and top cover queen: 1.9→0.29; satin sheet set queen: 0.5→0.07; satin sheet set queen zip pillow: 1.9→0.29; egyptian satin sheets queen size: 3→0.45; add ads → SATIN-QUEEN-GREY; pause ads → SATIN-QUEEN-BLACK</t>
        </is>
      </c>
      <c r="L188" s="5" t="n"/>
      <c r="M188" s="5" t="inlineStr">
        <is>
          <t>SATIN-QUEEN-GREY</t>
        </is>
      </c>
      <c r="N188" s="5" t="n"/>
      <c r="O188" s="5" t="n">
        <v>50</v>
      </c>
      <c r="P188" s="5" t="n"/>
      <c r="Q188" s="5" t="n"/>
      <c r="R188" s="5" t="n"/>
      <c r="S188" s="5" t="n"/>
      <c r="T188" s="5" t="inlineStr">
        <is>
          <t>satin sheet sets for queen size bed: $2.85; satin sheets queen hotel luxury: $2.85; satin sheet and top cover queen: $2.85; satin sheet set queen: $0.75; satin sheet set queen zip pillow: $2.85; egyptian satin sheets queen size: $4.50</t>
        </is>
      </c>
      <c r="U188" s="5" t="inlineStr">
        <is>
          <t>satin sheet sets for queen size bed: $2.85; satin sheets queen hotel luxury: $2.85; satin sheet and top cover queen: $2.85; satin sheet set queen: $0.75; satin sheet set queen zip pillow: $2.85; egyptian satin sheets queen size: $4.50</t>
        </is>
      </c>
      <c r="V188" s="5" t="inlineStr">
        <is>
          <t>2 (after the 16 Oct read)</t>
        </is>
      </c>
      <c r="W188" s="5" t="inlineStr">
        <is>
          <t>TOS 900%, ROS 0%, PP 0%, down-only; bases satin sheet sets for queen size bed: 0.29; satin sheets queen hotel luxury: 0.29; satin sheet and top cover queen: 0.29; satin sheet set queen: 0.08; satin sheet set queen zip pillow: 0.29; egyptian satin sheets queen size: 0.45</t>
        </is>
      </c>
      <c r="X188" s="5" t="inlineStr">
        <is>
          <t>B: 0 negative exact (Keywords tab)</t>
        </is>
      </c>
      <c r="Y188" s="5" t="inlineStr">
        <is>
          <t>add SATIN-QUEEN-GREY; pause SATIN-QUEEN-BLACK</t>
        </is>
      </c>
      <c r="Z188" s="5" t="inlineStr">
        <is>
          <t>Ranking</t>
        </is>
      </c>
      <c r="AA188" s="5" t="inlineStr">
        <is>
          <t>defer — engine name wrong (SKU token SATIN-QUEEN-BLACK); load a corrected name after 28 Oct</t>
        </is>
      </c>
      <c r="AB188"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88" s="5" t="inlineStr">
        <is>
          <t>B</t>
        </is>
      </c>
      <c r="AD188"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88" s="5" t="n">
        <v>0</v>
      </c>
      <c r="AF188" s="5" t="n">
        <v>0</v>
      </c>
    </row>
    <row r="189">
      <c r="A189" s="5" t="inlineStr">
        <is>
          <t>19421880211317</t>
        </is>
      </c>
      <c r="B189" s="5" t="inlineStr">
        <is>
          <t>D-S4-queen silk sheets set - [Silk|Queen] - Exact - Ran - DO - SATIN-QUEEN-BLACK</t>
        </is>
      </c>
      <c r="C189" s="5" t="inlineStr">
        <is>
          <t>Ranking – push</t>
        </is>
      </c>
      <c r="D189" s="5" t="inlineStr">
        <is>
          <t>queen silk sheets set [exact, $0.78, 48 clicks]</t>
        </is>
      </c>
      <c r="E189" s="5" t="inlineStr">
        <is>
          <t>SATIN-QUEEN-BLACK</t>
        </is>
      </c>
      <c r="F189" s="5" t="inlineStr">
        <is>
          <t>ENABLED</t>
        </is>
      </c>
      <c r="G189" s="5" t="n">
        <v>86.7</v>
      </c>
      <c r="H189" s="5" t="n">
        <v>26.3</v>
      </c>
      <c r="I189" s="5" t="n">
        <v>17.7</v>
      </c>
      <c r="J189" s="5" t="inlineStr">
        <is>
          <t>MAINTAIN queen silk sheets set: TOS +140% → +80% (TOS $1.87 → $1.40); 26.3% ACoS against Queen Black 17.8% break-even</t>
        </is>
      </c>
      <c r="K189" s="5" t="inlineStr">
        <is>
          <t>budget $ → 5; TOS % → 900; ROS % → 0; PP % → 0; strategy → Dynamic bids - down only; bids → queen silk sheets set: 0.78→0.19</t>
        </is>
      </c>
      <c r="L189" s="5" t="n"/>
      <c r="M189" s="5" t="n"/>
      <c r="N189" s="5" t="n">
        <v>20</v>
      </c>
      <c r="O189" s="5" t="n">
        <v>900</v>
      </c>
      <c r="P189" s="5" t="n">
        <v>0</v>
      </c>
      <c r="Q189" s="5" t="n">
        <v>0</v>
      </c>
      <c r="R189" s="5" t="inlineStr">
        <is>
          <t>Dynamic bids - down only</t>
        </is>
      </c>
      <c r="S189" s="5" t="inlineStr">
        <is>
          <t>queen silk sheets set: 0.78→0.19</t>
        </is>
      </c>
      <c r="T189" s="5" t="inlineStr">
        <is>
          <t>queen silk sheets set: $1.87</t>
        </is>
      </c>
      <c r="U189" s="5" t="inlineStr">
        <is>
          <t>queen silk sheets set: $1.90</t>
        </is>
      </c>
      <c r="V189" s="5" t="inlineStr">
        <is>
          <t>1 (now)</t>
        </is>
      </c>
      <c r="W189" s="5" t="n"/>
      <c r="X189" s="5" t="inlineStr">
        <is>
          <t>B: 0 negative exact (Keywords tab)</t>
        </is>
      </c>
      <c r="Y189" s="5" t="n"/>
      <c r="Z189" s="5" t="inlineStr">
        <is>
          <t>Ranking</t>
        </is>
      </c>
      <c r="AA189" s="5" t="inlineStr">
        <is>
          <t>defer — engine name wrong (SKU token SATIN-QUEEN-BLACK); load a corrected name after 28 Oct</t>
        </is>
      </c>
      <c r="AB189" s="11" t="inlineStr">
        <is>
          <t>HOLD queen silk sheets set: top-of-search only at today's effective top-of-search bid; budget kept at $20 (the 8 held campaigns are capped together at $72/day, their 30-day spend); Brand Management offer decision due 10 Oct; re-score 16 Oct and 12 Nov</t>
        </is>
      </c>
      <c r="AC189" s="5" t="inlineStr">
        <is>
          <t>B setting, A hold</t>
        </is>
      </c>
      <c r="AD189" s="5" t="inlineStr">
        <is>
          <t>Our like-for-like conversion is 40–85% of the market's on these Queen terms (search-query data 30 Aug–26 Sep); rivals at #1–2 sell at $17.99–19.99 against $29.95</t>
        </is>
      </c>
      <c r="AE189" s="5" t="n">
        <v>0</v>
      </c>
      <c r="AF189" s="5" t="n">
        <v>0</v>
      </c>
    </row>
    <row r="190">
      <c r="A190" s="5" t="inlineStr">
        <is>
          <t>195376730173968</t>
        </is>
      </c>
      <c r="B190" s="5" t="inlineStr">
        <is>
          <t>D-S4-twin satin sheets - [Satin|Twin] - Exact - Ran - DO - SATIN-TWIN-BLACK-NEW</t>
        </is>
      </c>
      <c r="C190" s="5" t="inlineStr">
        <is>
          <t>Ranking term, size on hold (stock)</t>
        </is>
      </c>
      <c r="D190" s="5" t="inlineStr">
        <is>
          <t>twin satin sheets [exact, $1.55, 25 clicks]</t>
        </is>
      </c>
      <c r="E190" s="5" t="inlineStr">
        <is>
          <t>SATIN-TWIN-BLACK-NEW</t>
        </is>
      </c>
      <c r="F190" s="5" t="inlineStr">
        <is>
          <t>ENABLED</t>
        </is>
      </c>
      <c r="G190" s="5" t="n">
        <v>63.3</v>
      </c>
      <c r="H190" s="5" t="n">
        <v>33.3</v>
      </c>
      <c r="I190" s="5" t="n">
        <v>31.3</v>
      </c>
      <c r="J190" s="5" t="inlineStr">
        <is>
          <t>Cut base 25% ($1.55 → $1.16); Budget $12.53 → $6.27</t>
        </is>
      </c>
      <c r="K190" s="5" t="inlineStr">
        <is>
          <t>TOS % → 900; ROS % → 0; PP % → 0; strategy → Dynamic bids - down only; bids → twin satin sheets: 1.55→0.31</t>
        </is>
      </c>
      <c r="L190" s="5" t="n"/>
      <c r="M190" s="5" t="n"/>
      <c r="N190" s="5" t="n"/>
      <c r="O190" s="5" t="n">
        <v>900</v>
      </c>
      <c r="P190" s="5" t="n">
        <v>0</v>
      </c>
      <c r="Q190" s="5" t="n">
        <v>0</v>
      </c>
      <c r="R190" s="5" t="inlineStr">
        <is>
          <t>Dynamic bids - down only</t>
        </is>
      </c>
      <c r="S190" s="5" t="inlineStr">
        <is>
          <t>twin satin sheets: 1.55→0.31</t>
        </is>
      </c>
      <c r="T190" s="5" t="inlineStr">
        <is>
          <t>twin satin sheets: $3.10</t>
        </is>
      </c>
      <c r="U190" s="5" t="inlineStr">
        <is>
          <t>twin satin sheets: $3.10</t>
        </is>
      </c>
      <c r="V190" s="5" t="inlineStr">
        <is>
          <t>1 (now)</t>
        </is>
      </c>
      <c r="W190" s="5" t="n"/>
      <c r="X190" s="5" t="inlineStr">
        <is>
          <t>B: 0 negative exact (Keywords tab)</t>
        </is>
      </c>
      <c r="Y190" s="5" t="n"/>
      <c r="Z190" s="5" t="inlineStr">
        <is>
          <t>Ranking</t>
        </is>
      </c>
      <c r="AA190" s="5" t="inlineStr">
        <is>
          <t>defer — engine name wrong (SKU token SATIN-TWIN-BLACK-NEW); load a corrected name after 28 Oct</t>
        </is>
      </c>
      <c r="AB190" s="10" t="inlineStr">
        <is>
          <t>TOS % → 900; ROS % → 0; PP % → 0; strategy → Dynamic bids - down only; bids → twin satin sheets: 1.55→0.31</t>
        </is>
      </c>
      <c r="AC190" s="5" t="inlineStr">
        <is>
          <t>B</t>
        </is>
      </c>
      <c r="AD190"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190" s="5" t="n">
        <v>-0.26</v>
      </c>
      <c r="AF190" s="5" t="n">
        <v>0.26</v>
      </c>
    </row>
    <row r="191">
      <c r="A191" s="5" t="inlineStr">
        <is>
          <t>195952756183680</t>
        </is>
      </c>
      <c r="B191" s="5" t="inlineStr">
        <is>
          <t>D-S4-satin bed sheets - [Satin] - Broad - Disc - DO - SATIN-QUEEN-GREY</t>
        </is>
      </c>
      <c r="C191" s="5" t="inlineStr">
        <is>
          <t>Discovery / LTSF clearance</t>
        </is>
      </c>
      <c r="D191" s="5" t="inlineStr">
        <is>
          <t>satin bed sheets [broad]</t>
        </is>
      </c>
      <c r="E191" s="5" t="inlineStr">
        <is>
          <t>SATIN-QUEEN-GREY</t>
        </is>
      </c>
      <c r="F191" s="5" t="inlineStr">
        <is>
          <t>PAUSED</t>
        </is>
      </c>
      <c r="G191" s="5" t="n">
        <v>0</v>
      </c>
      <c r="H191" s="5" t="n"/>
      <c r="I191" s="5" t="n">
        <v>10.8</v>
      </c>
      <c r="J191" s="5" t="inlineStr">
        <is>
          <t>Keep paused</t>
        </is>
      </c>
      <c r="K191" s="5" t="inlineStr">
        <is>
          <t>No change</t>
        </is>
      </c>
      <c r="L191" s="5" t="n"/>
      <c r="M191" s="5" t="n"/>
      <c r="N191" s="5" t="n"/>
      <c r="O191" s="5" t="n"/>
      <c r="P191" s="5" t="n"/>
      <c r="Q191" s="5" t="n"/>
      <c r="R191" s="5" t="n"/>
      <c r="S191" s="5" t="n"/>
      <c r="T191" s="5" t="n"/>
      <c r="U191" s="5" t="n"/>
      <c r="V191" s="5" t="n"/>
      <c r="W191" s="5" t="n"/>
      <c r="X191" s="5" t="inlineStr">
        <is>
          <t>B: 0 negative exact (Keywords tab)</t>
        </is>
      </c>
      <c r="Y191" s="5" t="n"/>
      <c r="Z191" s="5" t="inlineStr">
        <is>
          <t>Discovery</t>
        </is>
      </c>
      <c r="AA191" s="5" t="inlineStr">
        <is>
          <t>none</t>
        </is>
      </c>
      <c r="AB191" s="10" t="inlineStr">
        <is>
          <t>No change</t>
        </is>
      </c>
      <c r="AC191" s="5" t="inlineStr">
        <is>
          <t>B</t>
        </is>
      </c>
      <c r="AD191" s="5" t="inlineStr">
        <is>
          <t>Keep: no spend in 30 days</t>
        </is>
      </c>
      <c r="AE191" s="5" t="n">
        <v>0</v>
      </c>
      <c r="AF191" s="5" t="n">
        <v>0</v>
      </c>
    </row>
    <row r="192">
      <c r="A192" s="5" t="inlineStr">
        <is>
          <t>196396610928962</t>
        </is>
      </c>
      <c r="B192" s="5" t="inlineStr">
        <is>
          <t>D-S4-silk king sheets - [Silk|King] - Exact - Ran - DO - SATIN-4PC-KING-GREY</t>
        </is>
      </c>
      <c r="C192" s="5" t="inlineStr">
        <is>
          <t>Ranking – maintain</t>
        </is>
      </c>
      <c r="D192" s="5" t="inlineStr">
        <is>
          <t>silk king sheets [exact]</t>
        </is>
      </c>
      <c r="E192" s="5" t="inlineStr">
        <is>
          <t>SATIN-4PC-KING-GREY</t>
        </is>
      </c>
      <c r="F192" s="5" t="inlineStr">
        <is>
          <t>ENABLED</t>
        </is>
      </c>
      <c r="G192" s="5" t="n">
        <v>0</v>
      </c>
      <c r="H192" s="5" t="n"/>
      <c r="I192" s="5" t="n">
        <v>15.3</v>
      </c>
      <c r="J192" s="5" t="inlineStr">
        <is>
          <t>Release hold; keep base (no clicks 30d)</t>
        </is>
      </c>
      <c r="K192" s="5" t="inlineStr">
        <is>
          <t>child → SATIN-KING-BLACK; budget $ → 5; TOS % → 900; ROS % → 0; PP % → 0; strategy → Dynamic bids - down only; bids → silk king sheets: 0.5→0.18; add ads → SATIN-KING-BLACK; pause ads → SATIN-4PC-KING-GREY</t>
        </is>
      </c>
      <c r="L192" s="5" t="n"/>
      <c r="M192" s="5" t="inlineStr">
        <is>
          <t>SATIN-KING-BLACK</t>
        </is>
      </c>
      <c r="N192" s="5" t="n">
        <v>5</v>
      </c>
      <c r="O192" s="5" t="n">
        <v>900</v>
      </c>
      <c r="P192" s="5" t="n">
        <v>0</v>
      </c>
      <c r="Q192" s="5" t="n">
        <v>0</v>
      </c>
      <c r="R192" s="5" t="inlineStr">
        <is>
          <t>Dynamic bids - down only</t>
        </is>
      </c>
      <c r="S192" s="5" t="inlineStr">
        <is>
          <t>silk king sheets: 0.50→0.08</t>
        </is>
      </c>
      <c r="T192" s="5" t="inlineStr">
        <is>
          <t>silk king sheets: $0.75</t>
        </is>
      </c>
      <c r="U192" s="5" t="inlineStr">
        <is>
          <t>silk king sheets: $0.80</t>
        </is>
      </c>
      <c r="V192" s="5" t="inlineStr">
        <is>
          <t>1 (now)</t>
        </is>
      </c>
      <c r="W192" s="5" t="n"/>
      <c r="X192" s="5" t="inlineStr">
        <is>
          <t>B: 0 negative exact (Keywords tab)</t>
        </is>
      </c>
      <c r="Y192" s="5" t="inlineStr">
        <is>
          <t>add SATIN-KING-BLACK; pause SATIN-4PC-KING-GREY</t>
        </is>
      </c>
      <c r="Z192" s="5" t="inlineStr">
        <is>
          <t>Ranking</t>
        </is>
      </c>
      <c r="AA192" s="5" t="inlineStr">
        <is>
          <t>load (clean): DSS4-SP-Silk King Sheets-[Silk|King]-(LSV)-Exact-(Ranking)-DO-SATIN-4PC-KING-GREY</t>
        </is>
      </c>
      <c r="AB192" s="10" t="inlineStr">
        <is>
          <t>King ranking colour → King Black; read its top-of-search conversion after 50 clicks, switch back if below King Grey's 20%</t>
        </is>
      </c>
      <c r="AC192" s="5" t="inlineStr">
        <is>
          <t>B</t>
        </is>
      </c>
      <c r="AD192"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$0.18 (top-of-search price $1.8, = today's top-of-search CPC $1.83); rest of search and product pages 0% → those placements drop to the $0.18 base | Budget $5.0/day = the daily click target 0.1 × top-of-search CPC, +20% headroom (today 0.1 paid clicks/day on silk king sheets)</t>
        </is>
      </c>
      <c r="AE192" s="5" t="n">
        <v>0.13</v>
      </c>
      <c r="AF192" s="5" t="n">
        <v>-0.03</v>
      </c>
    </row>
    <row r="193">
      <c r="A193" s="5" t="inlineStr">
        <is>
          <t>196713339418766</t>
        </is>
      </c>
      <c r="B193" s="5" t="inlineStr">
        <is>
          <t>D-S4-SP-EXACT-queen sheets satin silk-Silk|Queen-SATIN-QUEEN-BLACK</t>
        </is>
      </c>
      <c r="C193" s="5" t="inlineStr">
        <is>
          <t>Long-tail exact (non-ranking)</t>
        </is>
      </c>
      <c r="D193" s="5" t="inlineStr">
        <is>
          <t>queen sheets satin silk [exact]</t>
        </is>
      </c>
      <c r="E193" s="5" t="inlineStr">
        <is>
          <t>SATIN-QUEEN-BLACK</t>
        </is>
      </c>
      <c r="F193" s="5" t="inlineStr">
        <is>
          <t>ENABLED</t>
        </is>
      </c>
      <c r="G193" s="5" t="n">
        <v>2.1</v>
      </c>
      <c r="H193" s="5" t="n"/>
      <c r="I193" s="5" t="n">
        <v>17.7</v>
      </c>
      <c r="J193" s="5" t="inlineStr">
        <is>
          <t>retag → Ranking</t>
        </is>
      </c>
      <c r="K193" s="5" t="inlineStr">
        <is>
          <t>child → SATIN-QUEEN-GREY; TOS % → 900; ROS % → 0; PP % → 0; strategy → Dynamic bids - down only; bids → queen sheets satin silk: 1.86→0.19; add ads → SATIN-QUEEN-GREY; pause ads → SATIN-QUEEN-BLACK</t>
        </is>
      </c>
      <c r="L193" s="5" t="n"/>
      <c r="M193" s="5" t="inlineStr">
        <is>
          <t>SATIN-QUEEN-GREY</t>
        </is>
      </c>
      <c r="N193" s="5" t="n"/>
      <c r="O193" s="5" t="n">
        <v>0</v>
      </c>
      <c r="P193" s="5" t="n"/>
      <c r="Q193" s="5" t="n"/>
      <c r="R193" s="5" t="n"/>
      <c r="S193" s="5" t="n"/>
      <c r="T193" s="5" t="inlineStr">
        <is>
          <t>queen sheets satin silk: $1.86</t>
        </is>
      </c>
      <c r="U193" s="5" t="inlineStr">
        <is>
          <t>queen sheets satin silk: $1.86</t>
        </is>
      </c>
      <c r="V193" s="5" t="inlineStr">
        <is>
          <t>2 (after the 16 Oct read)</t>
        </is>
      </c>
      <c r="W193" s="5" t="inlineStr">
        <is>
          <t>TOS 900%, ROS 0%, PP 0%, down-only; bases queen sheets satin silk: 0.19</t>
        </is>
      </c>
      <c r="X193" s="5" t="inlineStr">
        <is>
          <t>B: 0 negative exact (Keywords tab)</t>
        </is>
      </c>
      <c r="Y193" s="5" t="inlineStr">
        <is>
          <t>add SATIN-QUEEN-GREY; pause SATIN-QUEEN-BLACK</t>
        </is>
      </c>
      <c r="Z193" s="5" t="inlineStr">
        <is>
          <t>Ranking</t>
        </is>
      </c>
      <c r="AA193" s="5" t="inlineStr">
        <is>
          <t>defer — engine name wrong (SKU token SATIN-QUEEN-BLACK; (Ranking)); load a corrected name after 28 Oct</t>
        </is>
      </c>
      <c r="AB193"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193" s="5" t="inlineStr">
        <is>
          <t>B</t>
        </is>
      </c>
      <c r="AD193"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193" s="5" t="n">
        <v>-0.07000000000000001</v>
      </c>
      <c r="AF193" s="5" t="n">
        <v>0.07000000000000001</v>
      </c>
    </row>
    <row r="194">
      <c r="A194" s="5" t="inlineStr">
        <is>
          <t>197946725902791</t>
        </is>
      </c>
      <c r="B194" s="5" t="inlineStr">
        <is>
          <t>D-S4-B0G64G9HLJ - PAT - MS - DO - SATIN-QUEEN-BLACK</t>
        </is>
      </c>
      <c r="C194" s="5" t="inlineStr">
        <is>
          <t>Product targeting</t>
        </is>
      </c>
      <c r="D194" s="5" t="inlineStr">
        <is>
          <t>Product targets: B0G64G9HLJ</t>
        </is>
      </c>
      <c r="E194" s="5" t="inlineStr">
        <is>
          <t>SATIN-QUEEN-BLACK</t>
        </is>
      </c>
      <c r="F194" s="5" t="inlineStr">
        <is>
          <t>ENABLED</t>
        </is>
      </c>
      <c r="G194" s="5" t="n">
        <v>0</v>
      </c>
      <c r="H194" s="5" t="n"/>
      <c r="I194" s="5" t="n">
        <v>17.7</v>
      </c>
      <c r="J194" s="5" t="inlineStr">
        <is>
          <t>retag → Conquesting</t>
        </is>
      </c>
      <c r="K194" s="5" t="inlineStr">
        <is>
          <t>No change</t>
        </is>
      </c>
      <c r="L194" s="5" t="n"/>
      <c r="M194" s="5" t="n"/>
      <c r="N194" s="5" t="n"/>
      <c r="O194" s="5" t="n"/>
      <c r="P194" s="5" t="n"/>
      <c r="Q194" s="5" t="n"/>
      <c r="R194" s="5" t="n"/>
      <c r="S194" s="5" t="n"/>
      <c r="T194" s="5" t="n"/>
      <c r="U194" s="5" t="n"/>
      <c r="V194" s="5" t="n"/>
      <c r="W194" s="5" t="n"/>
      <c r="X194" s="5" t="inlineStr">
        <is>
          <t>B: 0 negative exact (Keywords tab)</t>
        </is>
      </c>
      <c r="Y194" s="5" t="n"/>
      <c r="Z194" s="5" t="inlineStr">
        <is>
          <t>Conquesting</t>
        </is>
      </c>
      <c r="AA194" s="5" t="inlineStr">
        <is>
          <t>defer — engine name wrong ((Conquest)); load a corrected name after 28 Oct</t>
        </is>
      </c>
      <c r="AB194" s="10" t="inlineStr">
        <is>
          <t>No change</t>
        </is>
      </c>
      <c r="AC194" s="5" t="inlineStr">
        <is>
          <t>B</t>
        </is>
      </c>
      <c r="AD194" s="5" t="inlineStr">
        <is>
          <t>Keep: no spend in 30 days</t>
        </is>
      </c>
      <c r="AE194" s="5" t="n">
        <v>0</v>
      </c>
      <c r="AF194" s="5" t="n">
        <v>0</v>
      </c>
    </row>
    <row r="195">
      <c r="A195" s="5" t="inlineStr">
        <is>
          <t>198617101344973</t>
        </is>
      </c>
      <c r="B195" s="5" t="inlineStr">
        <is>
          <t>D-S4-sage green silk sheets - [Silk] - Phrase - Conv - DO - SATIN-4PC-TWIN-SAGE GREEN</t>
        </is>
      </c>
      <c r="C195" s="5" t="inlineStr">
        <is>
          <t>Discovery / LTSF clearance</t>
        </is>
      </c>
      <c r="D195" s="5" t="inlineStr">
        <is>
          <t>sage green silk sheets [phrase]</t>
        </is>
      </c>
      <c r="E195" s="5" t="inlineStr">
        <is>
          <t>SATIN-4PC-FULL-SAGE GREEN</t>
        </is>
      </c>
      <c r="F195" s="5" t="inlineStr">
        <is>
          <t>ENABLED</t>
        </is>
      </c>
      <c r="G195" s="5" t="n">
        <v>0</v>
      </c>
      <c r="H195" s="5" t="n"/>
      <c r="I195" s="5" t="n">
        <v>30.5</v>
      </c>
      <c r="J195" s="5" t="inlineStr">
        <is>
          <t>Pause (seq 3340); retag → Discovery</t>
        </is>
      </c>
      <c r="K195" s="5" t="inlineStr">
        <is>
          <t>No change</t>
        </is>
      </c>
      <c r="L195" s="5" t="n"/>
      <c r="M195" s="5" t="n"/>
      <c r="N195" s="5" t="n"/>
      <c r="O195" s="5" t="n"/>
      <c r="P195" s="5" t="n"/>
      <c r="Q195" s="5" t="n"/>
      <c r="R195" s="5" t="n"/>
      <c r="S195" s="5" t="n"/>
      <c r="T195" s="5" t="n"/>
      <c r="U195" s="5" t="n"/>
      <c r="V195" s="5" t="n"/>
      <c r="W195" s="5" t="n"/>
      <c r="X195" s="5" t="inlineStr">
        <is>
          <t>B: 0 negative exact (Keywords tab)</t>
        </is>
      </c>
      <c r="Y195" s="5" t="n"/>
      <c r="Z195" s="5" t="inlineStr">
        <is>
          <t>Discovery</t>
        </is>
      </c>
      <c r="AA195" s="5" t="inlineStr">
        <is>
          <t>none</t>
        </is>
      </c>
      <c r="AB195" s="10" t="inlineStr">
        <is>
          <t>No change</t>
        </is>
      </c>
      <c r="AC195" s="5" t="inlineStr">
        <is>
          <t>B</t>
        </is>
      </c>
      <c r="AD195" s="5" t="inlineStr">
        <is>
          <t>Keep: no spend in 30 days</t>
        </is>
      </c>
      <c r="AE195" s="5" t="n">
        <v>0</v>
      </c>
      <c r="AF195" s="5" t="n">
        <v>0</v>
      </c>
    </row>
    <row r="196">
      <c r="A196" s="5" t="inlineStr">
        <is>
          <t>199013692212254</t>
        </is>
      </c>
      <c r="B196" s="5" t="inlineStr">
        <is>
          <t>D-S4-silk bed sheets full - [Silk|Full] - Broad - Disc - DO - SATIN-CHAMPAGNE-FULL</t>
        </is>
      </c>
      <c r="C196" s="5" t="inlineStr">
        <is>
          <t>Discovery / LTSF clearance</t>
        </is>
      </c>
      <c r="D196" s="5" t="inlineStr">
        <is>
          <t>silk bed sheets full [broad]</t>
        </is>
      </c>
      <c r="E196" s="5" t="inlineStr">
        <is>
          <t>SATIN-CHAMPAGNE-FULL</t>
        </is>
      </c>
      <c r="F196" s="5" t="inlineStr">
        <is>
          <t>ENABLED</t>
        </is>
      </c>
      <c r="G196" s="5" t="n">
        <v>5.100000000000001</v>
      </c>
      <c r="H196" s="5" t="n">
        <v>8.1</v>
      </c>
      <c r="I196" s="5" t="n">
        <v>25.7</v>
      </c>
      <c r="J196" s="5" t="inlineStr">
        <is>
          <t>Swap child to SATIN-FULL-BLACK</t>
        </is>
      </c>
      <c r="K196" s="5" t="inlineStr">
        <is>
          <t>child → SATIN-4PC-FULL-DARK GREEN; add ads → SATIN-4PC-FULL-DARK GREEN; pause ads → SATIN-CHAMPAGNE-FULL</t>
        </is>
      </c>
      <c r="L196" s="5" t="n"/>
      <c r="M196" s="5" t="inlineStr">
        <is>
          <t>SATIN-4PC-FULL-DARK GREEN</t>
        </is>
      </c>
      <c r="N196" s="5" t="n"/>
      <c r="O196" s="5" t="n"/>
      <c r="P196" s="5" t="n"/>
      <c r="Q196" s="5" t="n"/>
      <c r="R196" s="5" t="n"/>
      <c r="S196" s="5" t="n"/>
      <c r="T196" s="5" t="n"/>
      <c r="U196" s="5" t="n"/>
      <c r="V196" s="5" t="n"/>
      <c r="W196" s="5" t="n"/>
      <c r="X196" s="5" t="inlineStr">
        <is>
          <t>B: 0 negative exact (Keywords tab) · A: add 2 negatives (seq 2268) · add negative exact: silk sheets; satin sheets full; silk bed sheets</t>
        </is>
      </c>
      <c r="Y196" s="5" t="inlineStr">
        <is>
          <t>add SATIN-4PC-FULL-DARK GREEN; pause SATIN-CHAMPAGNE-FULL</t>
        </is>
      </c>
      <c r="Z196" s="5" t="inlineStr">
        <is>
          <t>Discovery</t>
        </is>
      </c>
      <c r="AA196" s="5" t="inlineStr">
        <is>
          <t>defer — engine name wrong (SKU token SATIN-CHAMPAGNE-FULL); load a corrected name after 28 Oct</t>
        </is>
      </c>
      <c r="AB196" s="10" t="inlineStr">
        <is>
          <t>child → SATIN-4PC-FULL-DARK GREEN; add ads → SATIN-4PC-FULL-DARK GREEN; pause ads → SATIN-CHAMPAGNE-FULL</t>
        </is>
      </c>
      <c r="AC196" s="5" t="inlineStr">
        <is>
          <t>B</t>
        </is>
      </c>
      <c r="AD196" s="5" t="inlineStr">
        <is>
          <t>Route to SATIN-4PC-FULL-DARK GREEN: LTSF #5 ($90.55 AIS, ~57 aged units left, 96 sellable); SATIN-CHAMPAGNE-FULL is not an LTSF priority | Keep: ACoS 8.1% vs break-even 14.9% (LTSF-adjusted: selling an aged unit avoids $5.02 of storage/AIS)</t>
        </is>
      </c>
      <c r="AE196" s="5" t="n">
        <v>0</v>
      </c>
      <c r="AF196" s="5" t="n">
        <v>0</v>
      </c>
    </row>
    <row r="197">
      <c r="A197" s="5" t="inlineStr">
        <is>
          <t>199606181244375</t>
        </is>
      </c>
      <c r="B197" s="5" t="inlineStr">
        <is>
          <t>D-S4-purple satin sheets - [Satin] - Exact - Ran - DO - SATIN-QUEEN-PURPLE</t>
        </is>
      </c>
      <c r="C197" s="5" t="inlineStr">
        <is>
          <t>Colour exact</t>
        </is>
      </c>
      <c r="D197" s="5" t="inlineStr">
        <is>
          <t>purple satin sheets [exact]</t>
        </is>
      </c>
      <c r="E197" s="5" t="inlineStr">
        <is>
          <t>SATIN-QUEEN-PURPLE</t>
        </is>
      </c>
      <c r="F197" s="5" t="inlineStr">
        <is>
          <t>ENABLED</t>
        </is>
      </c>
      <c r="G197" s="5" t="n">
        <v>30.6</v>
      </c>
      <c r="H197" s="5" t="n">
        <v>24.3</v>
      </c>
      <c r="I197" s="5" t="n">
        <v>23.7</v>
      </c>
      <c r="J197" s="5" t="inlineStr">
        <is>
          <t>retag → Conversions</t>
        </is>
      </c>
      <c r="K197" s="5" t="inlineStr">
        <is>
          <t>TOS % → 900; ROS % → 0; PP % → 0; strategy → Dynamic bids - down only; bids → purple satin sheets: 0.81→0.1</t>
        </is>
      </c>
      <c r="L197" s="5" t="n"/>
      <c r="M197" s="5" t="n"/>
      <c r="N197" s="5" t="n"/>
      <c r="O197" s="5" t="n">
        <v>50</v>
      </c>
      <c r="P197" s="5" t="n"/>
      <c r="Q197" s="5" t="n"/>
      <c r="R197" s="5" t="n"/>
      <c r="S197" s="5" t="inlineStr">
        <is>
          <t>purple satin sheets: 0.81→0.69</t>
        </is>
      </c>
      <c r="T197" s="5" t="inlineStr">
        <is>
          <t>purple satin sheets: $1.22</t>
        </is>
      </c>
      <c r="U197" s="5" t="inlineStr">
        <is>
          <t>purple satin sheets: $1.03</t>
        </is>
      </c>
      <c r="V197" s="5" t="inlineStr">
        <is>
          <t>2 (after the 16 Oct read)</t>
        </is>
      </c>
      <c r="W197" s="5" t="inlineStr">
        <is>
          <t>TOS 900%, ROS 0%, PP 0%, down-only; bases purple satin sheets: 0.11</t>
        </is>
      </c>
      <c r="X197" s="5" t="inlineStr">
        <is>
          <t>B: 0 negative exact (Keywords tab)</t>
        </is>
      </c>
      <c r="Y197" s="5" t="n"/>
      <c r="Z197" s="5" t="inlineStr">
        <is>
          <t>Conversions</t>
        </is>
      </c>
      <c r="AA197" s="5" t="inlineStr">
        <is>
          <t>defer — engine name wrong ((Conversion)); load a corrected name after 28 Oct</t>
        </is>
      </c>
      <c r="AB197" s="10" t="inlineStr">
        <is>
          <t>−15% step now on the current setting (ACoS above break-even); top-of-search-only setting in wave 2 after the 16 Oct read</t>
        </is>
      </c>
      <c r="AC197" s="5" t="inlineStr">
        <is>
          <t>B</t>
        </is>
      </c>
      <c r="AD197" s="5" t="inlineStr">
        <is>
          <t>Not a ranking term (outside 95% of market purchases or unranked). ACoS 24.3% vs break-even 23.7%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197" s="5" t="n">
        <v>-0.49</v>
      </c>
      <c r="AF197" s="5" t="n">
        <v>-0.09</v>
      </c>
    </row>
    <row r="198">
      <c r="A198" s="5" t="inlineStr">
        <is>
          <t>199915800894647</t>
        </is>
      </c>
      <c r="B198" s="5" t="inlineStr">
        <is>
          <t>D-S4-SP-satin sheets queen size bed set-(Satin)-LSV-Exact-Rank-DO-SATIN-QUEEN-GREY</t>
        </is>
      </c>
      <c r="C198" s="5" t="inlineStr">
        <is>
          <t>Off-core exact</t>
        </is>
      </c>
      <c r="D198" s="5" t="inlineStr">
        <is>
          <t>satin sheets queen size bed set (from the campaign name; no targets on file, no spend in 90 days)</t>
        </is>
      </c>
      <c r="E198" s="5" t="inlineStr">
        <is>
          <t>SATIN-QUEEN-BLACK</t>
        </is>
      </c>
      <c r="F198" s="5" t="inlineStr">
        <is>
          <t>PAUSED</t>
        </is>
      </c>
      <c r="G198" s="5" t="n">
        <v>0</v>
      </c>
      <c r="H198" s="5" t="n"/>
      <c r="I198" s="5" t="n">
        <v>17.7</v>
      </c>
      <c r="J198" s="5" t="inlineStr">
        <is>
          <t>Load rename only</t>
        </is>
      </c>
      <c r="K198" s="5" t="inlineStr">
        <is>
          <t>No change</t>
        </is>
      </c>
      <c r="L198" s="5" t="n"/>
      <c r="M198" s="5" t="n"/>
      <c r="N198" s="5" t="n"/>
      <c r="O198" s="5" t="n"/>
      <c r="P198" s="5" t="n"/>
      <c r="Q198" s="5" t="n"/>
      <c r="R198" s="5" t="n"/>
      <c r="S198" s="5" t="n"/>
      <c r="T198" s="5" t="n"/>
      <c r="U198" s="5" t="n"/>
      <c r="V198" s="5" t="n"/>
      <c r="W198" s="5" t="n"/>
      <c r="X198" s="5" t="inlineStr">
        <is>
          <t>B: 0 negative exact (Keywords tab)</t>
        </is>
      </c>
      <c r="Y198" s="5" t="n"/>
      <c r="Z198" s="5" t="inlineStr">
        <is>
          <t>Ranking</t>
        </is>
      </c>
      <c r="AA198" s="5" t="inlineStr">
        <is>
          <t>load (clean): DSS4-SP-Satin Sheets Queen Size Bed Set-[Satin|Queen]-(VLSV)-Exact-(Ranking)-DO-SATIN-QUEEN-BLACK</t>
        </is>
      </c>
      <c r="AB198" s="10" t="inlineStr">
        <is>
          <t>No change</t>
        </is>
      </c>
      <c r="AC198" s="5" t="inlineStr">
        <is>
          <t>B</t>
        </is>
      </c>
      <c r="AD198" s="5" t="inlineStr">
        <is>
          <t>Paused or no spend in 30 days — no change</t>
        </is>
      </c>
      <c r="AE198" s="5" t="n">
        <v>0</v>
      </c>
      <c r="AF198" s="5" t="n">
        <v>0</v>
      </c>
    </row>
    <row r="199">
      <c r="A199" s="5" t="inlineStr">
        <is>
          <t>200114938631149</t>
        </is>
      </c>
      <c r="B199" s="5" t="inlineStr">
        <is>
          <t>D-S4-sateen sheets king size - [Satin|King] - Broad - Disc - DO - SATIN-4PCS-KING-SEA-TEAL</t>
        </is>
      </c>
      <c r="C199" s="5" t="inlineStr">
        <is>
          <t>Discovery / LTSF clearance</t>
        </is>
      </c>
      <c r="D199" s="5" t="inlineStr">
        <is>
          <t>sateen sheets king size [broad]</t>
        </is>
      </c>
      <c r="E199" s="5" t="inlineStr">
        <is>
          <t>SATIN-4PC-KING-GREY</t>
        </is>
      </c>
      <c r="F199" s="5" t="inlineStr">
        <is>
          <t>ENABLED</t>
        </is>
      </c>
      <c r="G199" s="5" t="n">
        <v>0.6</v>
      </c>
      <c r="H199" s="5" t="n">
        <v>1.8</v>
      </c>
      <c r="I199" s="5" t="n">
        <v>15.3</v>
      </c>
      <c r="J199" s="5" t="inlineStr">
        <is>
          <t>Pause (seq 2862)</t>
        </is>
      </c>
      <c r="K199" s="5" t="inlineStr">
        <is>
          <t>No change</t>
        </is>
      </c>
      <c r="L199" s="5" t="n"/>
      <c r="M199" s="5" t="n"/>
      <c r="N199" s="5" t="n"/>
      <c r="O199" s="5" t="n"/>
      <c r="P199" s="5" t="n"/>
      <c r="Q199" s="5" t="n"/>
      <c r="R199" s="5" t="n"/>
      <c r="S199" s="5" t="n"/>
      <c r="T199" s="5" t="n"/>
      <c r="U199" s="5" t="n"/>
      <c r="V199" s="5" t="n"/>
      <c r="W199" s="5" t="n"/>
      <c r="X199" s="5" t="inlineStr">
        <is>
          <t>B: 0 negative exact (Keywords tab)</t>
        </is>
      </c>
      <c r="Y199" s="5" t="n"/>
      <c r="Z199" s="5" t="inlineStr">
        <is>
          <t>Discovery</t>
        </is>
      </c>
      <c r="AA199" s="5" t="inlineStr">
        <is>
          <t>none</t>
        </is>
      </c>
      <c r="AB199" s="10" t="inlineStr">
        <is>
          <t>No change</t>
        </is>
      </c>
      <c r="AC199" s="5" t="inlineStr">
        <is>
          <t>B</t>
        </is>
      </c>
      <c r="AD199" s="5" t="inlineStr">
        <is>
          <t>Keep: ACoS 1.8% vs break-even 15.3%</t>
        </is>
      </c>
      <c r="AE199" s="5" t="n">
        <v>0</v>
      </c>
      <c r="AF199" s="5" t="n">
        <v>0</v>
      </c>
    </row>
    <row r="200">
      <c r="A200" s="5" t="inlineStr">
        <is>
          <t>20058631887202</t>
        </is>
      </c>
      <c r="B200" s="5" t="inlineStr">
        <is>
          <t>D-S4-king size silk sheets set - [Silk|King] - Broad - Disc - DO - SATIN-4PCS-KING-ROSEWOOD</t>
        </is>
      </c>
      <c r="C200" s="5" t="inlineStr">
        <is>
          <t>Discovery / LTSF clearance</t>
        </is>
      </c>
      <c r="D200" s="5" t="inlineStr">
        <is>
          <t>king size silk sheets set [broad]</t>
        </is>
      </c>
      <c r="E200" s="5" t="inlineStr">
        <is>
          <t>SATIN-4PC-KING-GREY</t>
        </is>
      </c>
      <c r="F200" s="5" t="inlineStr">
        <is>
          <t>ENABLED</t>
        </is>
      </c>
      <c r="G200" s="5" t="n">
        <v>0</v>
      </c>
      <c r="H200" s="5" t="n"/>
      <c r="I200" s="5" t="n">
        <v>15.3</v>
      </c>
      <c r="J200" s="5" t="inlineStr">
        <is>
          <t>Pause (seq 2864)</t>
        </is>
      </c>
      <c r="K200" s="5" t="inlineStr">
        <is>
          <t>No change</t>
        </is>
      </c>
      <c r="L200" s="5" t="n"/>
      <c r="M200" s="5" t="n"/>
      <c r="N200" s="5" t="n"/>
      <c r="O200" s="5" t="n"/>
      <c r="P200" s="5" t="n"/>
      <c r="Q200" s="5" t="n"/>
      <c r="R200" s="5" t="n"/>
      <c r="S200" s="5" t="n"/>
      <c r="T200" s="5" t="n"/>
      <c r="U200" s="5" t="n"/>
      <c r="V200" s="5" t="n"/>
      <c r="W200" s="5" t="n"/>
      <c r="X200" s="5" t="inlineStr">
        <is>
          <t>B: 0 negative exact (Keywords tab)</t>
        </is>
      </c>
      <c r="Y200" s="5" t="n"/>
      <c r="Z200" s="5" t="inlineStr">
        <is>
          <t>Discovery</t>
        </is>
      </c>
      <c r="AA200" s="5" t="inlineStr">
        <is>
          <t>none</t>
        </is>
      </c>
      <c r="AB200" s="10" t="inlineStr">
        <is>
          <t>No change</t>
        </is>
      </c>
      <c r="AC200" s="5" t="inlineStr">
        <is>
          <t>B</t>
        </is>
      </c>
      <c r="AD200" s="5" t="inlineStr">
        <is>
          <t>Keep: no spend in 30 days</t>
        </is>
      </c>
      <c r="AE200" s="5" t="n">
        <v>0</v>
      </c>
      <c r="AF200" s="5" t="n">
        <v>0</v>
      </c>
    </row>
    <row r="201">
      <c r="A201" s="5" t="inlineStr">
        <is>
          <t>202700764454083</t>
        </is>
      </c>
      <c r="B201" s="5" t="inlineStr">
        <is>
          <t>D-S4-SP-white satin sheets queen-(Satin)-LSV-Exact-Rank-DO-BJ-EGRL-IVTV</t>
        </is>
      </c>
      <c r="C201" s="5" t="inlineStr">
        <is>
          <t>Off-core exact</t>
        </is>
      </c>
      <c r="D201" s="5" t="n"/>
      <c r="E201" s="5" t="n"/>
      <c r="F201" s="5" t="n"/>
      <c r="G201" s="5" t="n">
        <v>0</v>
      </c>
      <c r="H201" s="5" t="n"/>
      <c r="I201" s="5" t="n"/>
      <c r="J201" s="5" t="n"/>
      <c r="K201" s="5" t="inlineStr">
        <is>
          <t>No change</t>
        </is>
      </c>
      <c r="L201" s="5" t="n"/>
      <c r="M201" s="5" t="n"/>
      <c r="N201" s="5" t="n"/>
      <c r="O201" s="5" t="n"/>
      <c r="P201" s="5" t="n"/>
      <c r="Q201" s="5" t="n"/>
      <c r="R201" s="5" t="n"/>
      <c r="S201" s="5" t="n"/>
      <c r="T201" s="5" t="n"/>
      <c r="U201" s="5" t="n"/>
      <c r="V201" s="5" t="n"/>
      <c r="W201" s="5" t="n"/>
      <c r="X201" s="5" t="inlineStr">
        <is>
          <t>B: 0 negative exact (Keywords tab)</t>
        </is>
      </c>
      <c r="Y201" s="5" t="n"/>
      <c r="Z201" s="5" t="n"/>
      <c r="AA201" s="5" t="n"/>
      <c r="AB201" s="10" t="inlineStr">
        <is>
          <t>No change</t>
        </is>
      </c>
      <c r="AC201" s="5" t="inlineStr">
        <is>
          <t>B</t>
        </is>
      </c>
      <c r="AD201" s="5" t="inlineStr">
        <is>
          <t>Paused or no spend in 30 days — no change</t>
        </is>
      </c>
      <c r="AE201" s="5" t="n">
        <v>0</v>
      </c>
      <c r="AF201" s="5" t="n">
        <v>0</v>
      </c>
    </row>
    <row r="202">
      <c r="A202" s="5" t="inlineStr">
        <is>
          <t>203469688464645</t>
        </is>
      </c>
      <c r="B202" s="5" t="inlineStr">
        <is>
          <t>D-S4-grey satin sheets - [Satin] - Phrase - Conv - DO - SATIN-QUEEN-GREY</t>
        </is>
      </c>
      <c r="C202" s="5" t="inlineStr">
        <is>
          <t>Discovery / LTSF clearance</t>
        </is>
      </c>
      <c r="D202" s="5" t="inlineStr">
        <is>
          <t>grey satin sheets [phrase]</t>
        </is>
      </c>
      <c r="E202" s="5" t="inlineStr">
        <is>
          <t>SATIN-QUEEN-GREY</t>
        </is>
      </c>
      <c r="F202" s="5" t="inlineStr">
        <is>
          <t>ENABLED</t>
        </is>
      </c>
      <c r="G202" s="5" t="n">
        <v>0</v>
      </c>
      <c r="H202" s="5" t="n"/>
      <c r="I202" s="5" t="n">
        <v>10.8</v>
      </c>
      <c r="J202" s="5" t="inlineStr">
        <is>
          <t>Pause (seq 3340); retag → Discovery</t>
        </is>
      </c>
      <c r="K202" s="5" t="inlineStr">
        <is>
          <t>No change</t>
        </is>
      </c>
      <c r="L202" s="5" t="n"/>
      <c r="M202" s="5" t="n"/>
      <c r="N202" s="5" t="n"/>
      <c r="O202" s="5" t="n"/>
      <c r="P202" s="5" t="n"/>
      <c r="Q202" s="5" t="n"/>
      <c r="R202" s="5" t="n"/>
      <c r="S202" s="5" t="n"/>
      <c r="T202" s="5" t="n"/>
      <c r="U202" s="5" t="n"/>
      <c r="V202" s="5" t="n"/>
      <c r="W202" s="5" t="n"/>
      <c r="X202" s="5" t="inlineStr">
        <is>
          <t>B: 0 negative exact (Keywords tab)</t>
        </is>
      </c>
      <c r="Y202" s="5" t="n"/>
      <c r="Z202" s="5" t="inlineStr">
        <is>
          <t>Discovery</t>
        </is>
      </c>
      <c r="AA202" s="5" t="inlineStr">
        <is>
          <t>none</t>
        </is>
      </c>
      <c r="AB202" s="10" t="inlineStr">
        <is>
          <t>No change</t>
        </is>
      </c>
      <c r="AC202" s="5" t="inlineStr">
        <is>
          <t>B</t>
        </is>
      </c>
      <c r="AD202" s="5" t="inlineStr">
        <is>
          <t>Keep: no spend in 30 days</t>
        </is>
      </c>
      <c r="AE202" s="5" t="n">
        <v>0</v>
      </c>
      <c r="AF202" s="5" t="n">
        <v>0</v>
      </c>
    </row>
    <row r="203">
      <c r="A203" s="5" t="inlineStr">
        <is>
          <t>203521598136600</t>
        </is>
      </c>
      <c r="B203" s="5" t="inlineStr">
        <is>
          <t>D-S4-pink satin sheets queen - [Satin|Queen] - Exact - Ran - DO - SATIN-QUEEN-PINK</t>
        </is>
      </c>
      <c r="C203" s="5" t="inlineStr">
        <is>
          <t>Colour exact</t>
        </is>
      </c>
      <c r="D203" s="5" t="inlineStr">
        <is>
          <t>pink satin sheets queen [exact]</t>
        </is>
      </c>
      <c r="E203" s="5" t="inlineStr">
        <is>
          <t>SATIN-QUEEN-PINK</t>
        </is>
      </c>
      <c r="F203" s="5" t="inlineStr">
        <is>
          <t>ENABLED</t>
        </is>
      </c>
      <c r="G203" s="5" t="n">
        <v>0</v>
      </c>
      <c r="H203" s="5" t="n"/>
      <c r="I203" s="5" t="n">
        <v>23.7</v>
      </c>
      <c r="J203" s="5" t="inlineStr">
        <is>
          <t>retag → Conversions</t>
        </is>
      </c>
      <c r="K203" s="5" t="inlineStr">
        <is>
          <t>TOS % → 900; ROS % → 0; PP % → 0; strategy → Dynamic bids - down only; bids → pink satin sheets queen: 0.5→0.06</t>
        </is>
      </c>
      <c r="L203" s="5" t="n"/>
      <c r="M203" s="5" t="n"/>
      <c r="N203" s="5" t="n"/>
      <c r="O203" s="5" t="n">
        <v>50</v>
      </c>
      <c r="P203" s="5" t="n"/>
      <c r="Q203" s="5" t="n"/>
      <c r="R203" s="5" t="n"/>
      <c r="S203" s="5" t="n"/>
      <c r="T203" s="5" t="inlineStr">
        <is>
          <t>pink satin sheets queen: $0.75</t>
        </is>
      </c>
      <c r="U203" s="5" t="inlineStr">
        <is>
          <t>pink satin sheets queen: $0.75</t>
        </is>
      </c>
      <c r="V203" s="5" t="inlineStr">
        <is>
          <t>2 (after the 16 Oct read)</t>
        </is>
      </c>
      <c r="W203" s="5" t="inlineStr">
        <is>
          <t>TOS 900%, ROS 0%, PP 0%, down-only; bases pink satin sheets queen: 0.08</t>
        </is>
      </c>
      <c r="X203" s="5" t="inlineStr">
        <is>
          <t>B: 0 negative exact (Keywords tab)</t>
        </is>
      </c>
      <c r="Y203" s="5" t="n"/>
      <c r="Z203" s="5" t="inlineStr">
        <is>
          <t>Conversions</t>
        </is>
      </c>
      <c r="AA203" s="5" t="inlineStr">
        <is>
          <t>defer — engine name wrong ((Conversion)); load a corrected name after 28 Oct</t>
        </is>
      </c>
      <c r="AB203" s="10" t="inlineStr">
        <is>
          <t>No change now; top-of-search-only setting in wave 2 after the 16 Oct read</t>
        </is>
      </c>
      <c r="AC203" s="5" t="inlineStr">
        <is>
          <t>B</t>
        </is>
      </c>
      <c r="AD203" s="5" t="inlineStr">
        <is>
          <t>Not a ranking term (outside 95% of market purchases or unranked). ACoS 45.3% vs break-even 23.7%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03" s="5" t="n">
        <v>0</v>
      </c>
      <c r="AF203" s="5" t="n">
        <v>0</v>
      </c>
    </row>
    <row r="204">
      <c r="A204" s="5" t="inlineStr">
        <is>
          <t>204101017113437</t>
        </is>
      </c>
      <c r="B204" s="5" t="inlineStr">
        <is>
          <t>D-S4-purple silk sheets - [Silk] - Phrase - Conv - DO - SATIN-STRIPE-FULL-PURPLE</t>
        </is>
      </c>
      <c r="C204" s="5" t="inlineStr">
        <is>
          <t>Discovery / LTSF clearance</t>
        </is>
      </c>
      <c r="D204" s="5" t="inlineStr">
        <is>
          <t>purple silk sheets [phrase, $0.60]; purple silk sheets [phrase, $0.60]</t>
        </is>
      </c>
      <c r="E204" s="5" t="inlineStr">
        <is>
          <t>SATIN-QUEEN-PURPLE</t>
        </is>
      </c>
      <c r="F204" s="5" t="inlineStr">
        <is>
          <t>ENABLED</t>
        </is>
      </c>
      <c r="G204" s="5" t="n">
        <v>2.4</v>
      </c>
      <c r="H204" s="5" t="n"/>
      <c r="I204" s="5" t="n">
        <v>23.7</v>
      </c>
      <c r="J204" s="5" t="inlineStr">
        <is>
          <t>Release hold; cut base $0.60 → $0.30; retag → Discovery</t>
        </is>
      </c>
      <c r="K204" s="5" t="inlineStr">
        <is>
          <t>No change</t>
        </is>
      </c>
      <c r="L204" s="5" t="n"/>
      <c r="M204" s="5" t="n"/>
      <c r="N204" s="5" t="n"/>
      <c r="O204" s="5" t="n"/>
      <c r="P204" s="5" t="n"/>
      <c r="Q204" s="5" t="n"/>
      <c r="R204" s="5" t="n"/>
      <c r="S204" s="5" t="n"/>
      <c r="T204" s="5" t="n"/>
      <c r="U204" s="5" t="n"/>
      <c r="V204" s="5" t="n"/>
      <c r="W204" s="5" t="n"/>
      <c r="X204" s="5" t="inlineStr">
        <is>
          <t>B: 0 negative exact (Keywords tab)</t>
        </is>
      </c>
      <c r="Y204" s="5" t="n"/>
      <c r="Z204" s="5" t="inlineStr">
        <is>
          <t>Discovery</t>
        </is>
      </c>
      <c r="AA204" s="5" t="inlineStr">
        <is>
          <t>defer — engine name wrong ((Discovery)); load a corrected name after 28 Oct</t>
        </is>
      </c>
      <c r="AB204" s="10" t="inlineStr">
        <is>
          <t>No change</t>
        </is>
      </c>
      <c r="AC204" s="5" t="inlineStr">
        <is>
          <t>B</t>
        </is>
      </c>
      <c r="AD204" s="5" t="inlineStr">
        <is>
          <t>Keep: no spend in 30 days</t>
        </is>
      </c>
      <c r="AE204" s="5" t="n">
        <v>0</v>
      </c>
      <c r="AF204" s="5" t="n">
        <v>0</v>
      </c>
    </row>
    <row r="205">
      <c r="A205" s="5" t="inlineStr">
        <is>
          <t>204224690294393</t>
        </is>
      </c>
      <c r="B205" s="5" t="inlineStr">
        <is>
          <t>D-S4-satin bed sheets king - [Satin|King] - Exact - Ran - DO - SATIN-4PC-KING-GREY</t>
        </is>
      </c>
      <c r="C205" s="5" t="inlineStr">
        <is>
          <t>Long-tail exact (non-ranking)</t>
        </is>
      </c>
      <c r="D205" s="5" t="inlineStr">
        <is>
          <t>satin bed sheets king [exact, $0.50]</t>
        </is>
      </c>
      <c r="E205" s="5" t="inlineStr">
        <is>
          <t>SATIN-4PC-KING-GREY</t>
        </is>
      </c>
      <c r="F205" s="5" t="inlineStr">
        <is>
          <t>ENABLED</t>
        </is>
      </c>
      <c r="G205" s="5" t="n">
        <v>0</v>
      </c>
      <c r="H205" s="5" t="n"/>
      <c r="I205" s="5" t="n">
        <v>15.3</v>
      </c>
      <c r="J205" s="5" t="inlineStr">
        <is>
          <t>Load rename only</t>
        </is>
      </c>
      <c r="K205" s="5" t="inlineStr">
        <is>
          <t>TOS % → 900; ROS % → 0; PP % → 0; strategy → Dynamic bids - down only; bids → satin bed sheets king: 0.5→0.07</t>
        </is>
      </c>
      <c r="L205" s="5" t="n"/>
      <c r="M205" s="5" t="n"/>
      <c r="N205" s="5" t="n"/>
      <c r="O205" s="5" t="n">
        <v>50</v>
      </c>
      <c r="P205" s="5" t="n"/>
      <c r="Q205" s="5" t="n"/>
      <c r="R205" s="5" t="n"/>
      <c r="S205" s="5" t="n"/>
      <c r="T205" s="5" t="inlineStr">
        <is>
          <t>satin bed sheets king: $0.75</t>
        </is>
      </c>
      <c r="U205" s="5" t="inlineStr">
        <is>
          <t>satin bed sheets king: $0.75</t>
        </is>
      </c>
      <c r="V205" s="5" t="inlineStr">
        <is>
          <t>2 (after the 16 Oct read)</t>
        </is>
      </c>
      <c r="W205" s="5" t="inlineStr">
        <is>
          <t>TOS 900%, ROS 0%, PP 0%, down-only; bases satin bed sheets king: 0.08</t>
        </is>
      </c>
      <c r="X205" s="5" t="inlineStr">
        <is>
          <t>B: 0 negative exact (Keywords tab)</t>
        </is>
      </c>
      <c r="Y205" s="5" t="n"/>
      <c r="Z205" s="5" t="inlineStr">
        <is>
          <t>Ranking</t>
        </is>
      </c>
      <c r="AA205" s="5" t="inlineStr">
        <is>
          <t>load (clean): DSS4-SP-Satin Bed Sheets King-[Satin|King]-(LSV)-Exact-(Ranking)-DO-SATIN-4PC-KING-GREY</t>
        </is>
      </c>
      <c r="AB205" s="10" t="inlineStr">
        <is>
          <t>No change now; top-of-search-only setting in wave 2 after the 16 Oct read</t>
        </is>
      </c>
      <c r="AC205" s="5" t="inlineStr">
        <is>
          <t>B</t>
        </is>
      </c>
      <c r="AD205" s="5" t="inlineStr">
        <is>
          <t>Enabled, no spend in 30 days — no change | Top-of-search clicks only (all exact campaigns): modifier 900%, base = top-of-search price ÷ 10, rest of search and product pages 0%; top-of-search price = today's effective top-of-search bid</t>
        </is>
      </c>
      <c r="AE205" s="5" t="n">
        <v>0</v>
      </c>
      <c r="AF205" s="5" t="n">
        <v>0</v>
      </c>
    </row>
    <row r="206">
      <c r="A206" s="5" t="inlineStr">
        <is>
          <t>204281123271494</t>
        </is>
      </c>
      <c r="B206" s="5" t="inlineStr">
        <is>
          <t>D-S4-satin full size bed sheets - [Satin|Full] - Exact - Ran - DO - SATIN-FULL-BLACK</t>
        </is>
      </c>
      <c r="C206" s="5" t="inlineStr">
        <is>
          <t>Ranking – maintain</t>
        </is>
      </c>
      <c r="D206" s="5" t="inlineStr">
        <is>
          <t>satin full size bed sheets [exact, $1.01, 30 clicks]</t>
        </is>
      </c>
      <c r="E206" s="5" t="inlineStr">
        <is>
          <t>SATIN-FULL-BLACK</t>
        </is>
      </c>
      <c r="F206" s="5" t="inlineStr">
        <is>
          <t>ENABLED</t>
        </is>
      </c>
      <c r="G206" s="5" t="n">
        <v>93.60000000000001</v>
      </c>
      <c r="H206" s="5" t="n">
        <v>31.1</v>
      </c>
      <c r="I206" s="5" t="n">
        <v>27.5</v>
      </c>
      <c r="J206" s="5" t="inlineStr">
        <is>
          <t>Cut base 15% ($1.01 → $0.86)</t>
        </is>
      </c>
      <c r="K206" s="5" t="inlineStr">
        <is>
          <t>budget $ → 5; TOS % → 900; ROS % → 0; PP % → 0; strategy → Dynamic bids - down only; bids → satin full size bed sheets: 1.01→0.33</t>
        </is>
      </c>
      <c r="L206" s="5" t="n"/>
      <c r="M206" s="5" t="n"/>
      <c r="N206" s="5" t="n">
        <v>5</v>
      </c>
      <c r="O206" s="5" t="n">
        <v>900</v>
      </c>
      <c r="P206" s="5" t="n">
        <v>0</v>
      </c>
      <c r="Q206" s="5" t="n">
        <v>0</v>
      </c>
      <c r="R206" s="5" t="inlineStr">
        <is>
          <t>Dynamic bids - down only</t>
        </is>
      </c>
      <c r="S206" s="5" t="inlineStr">
        <is>
          <t>satin full size bed sheets: 1.01→0.37</t>
        </is>
      </c>
      <c r="T206" s="5" t="inlineStr">
        <is>
          <t>satin full size bed sheets: $3.64</t>
        </is>
      </c>
      <c r="U206" s="5" t="inlineStr">
        <is>
          <t>satin full size bed sheets: $3.70</t>
        </is>
      </c>
      <c r="V206" s="5" t="inlineStr">
        <is>
          <t>1 (now)</t>
        </is>
      </c>
      <c r="W206" s="5" t="n"/>
      <c r="X206" s="5" t="inlineStr">
        <is>
          <t>B: 0 negative exact (Keywords tab)</t>
        </is>
      </c>
      <c r="Y206" s="5" t="n"/>
      <c r="Z206" s="5" t="inlineStr">
        <is>
          <t>Ranking</t>
        </is>
      </c>
      <c r="AA206" s="5" t="inlineStr">
        <is>
          <t>defer — engine name wrong (SKU token SATIN-FULL-BLACK); load a corrected name after 28 Oct</t>
        </is>
      </c>
      <c r="AB206" s="10" t="inlineStr">
        <is>
          <t>Base set from the effective top-of-search bid, not the cost per click: satin full size bed sheets held at $3.64 (Review B wrote $3.30)</t>
        </is>
      </c>
      <c r="AC206" s="5" t="inlineStr">
        <is>
          <t>B</t>
        </is>
      </c>
      <c r="AD206"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$0.33 (top-of-search price $3.3, = today's top-of-search CPC $3.27); rest of search and product pages 0% → those placements drop to the $0.33 base | Budget $5.0/day = the daily click target 1.0 × top-of-search CPC, +20% headroom (today 1.0 paid clicks/day on satin full size bed sheets)</t>
        </is>
      </c>
      <c r="AE206" s="5" t="n">
        <v>0.15</v>
      </c>
      <c r="AF206" s="5" t="n">
        <v>-1.65</v>
      </c>
    </row>
    <row r="207">
      <c r="A207" s="5" t="inlineStr">
        <is>
          <t>204471210085673</t>
        </is>
      </c>
      <c r="B207" s="5" t="inlineStr">
        <is>
          <t>D-S4-SP-satin sheets king size bed set candory-(Satin)-LSV-Exact-Rank-DO-SATIN-4PC-KING-GREY</t>
        </is>
      </c>
      <c r="C207" s="5" t="inlineStr">
        <is>
          <t>Long-tail exact (non-ranking)</t>
        </is>
      </c>
      <c r="D207" s="5" t="inlineStr">
        <is>
          <t>red satin king size sheet set [exact, $1.62, 1 clicks]; satin sheets king size bed set candory [exact, $1.40]</t>
        </is>
      </c>
      <c r="E207" s="5" t="inlineStr">
        <is>
          <t>SATIN-4PCS-KING-RED</t>
        </is>
      </c>
      <c r="F207" s="5" t="inlineStr">
        <is>
          <t>ENABLED</t>
        </is>
      </c>
      <c r="G207" s="5" t="n">
        <v>2.1</v>
      </c>
      <c r="H207" s="5" t="n"/>
      <c r="I207" s="5" t="n">
        <v>20.4</v>
      </c>
      <c r="J207" s="5" t="inlineStr">
        <is>
          <t>Release hold; cut base $1.62 / $1.40 → $0.81 / $0.70; Keep target "red satin king size sheet set" enabled; child SATIN-4PCS-KING-RED is already the live colour child (reject pause seq 2053); retag → Conversions</t>
        </is>
      </c>
      <c r="K207" s="5" t="inlineStr">
        <is>
          <t>TOS % → 900; ROS % → 0; PP % → 0; strategy → Dynamic bids - down only; bids → red satin king size sheet set: 1.62→0.24; satin sheets king size bed set candory: 1.4→0.21</t>
        </is>
      </c>
      <c r="L207" s="5" t="n"/>
      <c r="M207" s="5" t="n"/>
      <c r="N207" s="5" t="n"/>
      <c r="O207" s="5" t="n">
        <v>50</v>
      </c>
      <c r="P207" s="5" t="n"/>
      <c r="Q207" s="5" t="n"/>
      <c r="R207" s="5" t="n"/>
      <c r="S207" s="5" t="n"/>
      <c r="T207" s="5" t="inlineStr">
        <is>
          <t>red satin king size sheet set: $2.43; satin sheets king size bed set candory: $2.10</t>
        </is>
      </c>
      <c r="U207" s="5" t="inlineStr">
        <is>
          <t>red satin king size sheet set: $2.43; satin sheets king size bed set candory: $2.10</t>
        </is>
      </c>
      <c r="V207" s="5" t="inlineStr">
        <is>
          <t>2 (after the 16 Oct read)</t>
        </is>
      </c>
      <c r="W207" s="5" t="inlineStr">
        <is>
          <t>TOS 900%, ROS 0%, PP 0%, down-only; bases red satin king size sheet set: 0.25; satin sheets king size bed set candory: 0.21</t>
        </is>
      </c>
      <c r="X207" s="5" t="inlineStr">
        <is>
          <t>B: 0 negative exact (Keywords tab)</t>
        </is>
      </c>
      <c r="Y207" s="5" t="n"/>
      <c r="Z207" s="5" t="inlineStr">
        <is>
          <t>Conversions</t>
        </is>
      </c>
      <c r="AA207" s="5" t="inlineStr">
        <is>
          <t>defer — engine name wrong ((Conversion); flag); load a corrected name after 28 Oct</t>
        </is>
      </c>
      <c r="AB207" s="10" t="inlineStr">
        <is>
          <t>No change now; top-of-search-only setting in wave 2 after the 16 Oct read</t>
        </is>
      </c>
      <c r="AC207" s="5" t="inlineStr">
        <is>
          <t>B</t>
        </is>
      </c>
      <c r="AD207"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E207" s="5" t="n">
        <v>0</v>
      </c>
      <c r="AF207" s="5" t="n">
        <v>0</v>
      </c>
    </row>
    <row r="208">
      <c r="A208" s="5" t="inlineStr">
        <is>
          <t>205502557228684</t>
        </is>
      </c>
      <c r="B208" s="5" t="inlineStr">
        <is>
          <t>D-S4-SP-bed satin sheets king size-(Satin)-VLSV-Exact-Rank-DO-SATIN-KING-BLACK</t>
        </is>
      </c>
      <c r="C208" s="5" t="inlineStr">
        <is>
          <t>Long-tail exact (non-ranking)</t>
        </is>
      </c>
      <c r="D208" s="5" t="inlineStr">
        <is>
          <t>black satin king [exact]</t>
        </is>
      </c>
      <c r="E208" s="5" t="inlineStr">
        <is>
          <t>SATIN-4PC-KING-GREY</t>
        </is>
      </c>
      <c r="F208" s="5" t="inlineStr">
        <is>
          <t>ENABLED</t>
        </is>
      </c>
      <c r="G208" s="5" t="n">
        <v>0</v>
      </c>
      <c r="H208" s="5" t="n"/>
      <c r="I208" s="5" t="n">
        <v>15.3</v>
      </c>
      <c r="J208" s="5" t="inlineStr">
        <is>
          <t>Swap child to SATIN-KING-BLACK</t>
        </is>
      </c>
      <c r="K208" s="5" t="inlineStr">
        <is>
          <t>No change</t>
        </is>
      </c>
      <c r="L208" s="5" t="n"/>
      <c r="M208" s="5" t="n"/>
      <c r="N208" s="5" t="n"/>
      <c r="O208" s="5" t="n"/>
      <c r="P208" s="5" t="n"/>
      <c r="Q208" s="5" t="n"/>
      <c r="R208" s="5" t="n"/>
      <c r="S208" s="5" t="n"/>
      <c r="T208" s="5" t="n"/>
      <c r="U208" s="5" t="n"/>
      <c r="V208" s="5" t="n"/>
      <c r="W208" s="5" t="n"/>
      <c r="X208" s="5" t="inlineStr">
        <is>
          <t>B: 0 negative exact (Keywords tab)</t>
        </is>
      </c>
      <c r="Y208" s="5" t="n"/>
      <c r="Z208" s="5" t="inlineStr">
        <is>
          <t>Ranking</t>
        </is>
      </c>
      <c r="AA208" s="5" t="inlineStr">
        <is>
          <t>defer — engine name wrong ((Conversion); flag); load a corrected name after 28 Oct</t>
        </is>
      </c>
      <c r="AB208" s="10" t="inlineStr">
        <is>
          <t>No change</t>
        </is>
      </c>
      <c r="AC208" s="5" t="inlineStr">
        <is>
          <t>B</t>
        </is>
      </c>
      <c r="AD208" s="5" t="inlineStr">
        <is>
          <t>Enabled, no spend in 30 days — no change</t>
        </is>
      </c>
      <c r="AE208" s="5" t="n">
        <v>0</v>
      </c>
      <c r="AF208" s="5" t="n">
        <v>0</v>
      </c>
    </row>
    <row r="209">
      <c r="A209" s="5" t="inlineStr">
        <is>
          <t>205538310686968</t>
        </is>
      </c>
      <c r="B209" s="5" t="inlineStr">
        <is>
          <t>D-S4-black satin bed sheets - [Satin] - Exact - Ran - DO - SATIN-QUEEN-BLACK</t>
        </is>
      </c>
      <c r="C209" s="5" t="inlineStr">
        <is>
          <t>Long-tail exact (non-ranking)</t>
        </is>
      </c>
      <c r="D209" s="5" t="inlineStr">
        <is>
          <t>black satin bed sheets [exact, $0.50]</t>
        </is>
      </c>
      <c r="E209" s="5" t="inlineStr">
        <is>
          <t>SATIN-QUEEN-BLACK</t>
        </is>
      </c>
      <c r="F209" s="5" t="inlineStr">
        <is>
          <t>ENABLED</t>
        </is>
      </c>
      <c r="G209" s="5" t="n">
        <v>0</v>
      </c>
      <c r="H209" s="5" t="n"/>
      <c r="I209" s="5" t="n">
        <v>17.7</v>
      </c>
      <c r="J209" s="5" t="inlineStr">
        <is>
          <t>retag → Conversions</t>
        </is>
      </c>
      <c r="K209" s="5" t="inlineStr">
        <is>
          <t>child → SATIN-QUEEN-GREY; TOS % → 900; ROS % → 0; PP % → 0; strategy → Dynamic bids - down only; bids → black satin bed sheets: 0.5→0.07; add ads → SATIN-QUEEN-GREY; pause ads → SATIN-QUEEN-BLACK</t>
        </is>
      </c>
      <c r="L209" s="5" t="n"/>
      <c r="M209" s="5" t="inlineStr">
        <is>
          <t>SATIN-QUEEN-GREY</t>
        </is>
      </c>
      <c r="N209" s="5" t="n"/>
      <c r="O209" s="5" t="n">
        <v>50</v>
      </c>
      <c r="P209" s="5" t="n"/>
      <c r="Q209" s="5" t="n"/>
      <c r="R209" s="5" t="n"/>
      <c r="S209" s="5" t="n"/>
      <c r="T209" s="5" t="inlineStr">
        <is>
          <t>black satin bed sheets: $0.75</t>
        </is>
      </c>
      <c r="U209" s="5" t="inlineStr">
        <is>
          <t>black satin bed sheets: $0.75</t>
        </is>
      </c>
      <c r="V209" s="5" t="inlineStr">
        <is>
          <t>2 (after the 16 Oct read)</t>
        </is>
      </c>
      <c r="W209" s="5" t="inlineStr">
        <is>
          <t>TOS 900%, ROS 0%, PP 0%, down-only; bases black satin bed sheets: 0.08</t>
        </is>
      </c>
      <c r="X209" s="5" t="inlineStr">
        <is>
          <t>B: 0 negative exact (Keywords tab)</t>
        </is>
      </c>
      <c r="Y209" s="5" t="inlineStr">
        <is>
          <t>add SATIN-QUEEN-GREY; pause SATIN-QUEEN-BLACK</t>
        </is>
      </c>
      <c r="Z209" s="5" t="inlineStr">
        <is>
          <t>Conversions</t>
        </is>
      </c>
      <c r="AA209" s="5" t="inlineStr">
        <is>
          <t>defer — engine name wrong ((Conversion)); load a corrected name after 28 Oct</t>
        </is>
      </c>
      <c r="AB20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09" s="5" t="inlineStr">
        <is>
          <t>B</t>
        </is>
      </c>
      <c r="AD20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09" s="5" t="n">
        <v>0</v>
      </c>
      <c r="AF209" s="5" t="n">
        <v>0</v>
      </c>
    </row>
    <row r="210">
      <c r="A210" s="5" t="inlineStr">
        <is>
          <t>206277809154691</t>
        </is>
      </c>
      <c r="B210" s="5" t="inlineStr">
        <is>
          <t>D-S4-silk sheets and pillow cases - [Silk] - Exact - Ran - DO - SATIN-QUEEN-BLACK</t>
        </is>
      </c>
      <c r="C210" s="5" t="inlineStr">
        <is>
          <t>Off-core exact</t>
        </is>
      </c>
      <c r="D210" s="5" t="inlineStr">
        <is>
          <t>silk sheets and pillow cases [exact, $0.50, 13 clicks]</t>
        </is>
      </c>
      <c r="E210" s="5" t="inlineStr">
        <is>
          <t>SATIN-QUEEN-BLACK</t>
        </is>
      </c>
      <c r="F210" s="5" t="inlineStr">
        <is>
          <t>ENABLED</t>
        </is>
      </c>
      <c r="G210" s="5" t="n">
        <v>22.2</v>
      </c>
      <c r="H210" s="5" t="n">
        <v>41.7</v>
      </c>
      <c r="I210" s="5" t="n">
        <v>17.7</v>
      </c>
      <c r="J210" s="5" t="inlineStr">
        <is>
          <t>Cut base 24% ($0.50 → $0.38); Budget $8.19 → $5</t>
        </is>
      </c>
      <c r="K210" s="5" t="inlineStr">
        <is>
          <t>child → SATIN-QUEEN-GREY; TOS % → 900; ROS % → 0; PP % → 0; strategy → Dynamic bids - down only; bids → silk sheets and pillow cases: 0.5→0.15; add ads → SATIN-QUEEN-GREY; pause ads → SATIN-QUEEN-BLACK</t>
        </is>
      </c>
      <c r="L210" s="5" t="n"/>
      <c r="M210" s="5" t="inlineStr">
        <is>
          <t>SATIN-QUEEN-GREY</t>
        </is>
      </c>
      <c r="N210" s="5" t="n"/>
      <c r="O210" s="5" t="n">
        <v>250</v>
      </c>
      <c r="P210" s="5" t="n"/>
      <c r="Q210" s="5" t="n"/>
      <c r="R210" s="5" t="n"/>
      <c r="S210" s="5" t="inlineStr">
        <is>
          <t>silk sheets and pillow cases: 0.50→0.42</t>
        </is>
      </c>
      <c r="T210" s="5" t="inlineStr">
        <is>
          <t>silk sheets and pillow cases: $1.75</t>
        </is>
      </c>
      <c r="U210" s="5" t="inlineStr">
        <is>
          <t>silk sheets and pillow cases: $1.49</t>
        </is>
      </c>
      <c r="V210" s="5" t="inlineStr">
        <is>
          <t>2 (after the 16 Oct read)</t>
        </is>
      </c>
      <c r="W210" s="5" t="inlineStr">
        <is>
          <t>TOS 900%, ROS 0%, PP 0%, down-only; bases silk sheets and pillow cases: 0.15</t>
        </is>
      </c>
      <c r="X210" s="5" t="inlineStr">
        <is>
          <t>B: 0 negative exact (Keywords tab)</t>
        </is>
      </c>
      <c r="Y210" s="5" t="inlineStr">
        <is>
          <t>add SATIN-QUEEN-GREY; pause SATIN-QUEEN-BLACK</t>
        </is>
      </c>
      <c r="Z210" s="5" t="inlineStr">
        <is>
          <t>Ranking</t>
        </is>
      </c>
      <c r="AA210" s="5" t="inlineStr">
        <is>
          <t>load (clean): DSS4-SP-Silk Sheets And Pillow Cases-(LSV)-Exact-(Ranking)-DO-SATIN-QUEEN-BLACK</t>
        </is>
      </c>
      <c r="AB210"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10" s="5" t="inlineStr">
        <is>
          <t>B</t>
        </is>
      </c>
      <c r="AD210" s="5" t="inlineStr">
        <is>
          <t>Not a ranking term (outside 95% of market purchases or unranked). ACoS 56.9%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10" s="5" t="n">
        <v>-0.11</v>
      </c>
      <c r="AF210" s="5" t="n">
        <v>0.08</v>
      </c>
    </row>
    <row r="211">
      <c r="A211" s="5" t="inlineStr">
        <is>
          <t>206435879333019</t>
        </is>
      </c>
      <c r="B211" s="5" t="inlineStr">
        <is>
          <t>D-SF-SB-PC-(PAT)-AGED-ASIN-Clr-DO-SATIN-FITTED-KING-RED-A3</t>
        </is>
      </c>
      <c r="C211" s="5" t="inlineStr">
        <is>
          <t>Other product (out of scope)</t>
        </is>
      </c>
      <c r="D211" s="5" t="inlineStr">
        <is>
          <t>not on file (no spend in 90 days)</t>
        </is>
      </c>
      <c r="E211" s="5" t="n"/>
      <c r="F211" s="5" t="inlineStr">
        <is>
          <t>ENABLED</t>
        </is>
      </c>
      <c r="G211" s="5" t="n">
        <v>175.8</v>
      </c>
      <c r="H211" s="5" t="n">
        <v>50.9</v>
      </c>
      <c r="I211" s="5" t="n"/>
      <c r="J211" s="5" t="inlineStr">
        <is>
          <t>No change</t>
        </is>
      </c>
      <c r="K211" s="5" t="inlineStr">
        <is>
          <t>No change</t>
        </is>
      </c>
      <c r="L211" s="5" t="n"/>
      <c r="M211" s="5" t="n"/>
      <c r="N211" s="5" t="n"/>
      <c r="O211" s="5" t="n"/>
      <c r="P211" s="5" t="n"/>
      <c r="Q211" s="5" t="n"/>
      <c r="R211" s="5" t="n"/>
      <c r="S211" s="5" t="n"/>
      <c r="T211" s="5" t="n"/>
      <c r="U211" s="5" t="n"/>
      <c r="V211" s="5" t="n"/>
      <c r="W211" s="5" t="n"/>
      <c r="X211" s="5" t="inlineStr">
        <is>
          <t>B: 0 negative exact (Keywords tab)</t>
        </is>
      </c>
      <c r="Y211" s="5" t="n"/>
      <c r="Z211" s="5" t="inlineStr">
        <is>
          <t>Sponsored Brands</t>
        </is>
      </c>
      <c r="AA211" s="5" t="inlineStr">
        <is>
          <t>none</t>
        </is>
      </c>
      <c r="AB211" s="10" t="inlineStr">
        <is>
          <t>No change</t>
        </is>
      </c>
      <c r="AC211" s="5" t="inlineStr">
        <is>
          <t>B</t>
        </is>
      </c>
      <c r="AD211" s="5" t="inlineStr">
        <is>
          <t>Advertises another product (satin fitted sheet or bamboo); decided in that product's audit, not here</t>
        </is>
      </c>
      <c r="AE211" s="5" t="n">
        <v>0</v>
      </c>
      <c r="AF211" s="5" t="n">
        <v>0</v>
      </c>
    </row>
    <row r="212">
      <c r="A212" s="5" t="inlineStr">
        <is>
          <t>206482617774992</t>
        </is>
      </c>
      <c r="B212" s="5" t="inlineStr">
        <is>
          <t>D-S4-satin twin sheets - [Satin|Twin] - Exact - Ran - DO - SATIN-TWIN-BLACK-NEW</t>
        </is>
      </c>
      <c r="C212" s="5" t="inlineStr">
        <is>
          <t>Ranking term, size on hold (stock)</t>
        </is>
      </c>
      <c r="D212" s="5" t="inlineStr">
        <is>
          <t>satin twin sheets [exact]</t>
        </is>
      </c>
      <c r="E212" s="5" t="inlineStr">
        <is>
          <t>SATIN-TWIN-BLACK-NEW</t>
        </is>
      </c>
      <c r="F212" s="5" t="inlineStr">
        <is>
          <t>PAUSED</t>
        </is>
      </c>
      <c r="G212" s="5" t="n">
        <v>0</v>
      </c>
      <c r="H212" s="5" t="n"/>
      <c r="I212" s="5" t="n">
        <v>31.3</v>
      </c>
      <c r="J212" s="5" t="inlineStr">
        <is>
          <t>Keep paused (reject revive); retag → Ranking</t>
        </is>
      </c>
      <c r="K212" s="5" t="inlineStr">
        <is>
          <t>No change</t>
        </is>
      </c>
      <c r="L212" s="5" t="n"/>
      <c r="M212" s="5" t="n"/>
      <c r="N212" s="5" t="n"/>
      <c r="O212" s="5" t="n"/>
      <c r="P212" s="5" t="n"/>
      <c r="Q212" s="5" t="n"/>
      <c r="R212" s="5" t="n"/>
      <c r="S212" s="5" t="n"/>
      <c r="T212" s="5" t="n"/>
      <c r="U212" s="5" t="n"/>
      <c r="V212" s="5" t="n"/>
      <c r="W212" s="5" t="n"/>
      <c r="X212" s="5" t="inlineStr">
        <is>
          <t>B: 0 negative exact (Keywords tab)</t>
        </is>
      </c>
      <c r="Y212" s="5" t="n"/>
      <c r="Z212" s="5" t="inlineStr">
        <is>
          <t>Ranking</t>
        </is>
      </c>
      <c r="AA212" s="5" t="inlineStr">
        <is>
          <t>none</t>
        </is>
      </c>
      <c r="AB212" s="10" t="inlineStr">
        <is>
          <t>No change</t>
        </is>
      </c>
      <c r="AC212" s="5" t="inlineStr">
        <is>
          <t>B</t>
        </is>
      </c>
      <c r="AD212" s="5" t="inlineStr">
        <is>
          <t>Twin ranking term, but Twin's best child SATIN-TWIN-BLACK-NEW has 37 days of stock at push pace (needs 60): hold spend flat until it is restocked, then push</t>
        </is>
      </c>
      <c r="AE212" s="5" t="n">
        <v>0</v>
      </c>
      <c r="AF212" s="5" t="n">
        <v>0</v>
      </c>
    </row>
    <row r="213">
      <c r="A213" s="5" t="inlineStr">
        <is>
          <t>207997572515055</t>
        </is>
      </c>
      <c r="B213" s="5" t="inlineStr">
        <is>
          <t>D-S4-full size sateen weave sheets - [Satin|Full] - Exact - Ran - DO - SATIN-FULL-BLACK</t>
        </is>
      </c>
      <c r="C213" s="5" t="inlineStr">
        <is>
          <t>Long-tail exact (non-ranking)</t>
        </is>
      </c>
      <c r="D213" s="5" t="inlineStr">
        <is>
          <t>full size sateen weave sheets [exact]</t>
        </is>
      </c>
      <c r="E213" s="5" t="inlineStr">
        <is>
          <t>SATIN-FULL-BLACK</t>
        </is>
      </c>
      <c r="F213" s="5" t="inlineStr">
        <is>
          <t>ENABLED</t>
        </is>
      </c>
      <c r="G213" s="5" t="n">
        <v>0</v>
      </c>
      <c r="H213" s="5" t="n"/>
      <c r="I213" s="5" t="n">
        <v>27.5</v>
      </c>
      <c r="J213" s="5" t="inlineStr">
        <is>
          <t>Release hold; keep base (no clicks 30d)</t>
        </is>
      </c>
      <c r="K213" s="5" t="inlineStr">
        <is>
          <t>TOS % → 900; ROS % → 0; PP % → 0; strategy → Dynamic bids - down only; bids → full size sateen weave sheets: 0.5→0.07</t>
        </is>
      </c>
      <c r="L213" s="5" t="n"/>
      <c r="M213" s="5" t="n"/>
      <c r="N213" s="5" t="n"/>
      <c r="O213" s="5" t="n">
        <v>50</v>
      </c>
      <c r="P213" s="5" t="n"/>
      <c r="Q213" s="5" t="n"/>
      <c r="R213" s="5" t="n"/>
      <c r="S213" s="5" t="n"/>
      <c r="T213" s="5" t="inlineStr">
        <is>
          <t>full size sateen weave sheets: $0.75</t>
        </is>
      </c>
      <c r="U213" s="5" t="inlineStr">
        <is>
          <t>full size sateen weave sheets: $0.75</t>
        </is>
      </c>
      <c r="V213" s="5" t="inlineStr">
        <is>
          <t>2 (after the 16 Oct read)</t>
        </is>
      </c>
      <c r="W213" s="5" t="inlineStr">
        <is>
          <t>TOS 900%, ROS 0%, PP 0%, down-only; bases full size sateen weave sheets: 0.08</t>
        </is>
      </c>
      <c r="X213" s="5" t="inlineStr">
        <is>
          <t>B: 0 negative exact (Keywords tab)</t>
        </is>
      </c>
      <c r="Y213" s="5" t="n"/>
      <c r="Z213" s="5" t="inlineStr">
        <is>
          <t>Ranking</t>
        </is>
      </c>
      <c r="AA213" s="5" t="inlineStr">
        <is>
          <t>defer — engine name wrong (SKU token SATIN-FULL-BLACK); load a corrected name after 28 Oct</t>
        </is>
      </c>
      <c r="AB213" s="10" t="inlineStr">
        <is>
          <t>No change now; top-of-search-only setting in wave 2 after the 16 Oct read</t>
        </is>
      </c>
      <c r="AC213" s="5" t="inlineStr">
        <is>
          <t>B</t>
        </is>
      </c>
      <c r="AD213" s="5" t="inlineStr">
        <is>
          <t>Enabled, no spend in 30 days — no change | Top-of-search clicks only (all exact campaigns): modifier 900%, base = top-of-search price ÷ 10, rest of search and product pages 0%; top-of-search price = today's effective top-of-search bid</t>
        </is>
      </c>
      <c r="AE213" s="5" t="n">
        <v>0</v>
      </c>
      <c r="AF213" s="5" t="n">
        <v>0</v>
      </c>
    </row>
    <row r="214">
      <c r="A214" s="5" t="inlineStr">
        <is>
          <t>208595143922254</t>
        </is>
      </c>
      <c r="B214" s="5" t="inlineStr">
        <is>
          <t>D-S4-SP-AUTO-CATCH ALL</t>
        </is>
      </c>
      <c r="C214" s="5" t="inlineStr">
        <is>
          <t>Discovery / LTSF clearance</t>
        </is>
      </c>
      <c r="D214" s="5" t="inlineStr">
        <is>
          <t>complements [auto, $0.78]</t>
        </is>
      </c>
      <c r="E214" s="5" t="inlineStr">
        <is>
          <t>SATIN-QUEEN-GREY</t>
        </is>
      </c>
      <c r="F214" s="5" t="inlineStr">
        <is>
          <t>ENABLED</t>
        </is>
      </c>
      <c r="G214" s="5" t="n">
        <v>146.7</v>
      </c>
      <c r="H214" s="5" t="n">
        <v>40.3</v>
      </c>
      <c r="I214" s="5" t="n">
        <v>10.8</v>
      </c>
      <c r="J214" s="5" t="inlineStr">
        <is>
          <t>Release hold; cut base $0.78 → $0.58</t>
        </is>
      </c>
      <c r="K214" s="5" t="inlineStr">
        <is>
          <t>bids → (all targets): None→−15%</t>
        </is>
      </c>
      <c r="L214" s="5" t="n"/>
      <c r="M214" s="5" t="n"/>
      <c r="N214" s="5" t="n"/>
      <c r="O214" s="5" t="n"/>
      <c r="P214" s="5" t="n"/>
      <c r="Q214" s="5" t="n"/>
      <c r="R214" s="5" t="n"/>
      <c r="S214" s="5" t="inlineStr">
        <is>
          <t>(all targets): None→−15%</t>
        </is>
      </c>
      <c r="T214" s="5" t="n"/>
      <c r="U214" s="5" t="n"/>
      <c r="V214" s="5" t="n"/>
      <c r="W214" s="5" t="n"/>
      <c r="X214" s="5" t="inlineStr">
        <is>
          <t>B: 0 negative exact (Keywords tab) · A: hold seq 1792 (terms not named); add 9 negatives (seq 2273) · negative product target B0839MKJMV</t>
        </is>
      </c>
      <c r="Y214" s="5" t="n"/>
      <c r="Z214" s="5" t="inlineStr">
        <is>
          <t>Discovery</t>
        </is>
      </c>
      <c r="AA214" s="5" t="inlineStr">
        <is>
          <t>load (clean): DSS4-SP-Auto-(AUTO)-Auto-(Discovery)-DO-SATIN-QUEEN-GREY</t>
        </is>
      </c>
      <c r="AB214" s="10" t="inlineStr">
        <is>
          <t>bids → (all targets): None→−15%</t>
        </is>
      </c>
      <c r="AC214" s="5" t="inlineStr">
        <is>
          <t>B</t>
        </is>
      </c>
      <c r="AD214" s="5" t="inlineStr">
        <is>
          <t>ACoS 40.3% vs break-even 34.0% (incl. $6.82/unit storage/AIS avoided, LTSF sheet) on 13 orders (30 days): one −15% step, re-read after 7 days — not a one-shot cut to break-even</t>
        </is>
      </c>
      <c r="AE214" s="5" t="n">
        <v>-0.73</v>
      </c>
      <c r="AF214" s="5" t="n">
        <v>0.53</v>
      </c>
    </row>
    <row r="215">
      <c r="A215" s="5" t="inlineStr">
        <is>
          <t>208615360597767</t>
        </is>
      </c>
      <c r="B215" s="5" t="inlineStr">
        <is>
          <t>D-S4-SP-satin sheets for queen size bed-(Satin)-MSV-Exact-Rank-DO-SATIN-QUEEN-BLACK</t>
        </is>
      </c>
      <c r="C215" s="5" t="inlineStr">
        <is>
          <t>Long-tail exact (non-ranking)</t>
        </is>
      </c>
      <c r="D215" s="5" t="inlineStr">
        <is>
          <t>satin sheets for queen size bed; satin sheets only queen [exact]</t>
        </is>
      </c>
      <c r="E215" s="5" t="inlineStr">
        <is>
          <t>SATIN-QUEEN-BLACK</t>
        </is>
      </c>
      <c r="F215" s="5" t="inlineStr">
        <is>
          <t>ENABLED</t>
        </is>
      </c>
      <c r="G215" s="5" t="n">
        <v>0</v>
      </c>
      <c r="H215" s="5" t="n"/>
      <c r="I215" s="5" t="n">
        <v>17.7</v>
      </c>
      <c r="J215" s="5" t="inlineStr">
        <is>
          <t>Load rename only</t>
        </is>
      </c>
      <c r="K215" s="5" t="inlineStr">
        <is>
          <t>child → SATIN-QUEEN-GREY; TOS % → 900; ROS % → 0; PP % → 0; strategy → Dynamic bids - down only; bids → satin sheets for queen size bed: 1.1→0.2; satin sheets only queen: None→0.19; add ads → SATIN-QUEEN-GREY; pause ads → SATIN-QUEEN-BLACK</t>
        </is>
      </c>
      <c r="L215" s="5" t="n"/>
      <c r="M215" s="5" t="inlineStr">
        <is>
          <t>SATIN-QUEEN-GREY</t>
        </is>
      </c>
      <c r="N215" s="5" t="n"/>
      <c r="O215" s="5" t="n">
        <v>110</v>
      </c>
      <c r="P215" s="5" t="n"/>
      <c r="Q215" s="5" t="n"/>
      <c r="R215" s="5" t="n"/>
      <c r="S215" s="5" t="n"/>
      <c r="T215" s="5" t="inlineStr">
        <is>
          <t>satin sheets for queen size bed: $2.31</t>
        </is>
      </c>
      <c r="U215" s="5" t="inlineStr">
        <is>
          <t>satin sheets for queen size bed: $2.31</t>
        </is>
      </c>
      <c r="V215" s="5" t="inlineStr">
        <is>
          <t>2 (after the 16 Oct read)</t>
        </is>
      </c>
      <c r="W215" s="5" t="inlineStr">
        <is>
          <t>TOS 900%, ROS 0%, PP 0%, down-only; bases satin sheets for queen size bed: 0.24</t>
        </is>
      </c>
      <c r="X215" s="5" t="inlineStr">
        <is>
          <t>B: 0 negative exact (Keywords tab)</t>
        </is>
      </c>
      <c r="Y215" s="5" t="inlineStr">
        <is>
          <t>add SATIN-QUEEN-GREY; pause SATIN-QUEEN-BLACK</t>
        </is>
      </c>
      <c r="Z215" s="5" t="inlineStr">
        <is>
          <t>Ranking</t>
        </is>
      </c>
      <c r="AA215" s="5" t="inlineStr">
        <is>
          <t>load (clean): DSS4-SP-SATIN SHEETS FOR QUEEN SIZE BED-(PAT)-Targeting-(Ranking)-DO-SATIN-QUEEN-BLACK</t>
        </is>
      </c>
      <c r="AB21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15" s="5" t="inlineStr">
        <is>
          <t>B</t>
        </is>
      </c>
      <c r="AD215" s="5" t="inlineStr">
        <is>
          <t>Not a ranking term (outside 95% of market purchases or unranked). ACoS 32.9%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15" s="5" t="n">
        <v>0</v>
      </c>
      <c r="AF215" s="5" t="n">
        <v>0</v>
      </c>
    </row>
    <row r="216">
      <c r="A216" s="5" t="inlineStr">
        <is>
          <t>209397703852122</t>
        </is>
      </c>
      <c r="B216" s="5" t="inlineStr">
        <is>
          <t>D-S4-queen size silk sheets set - [Silk|Queen] - Phrase - Conv - DO - SATIN-4PCS-QUEEN-STONE-GREY</t>
        </is>
      </c>
      <c r="C216" s="5" t="inlineStr">
        <is>
          <t>Discovery / LTSF clearance</t>
        </is>
      </c>
      <c r="D216" s="5" t="inlineStr">
        <is>
          <t>queen size silk sheets set [phrase]</t>
        </is>
      </c>
      <c r="E216" s="5" t="inlineStr">
        <is>
          <t>SATIN-4PCS-QUEEN-STONE-GREY</t>
        </is>
      </c>
      <c r="F216" s="5" t="inlineStr">
        <is>
          <t>ENABLED</t>
        </is>
      </c>
      <c r="G216" s="5" t="n">
        <v>0</v>
      </c>
      <c r="H216" s="5" t="n"/>
      <c r="I216" s="5" t="n">
        <v>10.3</v>
      </c>
      <c r="J216" s="5" t="inlineStr">
        <is>
          <t>Pause (seq 3340); retag → Discovery</t>
        </is>
      </c>
      <c r="K216" s="5" t="inlineStr">
        <is>
          <t>No change</t>
        </is>
      </c>
      <c r="L216" s="5" t="n"/>
      <c r="M216" s="5" t="n"/>
      <c r="N216" s="5" t="n"/>
      <c r="O216" s="5" t="n"/>
      <c r="P216" s="5" t="n"/>
      <c r="Q216" s="5" t="n"/>
      <c r="R216" s="5" t="n"/>
      <c r="S216" s="5" t="n"/>
      <c r="T216" s="5" t="n"/>
      <c r="U216" s="5" t="n"/>
      <c r="V216" s="5" t="n"/>
      <c r="W216" s="5" t="n"/>
      <c r="X216" s="5" t="inlineStr">
        <is>
          <t>B: 0 negative exact (Keywords tab)</t>
        </is>
      </c>
      <c r="Y216" s="5" t="n"/>
      <c r="Z216" s="5" t="inlineStr">
        <is>
          <t>Discovery</t>
        </is>
      </c>
      <c r="AA216" s="5" t="inlineStr">
        <is>
          <t>none</t>
        </is>
      </c>
      <c r="AB216" s="10" t="inlineStr">
        <is>
          <t>No change</t>
        </is>
      </c>
      <c r="AC216" s="5" t="inlineStr">
        <is>
          <t>B</t>
        </is>
      </c>
      <c r="AD216" s="5" t="inlineStr">
        <is>
          <t>Keep: no spend in 30 days</t>
        </is>
      </c>
      <c r="AE216" s="5" t="n">
        <v>0</v>
      </c>
      <c r="AF216" s="5" t="n">
        <v>0</v>
      </c>
    </row>
    <row r="217">
      <c r="A217" s="5" t="inlineStr">
        <is>
          <t>209852698610851</t>
        </is>
      </c>
      <c r="B217" s="5" t="inlineStr">
        <is>
          <t>D-S4-SP-royal opulence divatex home fashions satin king sheet set go-Brand-Agr-Exact-Def-DO-SATIN-KING-BLACK</t>
        </is>
      </c>
      <c r="C217" s="5" t="inlineStr">
        <is>
          <t>Brand / listing defence</t>
        </is>
      </c>
      <c r="D217" s="5" t="inlineStr">
        <is>
          <t>decolure satin sheets king size [exact]</t>
        </is>
      </c>
      <c r="E217" s="5" t="inlineStr">
        <is>
          <t>SATIN-KING-BLACK</t>
        </is>
      </c>
      <c r="F217" s="5" t="inlineStr">
        <is>
          <t>ENABLED</t>
        </is>
      </c>
      <c r="G217" s="5" t="n">
        <v>0</v>
      </c>
      <c r="H217" s="5" t="n"/>
      <c r="I217" s="5" t="n">
        <v>27</v>
      </c>
      <c r="J217" s="5" t="inlineStr">
        <is>
          <t>Load rename only</t>
        </is>
      </c>
      <c r="K217" s="5" t="inlineStr">
        <is>
          <t>No change</t>
        </is>
      </c>
      <c r="L217" s="5" t="n"/>
      <c r="M217" s="5" t="n"/>
      <c r="N217" s="5" t="n"/>
      <c r="O217" s="5" t="n"/>
      <c r="P217" s="5" t="n"/>
      <c r="Q217" s="5" t="n"/>
      <c r="R217" s="5" t="n"/>
      <c r="S217" s="5" t="n"/>
      <c r="T217" s="5" t="n"/>
      <c r="U217" s="5" t="n"/>
      <c r="V217" s="5" t="n"/>
      <c r="W217" s="5" t="n"/>
      <c r="X217" s="5" t="inlineStr">
        <is>
          <t>B: 0 negative exact (Keywords tab)</t>
        </is>
      </c>
      <c r="Y217" s="5" t="n"/>
      <c r="Z217" s="5" t="inlineStr">
        <is>
          <t>Defensive</t>
        </is>
      </c>
      <c r="AA217" s="5" t="inlineStr">
        <is>
          <t>load (clean): DSS4-SP-Decolure Satin Sheets King Size-(VLSV)-Exact-(Defensive)-DO-SATIN-KING-BLACK</t>
        </is>
      </c>
      <c r="AB217" s="10" t="inlineStr">
        <is>
          <t>No change</t>
        </is>
      </c>
      <c r="AC217" s="5" t="inlineStr">
        <is>
          <t>B</t>
        </is>
      </c>
      <c r="AD217" s="5" t="inlineStr">
        <is>
          <t>Brand defence: ACoS None% — keep; protects our own pages and brand searches</t>
        </is>
      </c>
      <c r="AE217" s="5" t="n">
        <v>0</v>
      </c>
      <c r="AF217" s="5" t="n">
        <v>0</v>
      </c>
    </row>
    <row r="218">
      <c r="A218" s="5" t="inlineStr">
        <is>
          <t>210573362310599</t>
        </is>
      </c>
      <c r="B218" s="5" t="inlineStr">
        <is>
          <t>D-S4-SP-silk king size sheets black-(Silk)-VLSV-Exact-Rank-DO-SATIN-KING-BLACK</t>
        </is>
      </c>
      <c r="C218" s="5" t="inlineStr">
        <is>
          <t>Off-core exact</t>
        </is>
      </c>
      <c r="D218" s="5" t="n"/>
      <c r="E218" s="5" t="inlineStr">
        <is>
          <t>SATIN-KING-BLACK</t>
        </is>
      </c>
      <c r="F218" s="5" t="n"/>
      <c r="G218" s="5" t="n">
        <v>0</v>
      </c>
      <c r="H218" s="5" t="n"/>
      <c r="I218" s="5" t="n">
        <v>27</v>
      </c>
      <c r="J218" s="5" t="n"/>
      <c r="K218" s="5" t="inlineStr">
        <is>
          <t>No change</t>
        </is>
      </c>
      <c r="L218" s="5" t="n"/>
      <c r="M218" s="5" t="n"/>
      <c r="N218" s="5" t="n"/>
      <c r="O218" s="5" t="n"/>
      <c r="P218" s="5" t="n"/>
      <c r="Q218" s="5" t="n"/>
      <c r="R218" s="5" t="n"/>
      <c r="S218" s="5" t="n"/>
      <c r="T218" s="5" t="n"/>
      <c r="U218" s="5" t="n"/>
      <c r="V218" s="5" t="n"/>
      <c r="W218" s="5" t="n"/>
      <c r="X218" s="5" t="inlineStr">
        <is>
          <t>B: 0 negative exact (Keywords tab)</t>
        </is>
      </c>
      <c r="Y218" s="5" t="n"/>
      <c r="Z218" s="5" t="n"/>
      <c r="AA218" s="5" t="n"/>
      <c r="AB218" s="10" t="inlineStr">
        <is>
          <t>No change</t>
        </is>
      </c>
      <c r="AC218" s="5" t="inlineStr">
        <is>
          <t>B</t>
        </is>
      </c>
      <c r="AD218" s="5" t="inlineStr">
        <is>
          <t>Paused or no spend in 30 days — no change</t>
        </is>
      </c>
      <c r="AE218" s="5" t="n">
        <v>0</v>
      </c>
      <c r="AF218" s="5" t="n">
        <v>0</v>
      </c>
    </row>
    <row r="219">
      <c r="A219" s="5" t="inlineStr">
        <is>
          <t>210635289265767</t>
        </is>
      </c>
      <c r="B219" s="5" t="inlineStr">
        <is>
          <t>D-S4-mulberry silk bed sheets - [Silk] - Exact - Ran - DO - SATIN-QUEEN-BLACK</t>
        </is>
      </c>
      <c r="C219" s="5" t="inlineStr">
        <is>
          <t>Long-tail exact (non-ranking)</t>
        </is>
      </c>
      <c r="D219" s="5" t="inlineStr">
        <is>
          <t>mulberry silk bed sheets [exact]</t>
        </is>
      </c>
      <c r="E219" s="5" t="inlineStr">
        <is>
          <t>SATIN-QUEEN-BLACK</t>
        </is>
      </c>
      <c r="F219" s="5" t="inlineStr">
        <is>
          <t>PAUSED</t>
        </is>
      </c>
      <c r="G219" s="5" t="n">
        <v>0</v>
      </c>
      <c r="H219" s="5" t="n"/>
      <c r="I219" s="5" t="n">
        <v>17.7</v>
      </c>
      <c r="J219" s="5" t="inlineStr">
        <is>
          <t>retag → Conversions</t>
        </is>
      </c>
      <c r="K219" s="5" t="inlineStr">
        <is>
          <t>No change</t>
        </is>
      </c>
      <c r="L219" s="5" t="n"/>
      <c r="M219" s="5" t="n"/>
      <c r="N219" s="5" t="n"/>
      <c r="O219" s="5" t="n"/>
      <c r="P219" s="5" t="n"/>
      <c r="Q219" s="5" t="n"/>
      <c r="R219" s="5" t="n"/>
      <c r="S219" s="5" t="n"/>
      <c r="T219" s="5" t="n"/>
      <c r="U219" s="5" t="n"/>
      <c r="V219" s="5" t="n"/>
      <c r="W219" s="5" t="n"/>
      <c r="X219" s="5" t="inlineStr">
        <is>
          <t>B: 0 negative exact (Keywords tab)</t>
        </is>
      </c>
      <c r="Y219" s="5" t="n"/>
      <c r="Z219" s="5" t="inlineStr">
        <is>
          <t>Conversions</t>
        </is>
      </c>
      <c r="AA219" s="5" t="inlineStr">
        <is>
          <t>none</t>
        </is>
      </c>
      <c r="AB219" s="10" t="inlineStr">
        <is>
          <t>No change</t>
        </is>
      </c>
      <c r="AC219" s="5" t="inlineStr">
        <is>
          <t>B</t>
        </is>
      </c>
      <c r="AD219" s="5" t="inlineStr">
        <is>
          <t>Paused or no spend in 30 days — no change</t>
        </is>
      </c>
      <c r="AE219" s="5" t="n">
        <v>0</v>
      </c>
      <c r="AF219" s="5" t="n">
        <v>0</v>
      </c>
    </row>
    <row r="220">
      <c r="A220" s="5" t="inlineStr">
        <is>
          <t>210646416509812</t>
        </is>
      </c>
      <c r="B220" s="5" t="inlineStr">
        <is>
          <t>D-S4-SP-queen sized silk sheets set-(Silk)-HSV-Exact-Rank-DO-SATIN-QUEEN-GREY</t>
        </is>
      </c>
      <c r="C220" s="5" t="inlineStr">
        <is>
          <t>Long-tail exact (non-ranking)</t>
        </is>
      </c>
      <c r="D220" s="5" t="inlineStr">
        <is>
          <t>queen sized silk sheets set [exact, $0.50]</t>
        </is>
      </c>
      <c r="E220" s="5" t="inlineStr">
        <is>
          <t>SATIN-QUEEN-BLACK</t>
        </is>
      </c>
      <c r="F220" s="5" t="inlineStr">
        <is>
          <t>ENABLED</t>
        </is>
      </c>
      <c r="G220" s="5" t="n">
        <v>0</v>
      </c>
      <c r="H220" s="5" t="n"/>
      <c r="I220" s="5" t="n">
        <v>17.7</v>
      </c>
      <c r="J220" s="5" t="inlineStr">
        <is>
          <t>Release hold; keep base (no clicks 30d)</t>
        </is>
      </c>
      <c r="K220" s="5" t="inlineStr">
        <is>
          <t>child → SATIN-QUEEN-GREY; TOS % → 900; ROS % → 0; PP % → 0; strategy → Dynamic bids - down only; bids → queen sized silk sheets set: 0.5→0.08; add ads → SATIN-QUEEN-GREY; pause ads → SATIN-QUEEN-BLACK</t>
        </is>
      </c>
      <c r="L220" s="5" t="n"/>
      <c r="M220" s="5" t="inlineStr">
        <is>
          <t>SATIN-QUEEN-GREY</t>
        </is>
      </c>
      <c r="N220" s="5" t="n"/>
      <c r="O220" s="5" t="n">
        <v>85</v>
      </c>
      <c r="P220" s="5" t="n"/>
      <c r="Q220" s="5" t="n"/>
      <c r="R220" s="5" t="n"/>
      <c r="S220" s="5" t="n"/>
      <c r="T220" s="5" t="inlineStr">
        <is>
          <t>queen sized silk sheets set: $0.93</t>
        </is>
      </c>
      <c r="U220" s="5" t="inlineStr">
        <is>
          <t>queen sized silk sheets set: $0.93</t>
        </is>
      </c>
      <c r="V220" s="5" t="inlineStr">
        <is>
          <t>2 (after the 16 Oct read)</t>
        </is>
      </c>
      <c r="W220" s="5" t="inlineStr">
        <is>
          <t>TOS 900%, ROS 0%, PP 0%, down-only; bases queen sized silk sheets set: 0.10</t>
        </is>
      </c>
      <c r="X220" s="5" t="inlineStr">
        <is>
          <t>B: 0 negative exact (Keywords tab)</t>
        </is>
      </c>
      <c r="Y220" s="5" t="inlineStr">
        <is>
          <t>add SATIN-QUEEN-GREY; pause SATIN-QUEEN-BLACK</t>
        </is>
      </c>
      <c r="Z220" s="5" t="inlineStr">
        <is>
          <t>Ranking</t>
        </is>
      </c>
      <c r="AA220" s="5" t="inlineStr">
        <is>
          <t>defer — engine name wrong (SKU token SATIN-QUEEN-BLACK); load a corrected name after 28 Oct</t>
        </is>
      </c>
      <c r="AB220"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20" s="5" t="inlineStr">
        <is>
          <t>B</t>
        </is>
      </c>
      <c r="AD220" s="5" t="inlineStr">
        <is>
          <t>Not a ranking term (outside 95% of market purchases or unranked). ACoS 20.5%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20" s="5" t="n">
        <v>0</v>
      </c>
      <c r="AF220" s="5" t="n">
        <v>0</v>
      </c>
    </row>
    <row r="221">
      <c r="A221" s="5" t="inlineStr">
        <is>
          <t>2107301851159</t>
        </is>
      </c>
      <c r="B221" s="5" t="inlineStr">
        <is>
          <t>D-S4-satin sheets twin - [Satin|Twin] - Exact - Ran - DO - SATIN-TWIN-BLACK-NEW</t>
        </is>
      </c>
      <c r="C221" s="5" t="inlineStr">
        <is>
          <t>Ranking term, size on hold (stock)</t>
        </is>
      </c>
      <c r="D221" s="5" t="inlineStr">
        <is>
          <t>satin sheets twin [exact]</t>
        </is>
      </c>
      <c r="E221" s="5" t="inlineStr">
        <is>
          <t>SATIN-TWIN-BLACK-NEW</t>
        </is>
      </c>
      <c r="F221" s="5" t="inlineStr">
        <is>
          <t>ENABLED</t>
        </is>
      </c>
      <c r="G221" s="5" t="n">
        <v>0</v>
      </c>
      <c r="H221" s="5" t="n"/>
      <c r="I221" s="5" t="n">
        <v>31.3</v>
      </c>
      <c r="J221" s="5" t="inlineStr">
        <is>
          <t>Release hold; keep base (no clicks 30d)</t>
        </is>
      </c>
      <c r="K221" s="5" t="inlineStr">
        <is>
          <t>TOS % → 900; ROS % → 0; PP % → 0; strategy → Dynamic bids - down only; bids → satin sheets twin: 0.5→0.07</t>
        </is>
      </c>
      <c r="L221" s="5" t="n"/>
      <c r="M221" s="5" t="n"/>
      <c r="N221" s="5" t="n"/>
      <c r="O221" s="5" t="n">
        <v>900</v>
      </c>
      <c r="P221" s="5" t="n">
        <v>0</v>
      </c>
      <c r="Q221" s="5" t="n">
        <v>0</v>
      </c>
      <c r="R221" s="5" t="inlineStr">
        <is>
          <t>Dynamic bids - down only</t>
        </is>
      </c>
      <c r="S221" s="5" t="inlineStr">
        <is>
          <t>satin sheets twin: 0.50→0.08</t>
        </is>
      </c>
      <c r="T221" s="5" t="inlineStr">
        <is>
          <t>satin sheets twin: $0.75</t>
        </is>
      </c>
      <c r="U221" s="5" t="inlineStr">
        <is>
          <t>satin sheets twin: $0.80</t>
        </is>
      </c>
      <c r="V221" s="5" t="inlineStr">
        <is>
          <t>1 (now)</t>
        </is>
      </c>
      <c r="W221" s="5" t="n"/>
      <c r="X221" s="5" t="inlineStr">
        <is>
          <t>B: 0 negative exact (Keywords tab)</t>
        </is>
      </c>
      <c r="Y221" s="5" t="n"/>
      <c r="Z221" s="5" t="inlineStr">
        <is>
          <t>Ranking</t>
        </is>
      </c>
      <c r="AA221" s="5" t="inlineStr">
        <is>
          <t>defer — engine name wrong (SKU token SATIN-TWIN-BLACK-NEW); load a corrected name after 28 Oct</t>
        </is>
      </c>
      <c r="AB221" s="10" t="inlineStr">
        <is>
          <t>Base set from the effective top-of-search bid, not the cost per click: satin sheets twin held at $0.75 (Review B wrote $0.70)</t>
        </is>
      </c>
      <c r="AC221" s="5" t="inlineStr">
        <is>
          <t>B</t>
        </is>
      </c>
      <c r="AD221"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221" s="5" t="n">
        <v>0</v>
      </c>
      <c r="AF221" s="5" t="n">
        <v>0</v>
      </c>
    </row>
    <row r="222">
      <c r="A222" s="5" t="inlineStr">
        <is>
          <t>211241691618706</t>
        </is>
      </c>
      <c r="B222" s="5" t="inlineStr">
        <is>
          <t>D-S4-gold satin sheets - [Satin] - Exact - Ran - DO - SATIN-GOLD-KING</t>
        </is>
      </c>
      <c r="C222" s="5" t="inlineStr">
        <is>
          <t>Colour exact</t>
        </is>
      </c>
      <c r="D222" s="5" t="inlineStr">
        <is>
          <t>gold satin sheets [exact]</t>
        </is>
      </c>
      <c r="E222" s="5" t="inlineStr">
        <is>
          <t>SATIN-GOLD-QUEEN</t>
        </is>
      </c>
      <c r="F222" s="5" t="inlineStr">
        <is>
          <t>ENABLED</t>
        </is>
      </c>
      <c r="G222" s="5" t="n">
        <v>33.6</v>
      </c>
      <c r="H222" s="5" t="n">
        <v>52.7</v>
      </c>
      <c r="I222" s="5" t="n">
        <v>27.9</v>
      </c>
      <c r="J222" s="5" t="inlineStr">
        <is>
          <t>retag → Conversions</t>
        </is>
      </c>
      <c r="K222" s="5" t="inlineStr">
        <is>
          <t>TOS % → 900; ROS % → 0; PP % → 0; strategy → Dynamic bids - down only; bids → gold satin sheets: 0.64→0.08</t>
        </is>
      </c>
      <c r="L222" s="5" t="n"/>
      <c r="M222" s="5" t="n"/>
      <c r="N222" s="5" t="n"/>
      <c r="O222" s="5" t="n">
        <v>50</v>
      </c>
      <c r="P222" s="5" t="n"/>
      <c r="Q222" s="5" t="n"/>
      <c r="R222" s="5" t="n"/>
      <c r="S222" s="5" t="inlineStr">
        <is>
          <t>gold satin sheets: 0.64→0.54</t>
        </is>
      </c>
      <c r="T222" s="5" t="inlineStr">
        <is>
          <t>gold satin sheets: $0.96</t>
        </is>
      </c>
      <c r="U222" s="5" t="inlineStr">
        <is>
          <t>gold satin sheets: $0.82</t>
        </is>
      </c>
      <c r="V222" s="5" t="inlineStr">
        <is>
          <t>2 (after the 16 Oct read)</t>
        </is>
      </c>
      <c r="W222" s="5" t="inlineStr">
        <is>
          <t>TOS 900%, ROS 0%, PP 0%, down-only; bases gold satin sheets: 0.09</t>
        </is>
      </c>
      <c r="X222" s="5" t="inlineStr">
        <is>
          <t>B: 0 negative exact (Keywords tab)</t>
        </is>
      </c>
      <c r="Y222" s="5" t="n"/>
      <c r="Z222" s="5" t="inlineStr">
        <is>
          <t>Conversions</t>
        </is>
      </c>
      <c r="AA222" s="5" t="inlineStr">
        <is>
          <t>defer — engine name wrong ((Conversion)); load a corrected name after 28 Oct</t>
        </is>
      </c>
      <c r="AB222" s="10" t="inlineStr">
        <is>
          <t>−15% step now on the current setting (ACoS above break-even); top-of-search-only setting in wave 2 after the 16 Oct read</t>
        </is>
      </c>
      <c r="AC222" s="5" t="inlineStr">
        <is>
          <t>B</t>
        </is>
      </c>
      <c r="AD222" s="5" t="inlineStr">
        <is>
          <t>Not a ranking term (outside 95% of market purchases or unranked). ACoS 30.8% vs break-even 27.9% on 9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22" s="5" t="n">
        <v>-0.92</v>
      </c>
      <c r="AF222" s="5" t="n">
        <v>0.57</v>
      </c>
    </row>
    <row r="223">
      <c r="A223" s="5" t="inlineStr">
        <is>
          <t>21205928596744</t>
        </is>
      </c>
      <c r="B223" s="5" t="inlineStr">
        <is>
          <t>D-S4-silk king bed sheets - [Silk|King] - Exact - Ran - DO - SATIN-4PC-KING-GREY</t>
        </is>
      </c>
      <c r="C223" s="5" t="inlineStr">
        <is>
          <t>Long-tail exact (non-ranking)</t>
        </is>
      </c>
      <c r="D223" s="5" t="inlineStr">
        <is>
          <t>silk king bed sheets [exact, $0.50, 1 clicks]</t>
        </is>
      </c>
      <c r="E223" s="5" t="inlineStr">
        <is>
          <t>SATIN-4PC-KING-GREY</t>
        </is>
      </c>
      <c r="F223" s="5" t="inlineStr">
        <is>
          <t>ENABLED</t>
        </is>
      </c>
      <c r="G223" s="5" t="n">
        <v>1.8</v>
      </c>
      <c r="H223" s="5" t="n"/>
      <c r="I223" s="5" t="n">
        <v>15.3</v>
      </c>
      <c r="J223" s="5" t="inlineStr">
        <is>
          <t>Release hold; cut base $0.50 → $0.25</t>
        </is>
      </c>
      <c r="K223" s="5" t="inlineStr">
        <is>
          <t>TOS % → 900; ROS % → 0; PP % → 0; strategy → Dynamic bids - down only; bids → silk king bed sheets: 0.5→0.17</t>
        </is>
      </c>
      <c r="L223" s="5" t="n"/>
      <c r="M223" s="5" t="n"/>
      <c r="N223" s="5" t="n"/>
      <c r="O223" s="5" t="n">
        <v>300</v>
      </c>
      <c r="P223" s="5" t="n"/>
      <c r="Q223" s="5" t="n"/>
      <c r="R223" s="5" t="n"/>
      <c r="S223" s="5" t="n"/>
      <c r="T223" s="5" t="inlineStr">
        <is>
          <t>silk king bed sheets: $2.00</t>
        </is>
      </c>
      <c r="U223" s="5" t="inlineStr">
        <is>
          <t>silk king bed sheets: $2.00</t>
        </is>
      </c>
      <c r="V223" s="5" t="inlineStr">
        <is>
          <t>2 (after the 16 Oct read)</t>
        </is>
      </c>
      <c r="W223" s="5" t="inlineStr">
        <is>
          <t>TOS 900%, ROS 0%, PP 0%, down-only; bases silk king bed sheets: 0.20</t>
        </is>
      </c>
      <c r="X223" s="5" t="inlineStr">
        <is>
          <t>B: 0 negative exact (Keywords tab)</t>
        </is>
      </c>
      <c r="Y223" s="5" t="n"/>
      <c r="Z223" s="5" t="inlineStr">
        <is>
          <t>Ranking</t>
        </is>
      </c>
      <c r="AA223" s="5" t="inlineStr">
        <is>
          <t>load (clean): DSS4-SP-Silk King Bed Sheets-[Silk|King]-(LSV)-Exact-(Ranking)-DO-SATIN-4PC-KING-GREY</t>
        </is>
      </c>
      <c r="AB223" s="10" t="inlineStr">
        <is>
          <t>No change now; top-of-search-only setting in wave 2 after the 16 Oct read</t>
        </is>
      </c>
      <c r="AC223" s="5" t="inlineStr">
        <is>
          <t>B</t>
        </is>
      </c>
      <c r="AD223" s="5" t="inlineStr">
        <is>
          <t>Not a ranking term (outside 95% of market purchases or unranked). ACoS 19.8% vs break-even 15.3% on 6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23" s="5" t="n">
        <v>-0.01</v>
      </c>
      <c r="AF223" s="5" t="n">
        <v>0.01</v>
      </c>
    </row>
    <row r="224">
      <c r="A224" s="5" t="inlineStr">
        <is>
          <t>21209804713914</t>
        </is>
      </c>
      <c r="B224" s="5" t="inlineStr">
        <is>
          <t>D-S4-SP-bed sheet set queen satin-(Satin)-VLSV-Exact-Rank-DO-SATIN-QUEEN-GREY</t>
        </is>
      </c>
      <c r="C224" s="5" t="inlineStr">
        <is>
          <t>Long-tail exact (non-ranking)</t>
        </is>
      </c>
      <c r="D224" s="5" t="inlineStr">
        <is>
          <t>bed sheet set queen satin [exact, $1.90]; bedding queen size [exact, paused, $1.92]</t>
        </is>
      </c>
      <c r="E224" s="5" t="inlineStr">
        <is>
          <t>SATIN-QUEEN-BLACK</t>
        </is>
      </c>
      <c r="F224" s="5" t="inlineStr">
        <is>
          <t>ENABLED</t>
        </is>
      </c>
      <c r="G224" s="5" t="n">
        <v>0</v>
      </c>
      <c r="H224" s="5" t="n"/>
      <c r="I224" s="5" t="n">
        <v>17.7</v>
      </c>
      <c r="J224" s="5" t="inlineStr">
        <is>
          <t>No change (reject engine child swap seq 1912; defer engine rename)</t>
        </is>
      </c>
      <c r="K224" s="5" t="inlineStr">
        <is>
          <t>TOS % → 900; ROS % → 0; PP % → 0; strategy → Dynamic bids - down only; bids → bed sheet set queen satin: 1.9→0.23; bedding queen size: 1.92→0.23</t>
        </is>
      </c>
      <c r="L224" s="5" t="n"/>
      <c r="M224" s="5" t="n"/>
      <c r="N224" s="5" t="n"/>
      <c r="O224" s="5" t="n">
        <v>20</v>
      </c>
      <c r="P224" s="5" t="n"/>
      <c r="Q224" s="5" t="n"/>
      <c r="R224" s="5" t="n"/>
      <c r="S224" s="5" t="n"/>
      <c r="T224" s="5" t="inlineStr">
        <is>
          <t>bed sheet set queen satin: $2.28; bedding queen size: $2.30</t>
        </is>
      </c>
      <c r="U224" s="5" t="inlineStr">
        <is>
          <t>bed sheet set queen satin: $2.28; bedding queen size: $2.30</t>
        </is>
      </c>
      <c r="V224" s="5" t="inlineStr">
        <is>
          <t>2 (after the 16 Oct read)</t>
        </is>
      </c>
      <c r="W224" s="5" t="inlineStr">
        <is>
          <t>TOS 900%, ROS 0%, PP 0%, down-only; bases bed sheet set queen satin: 0.23; bedding queen size: 0.24</t>
        </is>
      </c>
      <c r="X224" s="5" t="inlineStr">
        <is>
          <t>B: 0 negative exact (Keywords tab)</t>
        </is>
      </c>
      <c r="Y224" s="5" t="n"/>
      <c r="Z224" s="5" t="inlineStr">
        <is>
          <t>Ranking</t>
        </is>
      </c>
      <c r="AA224" s="5" t="inlineStr">
        <is>
          <t>defer — engine name wrong (SKU token SATIN-QUEEN-BLACK); load a corrected name after 28 Oct</t>
        </is>
      </c>
      <c r="AB224" s="10" t="inlineStr">
        <is>
          <t>No change now; top-of-search-only setting in wave 2 after the 16 Oct read</t>
        </is>
      </c>
      <c r="AC224" s="5" t="inlineStr">
        <is>
          <t>B</t>
        </is>
      </c>
      <c r="AD224" s="5" t="inlineStr">
        <is>
          <t>Enabled, no spend in 30 days — no change | Top-of-search clicks only (all exact campaigns): modifier 900%, base = top-of-search price ÷ 10, rest of search and product pages 0%; top-of-search price = today's effective top-of-search bid</t>
        </is>
      </c>
      <c r="AE224" s="5" t="n">
        <v>0</v>
      </c>
      <c r="AF224" s="5" t="n">
        <v>0</v>
      </c>
    </row>
    <row r="225">
      <c r="A225" s="5" t="inlineStr">
        <is>
          <t>213144542822483</t>
        </is>
      </c>
      <c r="B225" s="5" t="inlineStr">
        <is>
          <t>SSS4-PHRASE-(satin sheet set)-Browse Kws Migr.</t>
        </is>
      </c>
      <c r="C225" s="5" t="inlineStr">
        <is>
          <t>Discovery / LTSF clearance</t>
        </is>
      </c>
      <c r="D225" s="5" t="inlineStr">
        <is>
          <t>satin sheet set [phrase]</t>
        </is>
      </c>
      <c r="E225" s="5" t="inlineStr">
        <is>
          <t>SATIN-QUEEN-BLACK</t>
        </is>
      </c>
      <c r="F225" s="5" t="inlineStr">
        <is>
          <t>PAUSED</t>
        </is>
      </c>
      <c r="G225" s="5" t="n">
        <v>0</v>
      </c>
      <c r="H225" s="5" t="n"/>
      <c r="I225" s="5" t="n">
        <v>17.7</v>
      </c>
      <c r="J225" s="5" t="inlineStr">
        <is>
          <t>retag → Discovery</t>
        </is>
      </c>
      <c r="K225" s="5" t="inlineStr">
        <is>
          <t>child → SATIN-QUEEN-GREY; add ads → SATIN-QUEEN-GREY; pause ads → SATIN-QUEEN-BLACK</t>
        </is>
      </c>
      <c r="L225" s="5" t="n"/>
      <c r="M225" s="5" t="inlineStr">
        <is>
          <t>SATIN-QUEEN-GREY</t>
        </is>
      </c>
      <c r="N225" s="5" t="n"/>
      <c r="O225" s="5" t="n"/>
      <c r="P225" s="5" t="n"/>
      <c r="Q225" s="5" t="n"/>
      <c r="R225" s="5" t="n"/>
      <c r="S225" s="5" t="n"/>
      <c r="T225" s="5" t="n"/>
      <c r="U225" s="5" t="n"/>
      <c r="V225" s="5" t="n"/>
      <c r="W225" s="5" t="n"/>
      <c r="X225" s="5" t="inlineStr">
        <is>
          <t>B: 0 negative exact (Keywords tab)</t>
        </is>
      </c>
      <c r="Y225" s="5" t="inlineStr">
        <is>
          <t>add SATIN-QUEEN-GREY; pause SATIN-QUEEN-BLACK</t>
        </is>
      </c>
      <c r="Z225" s="5" t="inlineStr">
        <is>
          <t>Discovery</t>
        </is>
      </c>
      <c r="AA225" s="5" t="inlineStr">
        <is>
          <t>none</t>
        </is>
      </c>
      <c r="AB225"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25" s="5" t="inlineStr">
        <is>
          <t>B</t>
        </is>
      </c>
      <c r="AD225" s="5" t="inlineStr">
        <is>
          <t>Move off SATIN-QUEEN-BLACK (the ranking child, 87 days of stock and nothing inbound — keep it for the ranking terms) onto SATIN-QUEEN-GREY: LTSF #1, ~888 aged units left | Keep: no spend in 30 days</t>
        </is>
      </c>
      <c r="AE225" s="5" t="n">
        <v>0</v>
      </c>
      <c r="AF225" s="5" t="n">
        <v>0</v>
      </c>
    </row>
    <row r="226">
      <c r="A226" s="5" t="inlineStr">
        <is>
          <t>21320792887364</t>
        </is>
      </c>
      <c r="B226" s="5" t="inlineStr">
        <is>
          <t>D-S4-B0GKLCS2FF - PAT - MS - DO - SATIN-QUEEN-BLACK</t>
        </is>
      </c>
      <c r="C226" s="5" t="inlineStr">
        <is>
          <t>Product targeting</t>
        </is>
      </c>
      <c r="D226" s="5" t="inlineStr">
        <is>
          <t>Product targets: B0GKLCS2FF</t>
        </is>
      </c>
      <c r="E226" s="5" t="inlineStr">
        <is>
          <t>SATIN-QUEEN-BLACK</t>
        </is>
      </c>
      <c r="F226" s="5" t="inlineStr">
        <is>
          <t>ENABLED</t>
        </is>
      </c>
      <c r="G226" s="5" t="n">
        <v>0</v>
      </c>
      <c r="H226" s="5" t="n"/>
      <c r="I226" s="5" t="n">
        <v>17.7</v>
      </c>
      <c r="J226" s="5" t="inlineStr">
        <is>
          <t>retag → Conquesting</t>
        </is>
      </c>
      <c r="K226" s="5" t="inlineStr">
        <is>
          <t>No change</t>
        </is>
      </c>
      <c r="L226" s="5" t="n"/>
      <c r="M226" s="5" t="n"/>
      <c r="N226" s="5" t="n"/>
      <c r="O226" s="5" t="n"/>
      <c r="P226" s="5" t="n"/>
      <c r="Q226" s="5" t="n"/>
      <c r="R226" s="5" t="n"/>
      <c r="S226" s="5" t="n"/>
      <c r="T226" s="5" t="n"/>
      <c r="U226" s="5" t="n"/>
      <c r="V226" s="5" t="n"/>
      <c r="W226" s="5" t="n"/>
      <c r="X226" s="5" t="inlineStr">
        <is>
          <t>B: 0 negative exact (Keywords tab)</t>
        </is>
      </c>
      <c r="Y226" s="5" t="n"/>
      <c r="Z226" s="5" t="inlineStr">
        <is>
          <t>Conquesting</t>
        </is>
      </c>
      <c r="AA226" s="5" t="inlineStr">
        <is>
          <t>defer — engine name wrong ((Conquest)); load a corrected name after 28 Oct</t>
        </is>
      </c>
      <c r="AB226" s="10" t="inlineStr">
        <is>
          <t>No change</t>
        </is>
      </c>
      <c r="AC226" s="5" t="inlineStr">
        <is>
          <t>B</t>
        </is>
      </c>
      <c r="AD226" s="5" t="inlineStr">
        <is>
          <t>Keep: no spend in 30 days</t>
        </is>
      </c>
      <c r="AE226" s="5" t="n">
        <v>0</v>
      </c>
      <c r="AF226" s="5" t="n">
        <v>0</v>
      </c>
    </row>
    <row r="227">
      <c r="A227" s="5" t="inlineStr">
        <is>
          <t>213433779764566</t>
        </is>
      </c>
      <c r="B227" s="5" t="inlineStr">
        <is>
          <t>D-S4-SD-Remarket-CPC-RT-DO-SATIN-KING-BLACK-G1</t>
        </is>
      </c>
      <c r="C227" s="5" t="inlineStr">
        <is>
          <t>Sponsored Display</t>
        </is>
      </c>
      <c r="D227" s="5" t="inlineStr">
        <is>
          <t>not on file (no spend in 90 days)</t>
        </is>
      </c>
      <c r="E227" s="5" t="n"/>
      <c r="F227" s="5" t="inlineStr">
        <is>
          <t>(not in audit)</t>
        </is>
      </c>
      <c r="G227" s="5" t="n">
        <v>0</v>
      </c>
      <c r="H227" s="5" t="n"/>
      <c r="I227" s="5" t="n"/>
      <c r="J227" s="5" t="inlineStr">
        <is>
          <t>No change</t>
        </is>
      </c>
      <c r="K227" s="5" t="inlineStr">
        <is>
          <t>No change</t>
        </is>
      </c>
      <c r="L227" s="5" t="n"/>
      <c r="M227" s="5" t="n"/>
      <c r="N227" s="5" t="n"/>
      <c r="O227" s="5" t="n"/>
      <c r="P227" s="5" t="n"/>
      <c r="Q227" s="5" t="n"/>
      <c r="R227" s="5" t="n"/>
      <c r="S227" s="5" t="n"/>
      <c r="T227" s="5" t="n"/>
      <c r="U227" s="5" t="n"/>
      <c r="V227" s="5" t="n"/>
      <c r="W227" s="5" t="n"/>
      <c r="X227" s="5" t="inlineStr">
        <is>
          <t>B: 0 negative exact (Keywords tab)</t>
        </is>
      </c>
      <c r="Y227" s="5" t="n"/>
      <c r="Z227" s="5" t="inlineStr">
        <is>
          <t>Sponsored Display</t>
        </is>
      </c>
      <c r="AA227" s="5" t="inlineStr">
        <is>
          <t>none</t>
        </is>
      </c>
      <c r="AB227" s="10" t="inlineStr">
        <is>
          <t>No change</t>
        </is>
      </c>
      <c r="AC227" s="5" t="inlineStr">
        <is>
          <t>B</t>
        </is>
      </c>
      <c r="AD227" s="5" t="inlineStr">
        <is>
          <t>SD: $0 in 30 days, 0 orders — keep as is; see the video section for the SB-video plan</t>
        </is>
      </c>
      <c r="AE227" s="5" t="n">
        <v>0</v>
      </c>
      <c r="AF227" s="5" t="n">
        <v>0</v>
      </c>
    </row>
    <row r="228">
      <c r="A228" s="5" t="inlineStr">
        <is>
          <t>213666155638399</t>
        </is>
      </c>
      <c r="B228" s="5" t="inlineStr">
        <is>
          <t>D-S4-satin king sheets set - [Satin|King] - Phrase - Conv - DO - SATIN-4PCS-KING-SEA-TEAL</t>
        </is>
      </c>
      <c r="C228" s="5" t="inlineStr">
        <is>
          <t>Discovery / LTSF clearance</t>
        </is>
      </c>
      <c r="D228" s="5" t="inlineStr">
        <is>
          <t>satin king sheets set [phrase]</t>
        </is>
      </c>
      <c r="E228" s="5" t="inlineStr">
        <is>
          <t>SATIN-4PCS-KING-SEA-TEAL</t>
        </is>
      </c>
      <c r="F228" s="5" t="inlineStr">
        <is>
          <t>PAUSED</t>
        </is>
      </c>
      <c r="G228" s="5" t="n">
        <v>0</v>
      </c>
      <c r="H228" s="5" t="n"/>
      <c r="I228" s="5" t="n"/>
      <c r="J228" s="5" t="inlineStr">
        <is>
          <t>retag → Discovery</t>
        </is>
      </c>
      <c r="K228" s="5" t="inlineStr">
        <is>
          <t>No change</t>
        </is>
      </c>
      <c r="L228" s="5" t="n"/>
      <c r="M228" s="5" t="n"/>
      <c r="N228" s="5" t="n"/>
      <c r="O228" s="5" t="n"/>
      <c r="P228" s="5" t="n"/>
      <c r="Q228" s="5" t="n"/>
      <c r="R228" s="5" t="n"/>
      <c r="S228" s="5" t="n"/>
      <c r="T228" s="5" t="n"/>
      <c r="U228" s="5" t="n"/>
      <c r="V228" s="5" t="n"/>
      <c r="W228" s="5" t="n"/>
      <c r="X228" s="5" t="inlineStr">
        <is>
          <t>B: 0 negative exact (Keywords tab)</t>
        </is>
      </c>
      <c r="Y228" s="5" t="n"/>
      <c r="Z228" s="5" t="inlineStr">
        <is>
          <t>Discovery</t>
        </is>
      </c>
      <c r="AA228" s="5" t="inlineStr">
        <is>
          <t>none</t>
        </is>
      </c>
      <c r="AB228" s="10" t="inlineStr">
        <is>
          <t>No change</t>
        </is>
      </c>
      <c r="AC228" s="5" t="inlineStr">
        <is>
          <t>B</t>
        </is>
      </c>
      <c r="AD228" s="5" t="inlineStr">
        <is>
          <t>Keep: no spend in 30 days</t>
        </is>
      </c>
      <c r="AE228" s="5" t="n">
        <v>0</v>
      </c>
      <c r="AF228" s="5" t="n">
        <v>0</v>
      </c>
    </row>
    <row r="229">
      <c r="A229" s="5" t="inlineStr">
        <is>
          <t>213928456179323</t>
        </is>
      </c>
      <c r="B229" s="5" t="inlineStr">
        <is>
          <t>D-S4-SP-satin bed sheets queen set pillows-(Satin)-LSV-Exact-Rank-DO-SATIN-QUEEN-BLACK</t>
        </is>
      </c>
      <c r="C229" s="5" t="inlineStr">
        <is>
          <t>Long-tail exact (non-ranking)</t>
        </is>
      </c>
      <c r="D229" s="5" t="inlineStr">
        <is>
          <t>satin silk bed sheets queen set [exact]</t>
        </is>
      </c>
      <c r="E229" s="5" t="inlineStr">
        <is>
          <t>SATIN-QUEEN-BLACK</t>
        </is>
      </c>
      <c r="F229" s="5" t="inlineStr">
        <is>
          <t>ENABLED</t>
        </is>
      </c>
      <c r="G229" s="5" t="n">
        <v>0</v>
      </c>
      <c r="H229" s="5" t="n"/>
      <c r="I229" s="5" t="n">
        <v>17.7</v>
      </c>
      <c r="J229" s="5" t="inlineStr">
        <is>
          <t>No change (reject engine child swap seq 1913; defer engine rename)</t>
        </is>
      </c>
      <c r="K229" s="5" t="inlineStr">
        <is>
          <t>No change</t>
        </is>
      </c>
      <c r="L229" s="5" t="n"/>
      <c r="M229" s="5" t="n"/>
      <c r="N229" s="5" t="n"/>
      <c r="O229" s="5" t="n"/>
      <c r="P229" s="5" t="n"/>
      <c r="Q229" s="5" t="n"/>
      <c r="R229" s="5" t="n"/>
      <c r="S229" s="5" t="n"/>
      <c r="T229" s="5" t="n"/>
      <c r="U229" s="5" t="n"/>
      <c r="V229" s="5" t="n"/>
      <c r="W229" s="5" t="n"/>
      <c r="X229" s="5" t="inlineStr">
        <is>
          <t>B: 0 negative exact (Keywords tab)</t>
        </is>
      </c>
      <c r="Y229" s="5" t="n"/>
      <c r="Z229" s="5" t="inlineStr">
        <is>
          <t>Ranking</t>
        </is>
      </c>
      <c r="AA229" s="5" t="inlineStr">
        <is>
          <t>defer — engine name wrong (SKU token SATIN-QUEEN-BLACK); load a corrected name after 28 Oct</t>
        </is>
      </c>
      <c r="AB229" s="10" t="inlineStr">
        <is>
          <t>No change</t>
        </is>
      </c>
      <c r="AC229" s="5" t="inlineStr">
        <is>
          <t>B</t>
        </is>
      </c>
      <c r="AD229" s="5" t="inlineStr">
        <is>
          <t>Enabled, no spend in 30 days — no change</t>
        </is>
      </c>
      <c r="AE229" s="5" t="n">
        <v>0</v>
      </c>
      <c r="AF229" s="5" t="n">
        <v>0</v>
      </c>
    </row>
    <row r="230">
      <c r="A230" s="5" t="inlineStr">
        <is>
          <t>21500127140785</t>
        </is>
      </c>
      <c r="B230" s="5" t="inlineStr">
        <is>
          <t>D-S4-SP-queen satin sheets sets clearance-(Satin)-HSV-Exact-Rank-DO-SATIN-QUEEN-GREY</t>
        </is>
      </c>
      <c r="C230" s="5" t="inlineStr">
        <is>
          <t>Long-tail exact (non-ranking)</t>
        </is>
      </c>
      <c r="D230" s="5" t="inlineStr">
        <is>
          <t>queen satin sheets sets clearance [exact]</t>
        </is>
      </c>
      <c r="E230" s="5" t="inlineStr">
        <is>
          <t>SATIN-QUEEN-GREY</t>
        </is>
      </c>
      <c r="F230" s="5" t="inlineStr">
        <is>
          <t>ENABLED</t>
        </is>
      </c>
      <c r="G230" s="5" t="n">
        <v>0</v>
      </c>
      <c r="H230" s="5" t="n"/>
      <c r="I230" s="5" t="n">
        <v>10.8</v>
      </c>
      <c r="J230" s="5" t="inlineStr">
        <is>
          <t>No change</t>
        </is>
      </c>
      <c r="K230" s="5" t="inlineStr">
        <is>
          <t>No change</t>
        </is>
      </c>
      <c r="L230" s="5" t="n"/>
      <c r="M230" s="5" t="n"/>
      <c r="N230" s="5" t="n"/>
      <c r="O230" s="5" t="n"/>
      <c r="P230" s="5" t="n"/>
      <c r="Q230" s="5" t="n"/>
      <c r="R230" s="5" t="n"/>
      <c r="S230" s="5" t="n"/>
      <c r="T230" s="5" t="n"/>
      <c r="U230" s="5" t="n"/>
      <c r="V230" s="5" t="n"/>
      <c r="W230" s="5" t="n"/>
      <c r="X230" s="5" t="inlineStr">
        <is>
          <t>B: 0 negative exact (Keywords tab)</t>
        </is>
      </c>
      <c r="Y230" s="5" t="n"/>
      <c r="Z230" s="5" t="inlineStr">
        <is>
          <t>Liquidation</t>
        </is>
      </c>
      <c r="AA230" s="5" t="inlineStr">
        <is>
          <t>none</t>
        </is>
      </c>
      <c r="AB230" s="10" t="inlineStr">
        <is>
          <t>No change</t>
        </is>
      </c>
      <c r="AC230" s="5" t="inlineStr">
        <is>
          <t>B</t>
        </is>
      </c>
      <c r="AD230" s="5" t="inlineStr">
        <is>
          <t>Enabled, no spend in 30 days — no change</t>
        </is>
      </c>
      <c r="AE230" s="5" t="n">
        <v>0</v>
      </c>
      <c r="AF230" s="5" t="n">
        <v>0</v>
      </c>
    </row>
    <row r="231">
      <c r="A231" s="5" t="inlineStr">
        <is>
          <t>216174406224410</t>
        </is>
      </c>
      <c r="B231" s="5" t="inlineStr">
        <is>
          <t>SSS4-PHRASE-(satin bedsheets)-Browse Kws Migr.</t>
        </is>
      </c>
      <c r="C231" s="5" t="inlineStr">
        <is>
          <t>Discovery / LTSF clearance</t>
        </is>
      </c>
      <c r="D231" s="5" t="inlineStr">
        <is>
          <t>satin bedsheets [phrase, $0.88]; satin bedsheets [phrase, $1.38]</t>
        </is>
      </c>
      <c r="E231" s="5" t="inlineStr">
        <is>
          <t>SATIN-QUEEN-BLACK</t>
        </is>
      </c>
      <c r="F231" s="5" t="inlineStr">
        <is>
          <t>PAUSED</t>
        </is>
      </c>
      <c r="G231" s="5" t="n">
        <v>23.4</v>
      </c>
      <c r="H231" s="5" t="n">
        <v>76.59999999999999</v>
      </c>
      <c r="I231" s="5" t="n">
        <v>17.7</v>
      </c>
      <c r="J231" s="5" t="inlineStr">
        <is>
          <t>Load rename only</t>
        </is>
      </c>
      <c r="K231" s="5" t="inlineStr">
        <is>
          <t>child → SATIN-QUEEN-GREY; bids → (all targets): None→−15%; add ads → SATIN-QUEEN-GREY; pause ads → SATIN-QUEEN-BLACK</t>
        </is>
      </c>
      <c r="L231" s="5" t="n"/>
      <c r="M231" s="5" t="inlineStr">
        <is>
          <t>SATIN-QUEEN-GREY</t>
        </is>
      </c>
      <c r="N231" s="5" t="n"/>
      <c r="O231" s="5" t="n"/>
      <c r="P231" s="5" t="n"/>
      <c r="Q231" s="5" t="n"/>
      <c r="R231" s="5" t="n"/>
      <c r="S231" s="5" t="inlineStr">
        <is>
          <t>(all targets): None→−15%</t>
        </is>
      </c>
      <c r="T231" s="5" t="n"/>
      <c r="U231" s="5" t="n"/>
      <c r="V231" s="5" t="n"/>
      <c r="W231" s="5" t="n"/>
      <c r="X231" s="5" t="inlineStr">
        <is>
          <t>B: 0 negative exact (Keywords tab)</t>
        </is>
      </c>
      <c r="Y231" s="5" t="inlineStr">
        <is>
          <t>add SATIN-QUEEN-GREY; pause SATIN-QUEEN-BLACK</t>
        </is>
      </c>
      <c r="Z231" s="5" t="inlineStr">
        <is>
          <t>Discovery</t>
        </is>
      </c>
      <c r="AA231" s="5" t="inlineStr">
        <is>
          <t>load (clean): DSS4-SP-Satin Bedsheets-[Satin]-(LSV)-Phrase-(Discovery)-DO-SATIN-QUEEN-BLACK</t>
        </is>
      </c>
      <c r="AB231"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31" s="5" t="inlineStr">
        <is>
          <t>B</t>
        </is>
      </c>
      <c r="AD231" s="5" t="inlineStr">
        <is>
          <t>Move off SATIN-QUEEN-BLACK (the ranking child, 87 days of stock and nothing inbound — keep it for the ranking terms) onto SATIN-QUEEN-GREY: LTSF #1, ~888 aged units left | ACoS 47.9% vs break-even 34.0% (incl. $6.82/unit storage/AIS avoided, LTSF sheet) on 12 orders (90 days): one −15% step, re-read after 7 days — not a one-shot cut to break-even</t>
        </is>
      </c>
      <c r="AE231" s="5" t="n">
        <v>-0.12</v>
      </c>
      <c r="AF231" s="5" t="n">
        <v>0.1</v>
      </c>
    </row>
    <row r="232">
      <c r="A232" s="5" t="inlineStr">
        <is>
          <t>216219419187430</t>
        </is>
      </c>
      <c r="B232" s="5" t="inlineStr">
        <is>
          <t>D-S4-king size sheets set silk - [Silk|King] - Exact - Ran - DO - SATIN-4PC-KING-GREY</t>
        </is>
      </c>
      <c r="C232" s="5" t="inlineStr">
        <is>
          <t>Duplicate of a ranking owner</t>
        </is>
      </c>
      <c r="D232" s="5" t="inlineStr">
        <is>
          <t>king size sheets set silk [exact]</t>
        </is>
      </c>
      <c r="E232" s="5" t="inlineStr">
        <is>
          <t>SATIN-4PC-KING-GREY</t>
        </is>
      </c>
      <c r="F232" s="5" t="inlineStr">
        <is>
          <t>PAUSED</t>
        </is>
      </c>
      <c r="G232" s="5" t="n">
        <v>0</v>
      </c>
      <c r="H232" s="5" t="n"/>
      <c r="I232" s="5" t="n">
        <v>15.3</v>
      </c>
      <c r="J232" s="5" t="inlineStr">
        <is>
          <t>Keep paused (reject revive); retag → Ranking</t>
        </is>
      </c>
      <c r="K232" s="5" t="inlineStr">
        <is>
          <t>No change</t>
        </is>
      </c>
      <c r="L232" s="5" t="n"/>
      <c r="M232" s="5" t="n"/>
      <c r="N232" s="5" t="n"/>
      <c r="O232" s="5" t="n"/>
      <c r="P232" s="5" t="n"/>
      <c r="Q232" s="5" t="n"/>
      <c r="R232" s="5" t="n"/>
      <c r="S232" s="5" t="n"/>
      <c r="T232" s="5" t="n"/>
      <c r="U232" s="5" t="n"/>
      <c r="V232" s="5" t="n"/>
      <c r="W232" s="5" t="n"/>
      <c r="X232" s="5" t="inlineStr">
        <is>
          <t>B: 0 negative exact (Keywords tab)</t>
        </is>
      </c>
      <c r="Y232" s="5" t="n"/>
      <c r="Z232" s="5" t="inlineStr">
        <is>
          <t>Ranking</t>
        </is>
      </c>
      <c r="AA232" s="5" t="inlineStr">
        <is>
          <t>none</t>
        </is>
      </c>
      <c r="AB232" s="10" t="inlineStr">
        <is>
          <t>No change</t>
        </is>
      </c>
      <c r="AC232" s="5" t="inlineStr">
        <is>
          <t>B</t>
        </is>
      </c>
      <c r="AD232" s="5" t="inlineStr">
        <is>
          <t>Buys king size sheets set silk exact, which campaign 217177906292806 owns on the preferred child; the owner's budget is sized to the whole term target, so its clicks move there — pause this one (one owner keeps the rank read clean)</t>
        </is>
      </c>
      <c r="AE232" s="5" t="n">
        <v>0</v>
      </c>
      <c r="AF232" s="5" t="n">
        <v>0</v>
      </c>
    </row>
    <row r="233">
      <c r="A233" s="5" t="inlineStr">
        <is>
          <t>21691929485352</t>
        </is>
      </c>
      <c r="B233" s="5" t="inlineStr">
        <is>
          <t>D-S4-queen size satin sheets set - [Satin|Queen] - Phrase - Conv - DO - SATIN-QUEEN-GREY</t>
        </is>
      </c>
      <c r="C233" s="5" t="inlineStr">
        <is>
          <t>Discovery / LTSF clearance</t>
        </is>
      </c>
      <c r="D233" s="5" t="inlineStr">
        <is>
          <t>queen size satin sheets set [phrase]</t>
        </is>
      </c>
      <c r="E233" s="5" t="inlineStr">
        <is>
          <t>SATIN-QUEEN-GREY</t>
        </is>
      </c>
      <c r="F233" s="5" t="inlineStr">
        <is>
          <t>ENABLED</t>
        </is>
      </c>
      <c r="G233" s="5" t="n">
        <v>0</v>
      </c>
      <c r="H233" s="5" t="n"/>
      <c r="I233" s="5" t="n">
        <v>10.8</v>
      </c>
      <c r="J233" s="5" t="inlineStr">
        <is>
          <t>Pause (seq 3340); retag → Discovery</t>
        </is>
      </c>
      <c r="K233" s="5" t="inlineStr">
        <is>
          <t>No change</t>
        </is>
      </c>
      <c r="L233" s="5" t="n"/>
      <c r="M233" s="5" t="n"/>
      <c r="N233" s="5" t="n"/>
      <c r="O233" s="5" t="n"/>
      <c r="P233" s="5" t="n"/>
      <c r="Q233" s="5" t="n"/>
      <c r="R233" s="5" t="n"/>
      <c r="S233" s="5" t="n"/>
      <c r="T233" s="5" t="n"/>
      <c r="U233" s="5" t="n"/>
      <c r="V233" s="5" t="n"/>
      <c r="W233" s="5" t="n"/>
      <c r="X233" s="5" t="inlineStr">
        <is>
          <t>B: 0 negative exact (Keywords tab)</t>
        </is>
      </c>
      <c r="Y233" s="5" t="n"/>
      <c r="Z233" s="5" t="inlineStr">
        <is>
          <t>Discovery</t>
        </is>
      </c>
      <c r="AA233" s="5" t="inlineStr">
        <is>
          <t>none</t>
        </is>
      </c>
      <c r="AB233" s="10" t="inlineStr">
        <is>
          <t>No change</t>
        </is>
      </c>
      <c r="AC233" s="5" t="inlineStr">
        <is>
          <t>B</t>
        </is>
      </c>
      <c r="AD233" s="5" t="inlineStr">
        <is>
          <t>Keep: no spend in 30 days</t>
        </is>
      </c>
      <c r="AE233" s="5" t="n">
        <v>0</v>
      </c>
      <c r="AF233" s="5" t="n">
        <v>0</v>
      </c>
    </row>
    <row r="234">
      <c r="A234" s="5" t="inlineStr">
        <is>
          <t>217109942552945</t>
        </is>
      </c>
      <c r="B234" s="5" t="inlineStr">
        <is>
          <t>D-S4-SP-queen sheets silk-(Silk)-MSV-Broad-Disc-DO-SATIN-QUEEN-GREY</t>
        </is>
      </c>
      <c r="C234" s="5" t="inlineStr">
        <is>
          <t>Discovery / LTSF clearance</t>
        </is>
      </c>
      <c r="D234" s="5" t="inlineStr">
        <is>
          <t>queen sheets silk [broad, $1.27]; queen sheets silk [broad, $1.27]</t>
        </is>
      </c>
      <c r="E234" s="5" t="inlineStr">
        <is>
          <t>SATIN-QUEEN-BLACK</t>
        </is>
      </c>
      <c r="F234" s="5" t="inlineStr">
        <is>
          <t>ENABLED</t>
        </is>
      </c>
      <c r="G234" s="5" t="n">
        <v>118.5</v>
      </c>
      <c r="H234" s="5" t="n">
        <v>34.7</v>
      </c>
      <c r="I234" s="5" t="n">
        <v>17.7</v>
      </c>
      <c r="J234" s="5" t="inlineStr">
        <is>
          <t>Release hold; cut base $1.27 → $0.95; Keep enabled (fold held)</t>
        </is>
      </c>
      <c r="K234" s="5" t="inlineStr">
        <is>
          <t>child → SATIN-QUEEN-GREY; bids → (all targets): None→−15%; add ads → SATIN-QUEEN-GREY; pause ads → SATIN-QUEEN-BLACK</t>
        </is>
      </c>
      <c r="L234" s="5" t="n"/>
      <c r="M234" s="5" t="inlineStr">
        <is>
          <t>SATIN-QUEEN-GREY</t>
        </is>
      </c>
      <c r="N234" s="5" t="n"/>
      <c r="O234" s="5" t="n"/>
      <c r="P234" s="5" t="n"/>
      <c r="Q234" s="5" t="n"/>
      <c r="R234" s="5" t="n"/>
      <c r="S234" s="5" t="inlineStr">
        <is>
          <t>(all targets): None→−15%</t>
        </is>
      </c>
      <c r="T234" s="5" t="n"/>
      <c r="U234" s="5" t="n"/>
      <c r="V234" s="5" t="n"/>
      <c r="W234" s="5" t="n"/>
      <c r="X234" s="5" t="inlineStr">
        <is>
          <t>B: 0 negative exact (Keywords tab) · A: hold seq 1790 (terms not named); add 4 negatives (seq 2261) · add negative exact: king silk sheets; satin bed sheets queen</t>
        </is>
      </c>
      <c r="Y234" s="5" t="inlineStr">
        <is>
          <t>add SATIN-QUEEN-GREY; pause SATIN-QUEEN-BLACK</t>
        </is>
      </c>
      <c r="Z234" s="5" t="inlineStr">
        <is>
          <t>Discovery</t>
        </is>
      </c>
      <c r="AA234" s="5" t="inlineStr">
        <is>
          <t>none</t>
        </is>
      </c>
      <c r="AB234"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34" s="5" t="inlineStr">
        <is>
          <t>B</t>
        </is>
      </c>
      <c r="AD234" s="5" t="inlineStr">
        <is>
          <t>Move off SATIN-QUEEN-BLACK (the ranking child, 87 days of stock and nothing inbound — keep it for the ranking terms) onto SATIN-QUEEN-GREY: LTSF #1, ~888 aged units left | ACoS 34.7% vs break-even 34.0% (incl. $6.82/unit storage/AIS avoided, LTSF sheet) on 11 orders (30 days): one −15% step, re-read after 7 days — not a one-shot cut to break-even</t>
        </is>
      </c>
      <c r="AE234" s="5" t="n">
        <v>-0.59</v>
      </c>
      <c r="AF234" s="5" t="n">
        <v>0.42</v>
      </c>
    </row>
    <row r="235">
      <c r="A235" s="5" t="inlineStr">
        <is>
          <t>217177906292806</t>
        </is>
      </c>
      <c r="B235" s="5" t="inlineStr">
        <is>
          <t>D-S4-SP-king size satin sheets with elastic-(Satin)-HSV-Exact-Rank-DO-SATIN-RED-QUEEN</t>
        </is>
      </c>
      <c r="C235" s="5" t="inlineStr">
        <is>
          <t>Ranking – maintain</t>
        </is>
      </c>
      <c r="D235" s="5" t="inlineStr">
        <is>
          <t>king size red silk sheets set [exact, $1.90]; king size satin sheets with elastic [exact, $1.90]; king size sheets set silk [exact, paused, $1.32]; satin king size sheets [exact, paused, $1.29]; satin non sweaty king sheets [exact, $1.90]; king satin sheet set made in usa [exact, $1.90]</t>
        </is>
      </c>
      <c r="E235" s="5" t="inlineStr">
        <is>
          <t>SATIN-4PC-KING-GREY</t>
        </is>
      </c>
      <c r="F235" s="5" t="inlineStr">
        <is>
          <t>ENABLED</t>
        </is>
      </c>
      <c r="G235" s="5" t="n">
        <v>0</v>
      </c>
      <c r="H235" s="5" t="n"/>
      <c r="I235" s="5" t="n">
        <v>15.3</v>
      </c>
      <c r="J235" s="5" t="inlineStr">
        <is>
          <t>Keep target "king size red silk sheets set" enabled; serve it with SATIN-4PCS-KING-RED in its own ad group (the campaign's other 3 target(s) stay on SATIN-4PC-KING-GREY) (reject pause seq 2055)</t>
        </is>
      </c>
      <c r="K235" s="5" t="inlineStr">
        <is>
          <t>child → SATIN-KING-BLACK; budget $ → 5; TOS % → 900; ROS % → 0; PP % → 0; strategy → Dynamic bids - down only; bids → king size sheets set silk: 1.32→0.14; add ads → SATIN-KING-BLACK; pause ads → SATIN-4PC-KING-GREY</t>
        </is>
      </c>
      <c r="L235" s="5" t="n"/>
      <c r="M235" s="5" t="inlineStr">
        <is>
          <t>SATIN-KING-BLACK</t>
        </is>
      </c>
      <c r="N235" s="5" t="n">
        <v>5</v>
      </c>
      <c r="O235" s="5" t="n">
        <v>900</v>
      </c>
      <c r="P235" s="5" t="n">
        <v>0</v>
      </c>
      <c r="Q235" s="5" t="n">
        <v>0</v>
      </c>
      <c r="R235" s="5" t="inlineStr">
        <is>
          <t>Dynamic bids - down only</t>
        </is>
      </c>
      <c r="S235" s="5" t="inlineStr">
        <is>
          <t>king size sheets set silk: 1.32→0.20</t>
        </is>
      </c>
      <c r="T235" s="5" t="inlineStr">
        <is>
          <t>king size sheets set silk: $1.98</t>
        </is>
      </c>
      <c r="U235" s="5" t="inlineStr">
        <is>
          <t>king size sheets set silk: $2.00</t>
        </is>
      </c>
      <c r="V235" s="5" t="inlineStr">
        <is>
          <t>1 (now)</t>
        </is>
      </c>
      <c r="W235" s="5" t="n"/>
      <c r="X235" s="5" t="inlineStr">
        <is>
          <t>B: 0 negative exact (Keywords tab)</t>
        </is>
      </c>
      <c r="Y235" s="5" t="inlineStr">
        <is>
          <t>add SATIN-KING-BLACK; pause SATIN-4PC-KING-GREY</t>
        </is>
      </c>
      <c r="Z235" s="5" t="inlineStr">
        <is>
          <t>Ranking</t>
        </is>
      </c>
      <c r="AA235" s="5" t="inlineStr">
        <is>
          <t>defer — engine name wrong ((Conversion); flag); load a corrected name after 28 Oct</t>
        </is>
      </c>
      <c r="AB235" s="10" t="inlineStr">
        <is>
          <t>King ranking colour → King Black; read its top-of-search conversion after 50 clicks, switch back if below King Grey's 20% | Base set from the effective top-of-search bid, not the cost per click: king size sheets set silk held at $1.98 (Review B wrote $1.40)</t>
        </is>
      </c>
      <c r="AC235" s="5" t="inlineStr">
        <is>
          <t>B</t>
        </is>
      </c>
      <c r="AD235"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$0.14 (top-of-search price $1.4, = today's top-of-search CPC $1.44); rest of search and product pages 0% → those placements drop to the $0.14 base | Budget $5.0/day = the daily click target 0.0 × top-of-search CPC, +20% headroom (today 0.0 paid clicks/day on king size sheets set silk) | Also buys 5 other term(s) (king size red silk sheets set, king size satin sheets with elastic, satin king size sheets) — they follow the campaign's top-of-search setting</t>
        </is>
      </c>
      <c r="AE235" s="5" t="n">
        <v>0.04</v>
      </c>
      <c r="AF235" s="5" t="n">
        <v>0</v>
      </c>
    </row>
    <row r="236">
      <c r="A236" s="5" t="inlineStr">
        <is>
          <t>217433771452577</t>
        </is>
      </c>
      <c r="B236" s="5" t="inlineStr">
        <is>
          <t>D-S4-SP-EXACT-black sheets queen satin-Satin|Queen-SATIN-QUEEN-BLACK</t>
        </is>
      </c>
      <c r="C236" s="5" t="inlineStr">
        <is>
          <t>Long-tail exact (non-ranking)</t>
        </is>
      </c>
      <c r="D236" s="5" t="inlineStr">
        <is>
          <t>black sheets queen satin [exact]</t>
        </is>
      </c>
      <c r="E236" s="5" t="inlineStr">
        <is>
          <t>SATIN-QUEEN-BLACK</t>
        </is>
      </c>
      <c r="F236" s="5" t="inlineStr">
        <is>
          <t>ENABLED</t>
        </is>
      </c>
      <c r="G236" s="5" t="n">
        <v>3.9</v>
      </c>
      <c r="H236" s="5" t="n"/>
      <c r="I236" s="5" t="n">
        <v>17.7</v>
      </c>
      <c r="J236" s="5" t="inlineStr">
        <is>
          <t>Load rename only</t>
        </is>
      </c>
      <c r="K236" s="5" t="inlineStr">
        <is>
          <t>child → SATIN-QUEEN-GREY; TOS % → 900; ROS % → 0; PP % → 0; strategy → Dynamic bids - down only; bids → black sheets queen satin: 1.86→0.19; add ads → SATIN-QUEEN-GREY; pause ads → SATIN-QUEEN-BLACK</t>
        </is>
      </c>
      <c r="L236" s="5" t="n"/>
      <c r="M236" s="5" t="inlineStr">
        <is>
          <t>SATIN-QUEEN-GREY</t>
        </is>
      </c>
      <c r="N236" s="5" t="n"/>
      <c r="O236" s="5" t="n">
        <v>0</v>
      </c>
      <c r="P236" s="5" t="n"/>
      <c r="Q236" s="5" t="n"/>
      <c r="R236" s="5" t="n"/>
      <c r="S236" s="5" t="n"/>
      <c r="T236" s="5" t="inlineStr">
        <is>
          <t>black sheets queen satin: $1.86</t>
        </is>
      </c>
      <c r="U236" s="5" t="inlineStr">
        <is>
          <t>black sheets queen satin: $1.86</t>
        </is>
      </c>
      <c r="V236" s="5" t="inlineStr">
        <is>
          <t>2 (after the 16 Oct read)</t>
        </is>
      </c>
      <c r="W236" s="5" t="inlineStr">
        <is>
          <t>TOS 900%, ROS 0%, PP 0%, down-only; bases black sheets queen satin: 0.19</t>
        </is>
      </c>
      <c r="X236" s="5" t="inlineStr">
        <is>
          <t>B: 0 negative exact (Keywords tab)</t>
        </is>
      </c>
      <c r="Y236" s="5" t="inlineStr">
        <is>
          <t>add SATIN-QUEEN-GREY; pause SATIN-QUEEN-BLACK</t>
        </is>
      </c>
      <c r="Z236" s="5" t="inlineStr">
        <is>
          <t>Conversions</t>
        </is>
      </c>
      <c r="AA236" s="5" t="inlineStr">
        <is>
          <t>load (clean): DSS4-SP-Black Sheets Queen Satin-(VLSV)-Exact-(Conversion)-DO-SATIN-QUEEN-BLACK</t>
        </is>
      </c>
      <c r="AB23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36" s="5" t="inlineStr">
        <is>
          <t>B</t>
        </is>
      </c>
      <c r="AD236"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36" s="5" t="n">
        <v>-0.07000000000000001</v>
      </c>
      <c r="AF236" s="5" t="n">
        <v>0.07000000000000001</v>
      </c>
    </row>
    <row r="237">
      <c r="A237" s="5" t="inlineStr">
        <is>
          <t>218060067204712</t>
        </is>
      </c>
      <c r="B237" s="5" t="inlineStr">
        <is>
          <t>D-S4-SP-EXACT-olive green silk sheets-Silk-SATIN-4PC-QUEEN-DARK GREEN</t>
        </is>
      </c>
      <c r="C237" s="5" t="inlineStr">
        <is>
          <t>Colour exact</t>
        </is>
      </c>
      <c r="D237" s="5" t="inlineStr">
        <is>
          <t>olive green silk sheets [exact, $2.30]; olive green silk sheets [exact, $2.30]</t>
        </is>
      </c>
      <c r="E237" s="5" t="inlineStr">
        <is>
          <t>SATIN-4PC-QUEEN-DARK GREEN</t>
        </is>
      </c>
      <c r="F237" s="5" t="inlineStr">
        <is>
          <t>ENABLED</t>
        </is>
      </c>
      <c r="G237" s="5" t="n">
        <v>47.1</v>
      </c>
      <c r="H237" s="5" t="n">
        <v>54</v>
      </c>
      <c r="I237" s="5" t="n">
        <v>26.8</v>
      </c>
      <c r="J237" s="5" t="inlineStr">
        <is>
          <t>Release hold; cut base $2.30 → $1.72; Swap child to SATIN-4PC-KING-DARK GREEN</t>
        </is>
      </c>
      <c r="K237" s="5" t="inlineStr">
        <is>
          <t>TOS % → 900; ROS % → 0; PP % → 0; strategy → Dynamic bids - down only; bids → olive green silk sheets: 2.3→0.2</t>
        </is>
      </c>
      <c r="L237" s="5" t="n"/>
      <c r="M237" s="5" t="n"/>
      <c r="N237" s="5" t="n"/>
      <c r="O237" s="5" t="n">
        <v>0</v>
      </c>
      <c r="P237" s="5" t="n"/>
      <c r="Q237" s="5" t="n"/>
      <c r="R237" s="5" t="n"/>
      <c r="S237" s="5" t="inlineStr">
        <is>
          <t>olive green silk sheets: 2.30→1.95</t>
        </is>
      </c>
      <c r="T237" s="5" t="inlineStr">
        <is>
          <t>olive green silk sheets: $2.30</t>
        </is>
      </c>
      <c r="U237" s="5" t="inlineStr">
        <is>
          <t>olive green silk sheets: $1.95</t>
        </is>
      </c>
      <c r="V237" s="5" t="inlineStr">
        <is>
          <t>2 (after the 16 Oct read)</t>
        </is>
      </c>
      <c r="W237" s="5" t="inlineStr">
        <is>
          <t>TOS 900%, ROS 0%, PP 0%, down-only; bases olive green silk sheets: 0.20</t>
        </is>
      </c>
      <c r="X237" s="5" t="inlineStr">
        <is>
          <t>B: 0 negative exact (Keywords tab)</t>
        </is>
      </c>
      <c r="Y237" s="5" t="n"/>
      <c r="Z237" s="5" t="inlineStr">
        <is>
          <t>Conversions</t>
        </is>
      </c>
      <c r="AA237" s="5" t="inlineStr">
        <is>
          <t>load (clean): DSS4-SP-Olive Green Silk Sheets-(VLSV)-Exact-(Conversion)-DO-SATIN-4PC-QUEEN-DARK GREEN</t>
        </is>
      </c>
      <c r="AB237" s="10" t="inlineStr">
        <is>
          <t>−15% step now on the current setting (ACoS above break-even); top-of-search-only setting in wave 2 after the 16 Oct read</t>
        </is>
      </c>
      <c r="AC237" s="5" t="inlineStr">
        <is>
          <t>B</t>
        </is>
      </c>
      <c r="AD237" s="5" t="inlineStr">
        <is>
          <t>Not a ranking term (outside 95% of market purchases or unranked). ACoS 54% vs break-even 26.8% on 3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37" s="5" t="n">
        <v>-1.39</v>
      </c>
      <c r="AF237" s="5" t="n">
        <v>0.54</v>
      </c>
    </row>
    <row r="238">
      <c r="A238" s="5" t="inlineStr">
        <is>
          <t>219525942483024</t>
        </is>
      </c>
      <c r="B238" s="5" t="inlineStr">
        <is>
          <t>D-S4-twin silk sheet set - [Silk|Twin] - Phrase - Conv - DO - SATIN-STRIPE-TWIN-WHITE</t>
        </is>
      </c>
      <c r="C238" s="5" t="inlineStr">
        <is>
          <t>Discovery / LTSF clearance</t>
        </is>
      </c>
      <c r="D238" s="5" t="inlineStr">
        <is>
          <t>twin silk sheet set [phrase]</t>
        </is>
      </c>
      <c r="E238" s="5" t="inlineStr">
        <is>
          <t>SATIN-TWIN-GREY</t>
        </is>
      </c>
      <c r="F238" s="5" t="inlineStr">
        <is>
          <t>ENABLED</t>
        </is>
      </c>
      <c r="G238" s="5" t="n">
        <v>0</v>
      </c>
      <c r="H238" s="5" t="n"/>
      <c r="I238" s="5" t="n">
        <v>26.7</v>
      </c>
      <c r="J238" s="5" t="inlineStr">
        <is>
          <t>Pause (seq 3340); retag → Discovery</t>
        </is>
      </c>
      <c r="K238" s="5" t="inlineStr">
        <is>
          <t>child → SATIN-SEA-TEAL-TWIN; add ads → SATIN-SEA-TEAL-TWIN; pause ads → SATIN-TWIN-GREY</t>
        </is>
      </c>
      <c r="L238" s="5" t="n"/>
      <c r="M238" s="5" t="inlineStr">
        <is>
          <t>SATIN-SEA-TEAL-TWIN</t>
        </is>
      </c>
      <c r="N238" s="5" t="n"/>
      <c r="O238" s="5" t="n"/>
      <c r="P238" s="5" t="n"/>
      <c r="Q238" s="5" t="n"/>
      <c r="R238" s="5" t="n"/>
      <c r="S238" s="5" t="n"/>
      <c r="T238" s="5" t="n"/>
      <c r="U238" s="5" t="n"/>
      <c r="V238" s="5" t="n"/>
      <c r="W238" s="5" t="n"/>
      <c r="X238" s="5" t="inlineStr">
        <is>
          <t>B: 0 negative exact (Keywords tab)</t>
        </is>
      </c>
      <c r="Y238" s="5" t="inlineStr">
        <is>
          <t>add SATIN-SEA-TEAL-TWIN; pause SATIN-TWIN-GREY</t>
        </is>
      </c>
      <c r="Z238" s="5" t="inlineStr">
        <is>
          <t>Discovery</t>
        </is>
      </c>
      <c r="AA238" s="5" t="inlineStr">
        <is>
          <t>none</t>
        </is>
      </c>
      <c r="AB238" s="10" t="inlineStr">
        <is>
          <t>child → SATIN-SEA-TEAL-TWIN; add ads → SATIN-SEA-TEAL-TWIN; pause ads → SATIN-TWIN-GREY</t>
        </is>
      </c>
      <c r="AC238" s="5" t="inlineStr">
        <is>
          <t>B</t>
        </is>
      </c>
      <c r="AD238" s="5" t="inlineStr">
        <is>
          <t>Route to SATIN-SEA-TEAL-TWIN: LTSF #3 ($102.25 AIS, ~59 aged units left, 127 sellable); SATIN-TWIN-GREY is not an LTSF priority | Keep: no spend in 30 days</t>
        </is>
      </c>
      <c r="AE238" s="5" t="n">
        <v>0</v>
      </c>
      <c r="AF238" s="5" t="n">
        <v>0</v>
      </c>
    </row>
    <row r="239">
      <c r="A239" s="5" t="inlineStr">
        <is>
          <t>219903502149695</t>
        </is>
      </c>
      <c r="B239" s="5" t="inlineStr">
        <is>
          <t>D-S4-pink silk bed sheets - [Silk] - Exact - Ran - DO - SATIN-QUEEN-PINK</t>
        </is>
      </c>
      <c r="C239" s="5" t="inlineStr">
        <is>
          <t>Colour exact</t>
        </is>
      </c>
      <c r="D239" s="5" t="inlineStr">
        <is>
          <t>pink silk bed sheets [exact]</t>
        </is>
      </c>
      <c r="E239" s="5" t="inlineStr">
        <is>
          <t>SATIN-QUEEN-PINK</t>
        </is>
      </c>
      <c r="F239" s="5" t="inlineStr">
        <is>
          <t>ENABLED</t>
        </is>
      </c>
      <c r="G239" s="5" t="n">
        <v>0.3</v>
      </c>
      <c r="H239" s="5" t="n"/>
      <c r="I239" s="5" t="n">
        <v>23.7</v>
      </c>
      <c r="J239" s="5" t="inlineStr">
        <is>
          <t>Release hold; cut base $0.50 → $0.25; retag → Conversions</t>
        </is>
      </c>
      <c r="K239" s="5" t="inlineStr">
        <is>
          <t>TOS % → 900; ROS % → 0; PP % → 0; strategy → Dynamic bids - down only; bids → pink silk bed sheets: 0.5→0.07</t>
        </is>
      </c>
      <c r="L239" s="5" t="n"/>
      <c r="M239" s="5" t="n"/>
      <c r="N239" s="5" t="n"/>
      <c r="O239" s="5" t="n">
        <v>50</v>
      </c>
      <c r="P239" s="5" t="n"/>
      <c r="Q239" s="5" t="n"/>
      <c r="R239" s="5" t="n"/>
      <c r="S239" s="5" t="n"/>
      <c r="T239" s="5" t="inlineStr">
        <is>
          <t>pink silk bed sheets: $0.75</t>
        </is>
      </c>
      <c r="U239" s="5" t="inlineStr">
        <is>
          <t>pink silk bed sheets: $0.75</t>
        </is>
      </c>
      <c r="V239" s="5" t="inlineStr">
        <is>
          <t>2 (after the 16 Oct read)</t>
        </is>
      </c>
      <c r="W239" s="5" t="inlineStr">
        <is>
          <t>TOS 900%, ROS 0%, PP 0%, down-only; bases pink silk bed sheets: 0.08</t>
        </is>
      </c>
      <c r="X239" s="5" t="inlineStr">
        <is>
          <t>B: 0 negative exact (Keywords tab)</t>
        </is>
      </c>
      <c r="Y239" s="5" t="n"/>
      <c r="Z239" s="5" t="inlineStr">
        <is>
          <t>Conversions</t>
        </is>
      </c>
      <c r="AA239" s="5" t="inlineStr">
        <is>
          <t>defer — engine name wrong ((Conversion)); load a corrected name after 28 Oct</t>
        </is>
      </c>
      <c r="AB239" s="10" t="inlineStr">
        <is>
          <t>No change now; top-of-search-only setting in wave 2 after the 16 Oct read</t>
        </is>
      </c>
      <c r="AC239" s="5" t="inlineStr">
        <is>
          <t>B</t>
        </is>
      </c>
      <c r="AD239" s="5" t="inlineStr">
        <is>
          <t>Keep: $0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E239" s="5" t="n">
        <v>-0.01</v>
      </c>
      <c r="AF239" s="5" t="n">
        <v>0.01</v>
      </c>
    </row>
    <row r="240">
      <c r="A240" s="5" t="inlineStr">
        <is>
          <t>221215321421557</t>
        </is>
      </c>
      <c r="B240" s="5" t="inlineStr">
        <is>
          <t>D-S4-SP-EXACT-silk bedsheets queen-Silk|Queen-SATIN-QUEEN-BLACK</t>
        </is>
      </c>
      <c r="C240" s="5" t="inlineStr">
        <is>
          <t>Long-tail exact (non-ranking)</t>
        </is>
      </c>
      <c r="D240" s="5" t="inlineStr">
        <is>
          <t>silk bedsheets queen [exact, $1.86]; silk bedsheets queen [exact, $1.86]</t>
        </is>
      </c>
      <c r="E240" s="5" t="inlineStr">
        <is>
          <t>SATIN-QUEEN-BLACK</t>
        </is>
      </c>
      <c r="F240" s="5" t="inlineStr">
        <is>
          <t>PAUSED</t>
        </is>
      </c>
      <c r="G240" s="5" t="n">
        <v>58.2</v>
      </c>
      <c r="H240" s="5" t="n">
        <v>69.5</v>
      </c>
      <c r="I240" s="5" t="n">
        <v>17.7</v>
      </c>
      <c r="J240" s="5" t="inlineStr">
        <is>
          <t>Load rename only</t>
        </is>
      </c>
      <c r="K240" s="5" t="inlineStr">
        <is>
          <t>bids → (all targets): None→−15%</t>
        </is>
      </c>
      <c r="L240" s="5" t="n"/>
      <c r="M240" s="5" t="n"/>
      <c r="N240" s="5" t="n"/>
      <c r="O240" s="5" t="n"/>
      <c r="P240" s="5" t="n"/>
      <c r="Q240" s="5" t="n"/>
      <c r="R240" s="5" t="n"/>
      <c r="S240" s="5" t="inlineStr">
        <is>
          <t>(all targets): None→−15%</t>
        </is>
      </c>
      <c r="T240" s="5" t="n"/>
      <c r="U240" s="5" t="n"/>
      <c r="V240" s="5" t="n"/>
      <c r="W240" s="5" t="n"/>
      <c r="X240" s="5" t="inlineStr">
        <is>
          <t>B: 0 negative exact (Keywords tab)</t>
        </is>
      </c>
      <c r="Y240" s="5" t="n"/>
      <c r="Z240" s="5" t="inlineStr">
        <is>
          <t>Conversions</t>
        </is>
      </c>
      <c r="AA240" s="5" t="inlineStr">
        <is>
          <t>load (clean): DSS4-SP-Silk Bedsheets Queen-(VLSV)-Exact-(Conversion)-DO-SATIN-QUEEN-BLACK</t>
        </is>
      </c>
      <c r="AB240" s="10" t="inlineStr">
        <is>
          <t>bids → (all targets): None→−15%</t>
        </is>
      </c>
      <c r="AC240" s="5" t="inlineStr">
        <is>
          <t>B</t>
        </is>
      </c>
      <c r="AD240" s="5" t="inlineStr">
        <is>
          <t>Not a ranking term (outside 95% of market purchases or unranked). ACoS 69.5% vs break-even 17.7% on 3 orders (30 days): one −15% step, re-read after 7 days, stop stepping if organic rank slips ≥3 places</t>
        </is>
      </c>
      <c r="AE240" s="5" t="n">
        <v>-0.29</v>
      </c>
      <c r="AF240" s="5" t="n">
        <v>0.22</v>
      </c>
    </row>
    <row r="241">
      <c r="A241" s="5" t="inlineStr">
        <is>
          <t>221754557797648</t>
        </is>
      </c>
      <c r="B241" s="5" t="inlineStr">
        <is>
          <t>D-S4-B0BDDGJ38X - PAT - MS - DO - SATIN-QUEEN-BLACK</t>
        </is>
      </c>
      <c r="C241" s="5" t="inlineStr">
        <is>
          <t>Product targeting</t>
        </is>
      </c>
      <c r="D241" s="5" t="inlineStr">
        <is>
          <t>Product targets: B0BDDGJ38X</t>
        </is>
      </c>
      <c r="E241" s="5" t="inlineStr">
        <is>
          <t>SATIN-QUEEN-BLACK</t>
        </is>
      </c>
      <c r="F241" s="5" t="inlineStr">
        <is>
          <t>ENABLED</t>
        </is>
      </c>
      <c r="G241" s="5" t="n">
        <v>0</v>
      </c>
      <c r="H241" s="5" t="n"/>
      <c r="I241" s="5" t="n">
        <v>17.7</v>
      </c>
      <c r="J241" s="5" t="inlineStr">
        <is>
          <t>retag → Conquesting</t>
        </is>
      </c>
      <c r="K241" s="5" t="inlineStr">
        <is>
          <t>No change</t>
        </is>
      </c>
      <c r="L241" s="5" t="n"/>
      <c r="M241" s="5" t="n"/>
      <c r="N241" s="5" t="n"/>
      <c r="O241" s="5" t="n"/>
      <c r="P241" s="5" t="n"/>
      <c r="Q241" s="5" t="n"/>
      <c r="R241" s="5" t="n"/>
      <c r="S241" s="5" t="n"/>
      <c r="T241" s="5" t="n"/>
      <c r="U241" s="5" t="n"/>
      <c r="V241" s="5" t="n"/>
      <c r="W241" s="5" t="n"/>
      <c r="X241" s="5" t="inlineStr">
        <is>
          <t>B: 0 negative exact (Keywords tab)</t>
        </is>
      </c>
      <c r="Y241" s="5" t="n"/>
      <c r="Z241" s="5" t="inlineStr">
        <is>
          <t>Conquesting</t>
        </is>
      </c>
      <c r="AA241" s="5" t="inlineStr">
        <is>
          <t>defer — engine name wrong ((Conquest)); load a corrected name after 28 Oct</t>
        </is>
      </c>
      <c r="AB241" s="10" t="inlineStr">
        <is>
          <t>No change</t>
        </is>
      </c>
      <c r="AC241" s="5" t="inlineStr">
        <is>
          <t>B</t>
        </is>
      </c>
      <c r="AD241" s="5" t="inlineStr">
        <is>
          <t>Keep: no spend in 30 days</t>
        </is>
      </c>
      <c r="AE241" s="5" t="n">
        <v>0</v>
      </c>
      <c r="AF241" s="5" t="n">
        <v>0</v>
      </c>
    </row>
    <row r="242">
      <c r="A242" s="5" t="inlineStr">
        <is>
          <t>222200820708245</t>
        </is>
      </c>
      <c r="B242" s="5" t="inlineStr">
        <is>
          <t>D-S4-full size sheets silk - [Silk|Full] - Exact - Ran - DO - SATIN-FULL-BLACK</t>
        </is>
      </c>
      <c r="C242" s="5" t="inlineStr">
        <is>
          <t>Ranking – maintain</t>
        </is>
      </c>
      <c r="D242" s="5" t="inlineStr">
        <is>
          <t>full size sheets silk [exact, $1.44]</t>
        </is>
      </c>
      <c r="E242" s="5" t="inlineStr">
        <is>
          <t>SATIN-FULL-BLACK</t>
        </is>
      </c>
      <c r="F242" s="5" t="inlineStr">
        <is>
          <t>PAUSED</t>
        </is>
      </c>
      <c r="G242" s="5" t="n">
        <v>0</v>
      </c>
      <c r="H242" s="5" t="n"/>
      <c r="I242" s="5" t="n">
        <v>27.5</v>
      </c>
      <c r="J242" s="5" t="inlineStr">
        <is>
          <t>Keep paused (reject revive)</t>
        </is>
      </c>
      <c r="K242" s="5" t="inlineStr">
        <is>
          <t>state → ENABLED; budget $ → 5; TOS % → 900; ROS % → 0; PP % → 0; strategy → Dynamic bids - down only; bids → full size sheets silk: 1.44→0.06</t>
        </is>
      </c>
      <c r="L242" s="5" t="inlineStr">
        <is>
          <t>ENABLED</t>
        </is>
      </c>
      <c r="M242" s="5" t="n"/>
      <c r="N242" s="5" t="n">
        <v>5</v>
      </c>
      <c r="O242" s="5" t="n">
        <v>900</v>
      </c>
      <c r="P242" s="5" t="n">
        <v>0</v>
      </c>
      <c r="Q242" s="5" t="n">
        <v>0</v>
      </c>
      <c r="R242" s="5" t="inlineStr">
        <is>
          <t>Dynamic bids - down only</t>
        </is>
      </c>
      <c r="S242" s="5" t="inlineStr">
        <is>
          <t>full size sheets silk: 1.44→0.58</t>
        </is>
      </c>
      <c r="T242" s="5" t="inlineStr">
        <is>
          <t>full size sheets silk: $5.76</t>
        </is>
      </c>
      <c r="U242" s="5" t="inlineStr">
        <is>
          <t>full size sheets silk: $5.80</t>
        </is>
      </c>
      <c r="V242" s="5" t="inlineStr">
        <is>
          <t>1 (now)</t>
        </is>
      </c>
      <c r="W242" s="5" t="n"/>
      <c r="X242" s="5" t="inlineStr">
        <is>
          <t>B: 0 negative exact (Keywords tab)</t>
        </is>
      </c>
      <c r="Y242" s="5" t="n"/>
      <c r="Z242" s="5" t="inlineStr">
        <is>
          <t>Ranking</t>
        </is>
      </c>
      <c r="AA242" s="5" t="inlineStr">
        <is>
          <t>load (clean): DSS4-SP-Full Size Sheets Silk-[Silk|Full]-(LSV)-Exact-(Ranking)-DO-SATIN-FULL-BLACK</t>
        </is>
      </c>
      <c r="AB242" s="10" t="inlineStr">
        <is>
          <t>Base set from the effective top-of-search bid, not the cost per click: full size sheets silk held at $5.76 (Review B wrote $0.60)</t>
        </is>
      </c>
      <c r="AC242" s="5" t="inlineStr">
        <is>
          <t>B</t>
        </is>
      </c>
      <c r="AD242" s="5" t="inlineStr">
        <is>
          <t>Paused owner of a ranking term: re-enable (keeps its history) rather than build a new campaign | 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$0.06 (top-of-search price $0.6, = today's top-of-search CPC $0.6); rest of search and product pages 0% → those placements drop to the $0.06 base | Budget $5.0/day = the daily click target 0.0 × top-of-search CPC, +20% headroom (today 0.0 paid clicks/day on full size sheets silk)</t>
        </is>
      </c>
      <c r="AE242" s="5" t="n">
        <v>0.02</v>
      </c>
      <c r="AF242" s="5" t="n">
        <v>0.03</v>
      </c>
    </row>
    <row r="243">
      <c r="A243" s="5" t="inlineStr">
        <is>
          <t>223232856894227</t>
        </is>
      </c>
      <c r="B243" s="5" t="inlineStr">
        <is>
          <t>D-S4-silk bed sheet set - [Silk] - Phrase - Conv - DO - SATIN-4PCS-QUEEN-STONE-GREY</t>
        </is>
      </c>
      <c r="C243" s="5" t="inlineStr">
        <is>
          <t>Discovery / LTSF clearance</t>
        </is>
      </c>
      <c r="D243" s="5" t="inlineStr">
        <is>
          <t>silk bed sheet set [phrase]</t>
        </is>
      </c>
      <c r="E243" s="5" t="inlineStr">
        <is>
          <t>SATIN-4PCS-QUEEN-STONE-GREY</t>
        </is>
      </c>
      <c r="F243" s="5" t="inlineStr">
        <is>
          <t>ENABLED</t>
        </is>
      </c>
      <c r="G243" s="5" t="n">
        <v>0</v>
      </c>
      <c r="H243" s="5" t="n"/>
      <c r="I243" s="5" t="n">
        <v>10.3</v>
      </c>
      <c r="J243" s="5" t="inlineStr">
        <is>
          <t>Pause (seq 3340); retag → Discovery</t>
        </is>
      </c>
      <c r="K243" s="5" t="inlineStr">
        <is>
          <t>No change</t>
        </is>
      </c>
      <c r="L243" s="5" t="n"/>
      <c r="M243" s="5" t="n"/>
      <c r="N243" s="5" t="n"/>
      <c r="O243" s="5" t="n"/>
      <c r="P243" s="5" t="n"/>
      <c r="Q243" s="5" t="n"/>
      <c r="R243" s="5" t="n"/>
      <c r="S243" s="5" t="n"/>
      <c r="T243" s="5" t="n"/>
      <c r="U243" s="5" t="n"/>
      <c r="V243" s="5" t="n"/>
      <c r="W243" s="5" t="n"/>
      <c r="X243" s="5" t="inlineStr">
        <is>
          <t>B: 0 negative exact (Keywords tab)</t>
        </is>
      </c>
      <c r="Y243" s="5" t="n"/>
      <c r="Z243" s="5" t="inlineStr">
        <is>
          <t>Discovery</t>
        </is>
      </c>
      <c r="AA243" s="5" t="inlineStr">
        <is>
          <t>none</t>
        </is>
      </c>
      <c r="AB243" s="10" t="inlineStr">
        <is>
          <t>No change</t>
        </is>
      </c>
      <c r="AC243" s="5" t="inlineStr">
        <is>
          <t>B</t>
        </is>
      </c>
      <c r="AD243" s="5" t="inlineStr">
        <is>
          <t>Keep: no spend in 30 days</t>
        </is>
      </c>
      <c r="AE243" s="5" t="n">
        <v>0</v>
      </c>
      <c r="AF243" s="5" t="n">
        <v>0</v>
      </c>
    </row>
    <row r="244">
      <c r="A244" s="5" t="inlineStr">
        <is>
          <t>223356353525803</t>
        </is>
      </c>
      <c r="B244" s="5" t="inlineStr">
        <is>
          <t>D-S4-SP-satin sheets 4 piece-(Satin)-HSV-Exact-Rank-DO-SATIN-QUEEN-GREY</t>
        </is>
      </c>
      <c r="C244" s="5" t="inlineStr">
        <is>
          <t>Long-tail exact (non-ranking)</t>
        </is>
      </c>
      <c r="D244" s="5" t="inlineStr">
        <is>
          <t>satin sheets 4 piece [exact, $1.90]; satin sheets and pillow cases [exact, paused, $1.07]; satin sheets and pillowcase [exact, paused, $1.96]; silky satin sheets [exact, paused, $0.97]</t>
        </is>
      </c>
      <c r="E244" s="5" t="inlineStr">
        <is>
          <t>SATIN-QUEEN-GREY</t>
        </is>
      </c>
      <c r="F244" s="5" t="inlineStr">
        <is>
          <t>ENABLED</t>
        </is>
      </c>
      <c r="G244" s="5" t="n">
        <v>0</v>
      </c>
      <c r="H244" s="5" t="n"/>
      <c r="I244" s="5" t="n">
        <v>10.8</v>
      </c>
      <c r="J244" s="5" t="inlineStr">
        <is>
          <t>No change (defer engine rename)</t>
        </is>
      </c>
      <c r="K244" s="5" t="inlineStr">
        <is>
          <t>TOS % → 900; ROS % → 0; PP % → 0; strategy → Dynamic bids - down only; bids → satin sheets 4 piece: 1.9→0.29; satin sheets and pillow cases: 1.07→0.16; satin sheets and pillowcase: 1.96→0.29; silky satin sheets: 0.97→0.15</t>
        </is>
      </c>
      <c r="L244" s="5" t="n"/>
      <c r="M244" s="5" t="n"/>
      <c r="N244" s="5" t="n"/>
      <c r="O244" s="5" t="n">
        <v>50</v>
      </c>
      <c r="P244" s="5" t="n"/>
      <c r="Q244" s="5" t="n"/>
      <c r="R244" s="5" t="n"/>
      <c r="S244" s="5" t="n"/>
      <c r="T244" s="5" t="inlineStr">
        <is>
          <t>satin sheets 4 piece: $2.85; satin sheets and pillow cases: $1.60; satin sheets and pillowcase: $2.94; silky satin sheets: $1.46</t>
        </is>
      </c>
      <c r="U244" s="5" t="inlineStr">
        <is>
          <t>satin sheets 4 piece: $2.85; satin sheets and pillow cases: $1.60; satin sheets and pillowcase: $2.94; silky satin sheets: $1.46</t>
        </is>
      </c>
      <c r="V244" s="5" t="inlineStr">
        <is>
          <t>2 (after the 16 Oct read)</t>
        </is>
      </c>
      <c r="W244" s="5" t="inlineStr">
        <is>
          <t>TOS 900%, ROS 0%, PP 0%, down-only; bases satin sheets 4 piece: 0.29; satin sheets and pillow cases: 0.17; satin sheets and pillowcase: 0.30; silky satin sheets: 0.15</t>
        </is>
      </c>
      <c r="X244" s="5" t="inlineStr">
        <is>
          <t>B: 0 negative exact (Keywords tab)</t>
        </is>
      </c>
      <c r="Y244" s="5" t="n"/>
      <c r="Z244" s="5" t="inlineStr">
        <is>
          <t>Ranking</t>
        </is>
      </c>
      <c r="AA244" s="5" t="inlineStr">
        <is>
          <t>defer — engine name wrong (flag); load a corrected name after 28 Oct</t>
        </is>
      </c>
      <c r="AB244" s="10" t="inlineStr">
        <is>
          <t>No change now; top-of-search-only setting in wave 2 after the 16 Oct read</t>
        </is>
      </c>
      <c r="AC244" s="5" t="inlineStr">
        <is>
          <t>B</t>
        </is>
      </c>
      <c r="AD244" s="5" t="inlineStr">
        <is>
          <t>Enabled, no spend in 30 days — no change | Top-of-search clicks only (all exact campaigns): modifier 900%, base = top-of-search price ÷ 10, rest of search and product pages 0%; top-of-search price = today's effective top-of-search bid</t>
        </is>
      </c>
      <c r="AE244" s="5" t="n">
        <v>0</v>
      </c>
      <c r="AF244" s="5" t="n">
        <v>0</v>
      </c>
    </row>
    <row r="245">
      <c r="A245" s="5" t="inlineStr">
        <is>
          <t>224280280721130</t>
        </is>
      </c>
      <c r="B245" s="5" t="inlineStr">
        <is>
          <t>D-S4-silk twin bed sheets - [Silk|Twin] - Exact - Ran - DO - SATIN-TWIN-BLACK-NEW</t>
        </is>
      </c>
      <c r="C245" s="5" t="inlineStr">
        <is>
          <t>Ranking term, size on hold (stock)</t>
        </is>
      </c>
      <c r="D245" s="5" t="inlineStr">
        <is>
          <t>silk twin bed sheets [exact, $1.29, 58 clicks]</t>
        </is>
      </c>
      <c r="E245" s="5" t="inlineStr">
        <is>
          <t>SATIN-TWIN-BLACK-NEW</t>
        </is>
      </c>
      <c r="F245" s="5" t="inlineStr">
        <is>
          <t>PAUSED</t>
        </is>
      </c>
      <c r="G245" s="5" t="n">
        <v>196.5</v>
      </c>
      <c r="H245" s="5" t="n">
        <v>78.5</v>
      </c>
      <c r="I245" s="5" t="n">
        <v>31.3</v>
      </c>
      <c r="J245" s="5" t="inlineStr">
        <is>
          <t>RESTART after the Twin Black listing check: the silk twin bed sheets exact was paused outside the tuner (last served 22 Sep; rank 8 → 100 on 24 Sep). Keep base $1.29 and boost +300%</t>
        </is>
      </c>
      <c r="K245" s="5" t="inlineStr">
        <is>
          <t>No change</t>
        </is>
      </c>
      <c r="L245" s="5" t="inlineStr">
        <is>
          <t>ENABLED</t>
        </is>
      </c>
      <c r="M245" s="5" t="n"/>
      <c r="N245" s="5" t="n"/>
      <c r="O245" s="5" t="n"/>
      <c r="P245" s="5" t="n"/>
      <c r="Q245" s="5" t="n"/>
      <c r="R245" s="5" t="n"/>
      <c r="S245" s="5" t="n"/>
      <c r="T245" s="5" t="n"/>
      <c r="U245" s="5" t="n"/>
      <c r="V245" s="5" t="n"/>
      <c r="W245" s="5" t="n"/>
      <c r="X245" s="5" t="inlineStr">
        <is>
          <t>B: 0 negative exact (Keywords tab)</t>
        </is>
      </c>
      <c r="Y245" s="5" t="n"/>
      <c r="Z245" s="5" t="inlineStr">
        <is>
          <t>Ranking</t>
        </is>
      </c>
      <c r="AA245" s="5" t="inlineStr">
        <is>
          <t>load (clean): DSS4-SP-Silk Twin Bed Sheets-[Silk|Twin]-(LSV)-Exact-(Ranking)-DO-SATIN-TWIN-BLACK-NEW</t>
        </is>
      </c>
      <c r="AB245" s="12" t="inlineStr">
        <is>
          <t>RESTART after the Twin Black listing check (featured offer, suppression): the exact was paused outside the tuner and the rank fell 8 → 100 on 24 Sep</t>
        </is>
      </c>
      <c r="AC245" s="5" t="inlineStr">
        <is>
          <t>A</t>
        </is>
      </c>
      <c r="AD245" s="5" t="inlineStr">
        <is>
          <t>Twin ranking term, but Twin's best child SATIN-TWIN-BLACK-NEW has 37 days of stock at push pace (needs 60): hold spend flat until it is restocked, then push</t>
        </is>
      </c>
      <c r="AE245" s="5" t="n">
        <v>0</v>
      </c>
      <c r="AF245" s="5" t="n">
        <v>0</v>
      </c>
    </row>
    <row r="246">
      <c r="A246" s="5" t="inlineStr">
        <is>
          <t>224506672047031</t>
        </is>
      </c>
      <c r="B246" s="5" t="inlineStr">
        <is>
          <t>D-S4-SP-king grey silk sheets-(Silk)-HSV-Exact-Rank-DO-SATIN-4PC-KING-GREY</t>
        </is>
      </c>
      <c r="C246" s="5" t="inlineStr">
        <is>
          <t>Long-tail exact (non-ranking)</t>
        </is>
      </c>
      <c r="D246" s="5" t="inlineStr">
        <is>
          <t>king gray silk sheets; king grey silk sheets [exact]</t>
        </is>
      </c>
      <c r="E246" s="5" t="inlineStr">
        <is>
          <t>SATIN-4PC-KING-GREY</t>
        </is>
      </c>
      <c r="F246" s="5" t="inlineStr">
        <is>
          <t>ENABLED</t>
        </is>
      </c>
      <c r="G246" s="5" t="n">
        <v>0</v>
      </c>
      <c r="H246" s="5" t="n"/>
      <c r="I246" s="5" t="n">
        <v>15.3</v>
      </c>
      <c r="J246" s="5" t="inlineStr">
        <is>
          <t>retag → Conversions</t>
        </is>
      </c>
      <c r="K246" s="5" t="inlineStr">
        <is>
          <t>No change</t>
        </is>
      </c>
      <c r="L246" s="5" t="n"/>
      <c r="M246" s="5" t="n"/>
      <c r="N246" s="5" t="n"/>
      <c r="O246" s="5" t="n"/>
      <c r="P246" s="5" t="n"/>
      <c r="Q246" s="5" t="n"/>
      <c r="R246" s="5" t="n"/>
      <c r="S246" s="5" t="n"/>
      <c r="T246" s="5" t="n"/>
      <c r="U246" s="5" t="n"/>
      <c r="V246" s="5" t="n"/>
      <c r="W246" s="5" t="n"/>
      <c r="X246" s="5" t="inlineStr">
        <is>
          <t>B: 0 negative exact (Keywords tab)</t>
        </is>
      </c>
      <c r="Y246" s="5" t="n"/>
      <c r="Z246" s="5" t="inlineStr">
        <is>
          <t>Conversions</t>
        </is>
      </c>
      <c r="AA246" s="5" t="inlineStr">
        <is>
          <t>defer — engine name wrong ((Conversion)); load a corrected name after 28 Oct</t>
        </is>
      </c>
      <c r="AB246" s="10" t="inlineStr">
        <is>
          <t>No change</t>
        </is>
      </c>
      <c r="AC246" s="5" t="inlineStr">
        <is>
          <t>B</t>
        </is>
      </c>
      <c r="AD246" s="5" t="inlineStr">
        <is>
          <t>Enabled, no spend in 30 days — no change</t>
        </is>
      </c>
      <c r="AE246" s="5" t="n">
        <v>0</v>
      </c>
      <c r="AF246" s="5" t="n">
        <v>0</v>
      </c>
    </row>
    <row r="247">
      <c r="A247" s="5" t="inlineStr">
        <is>
          <t>224634111337686</t>
        </is>
      </c>
      <c r="B247" s="5" t="inlineStr">
        <is>
          <t>SATIN-QUEEN-GREY SB Video Exac 030123 UGC 11 JP</t>
        </is>
      </c>
      <c r="C247" s="5" t="inlineStr">
        <is>
          <t>Sponsored Brands</t>
        </is>
      </c>
      <c r="D247" s="5" t="inlineStr">
        <is>
          <t>not on file (no spend in 90 days)</t>
        </is>
      </c>
      <c r="E247" s="5" t="n"/>
      <c r="F247" s="5" t="inlineStr">
        <is>
          <t>PAUSED</t>
        </is>
      </c>
      <c r="G247" s="5" t="n">
        <v>0</v>
      </c>
      <c r="H247" s="5" t="n"/>
      <c r="I247" s="5" t="n"/>
      <c r="J247" s="5" t="inlineStr">
        <is>
          <t>Keep paused</t>
        </is>
      </c>
      <c r="K247" s="5" t="inlineStr">
        <is>
          <t>No change</t>
        </is>
      </c>
      <c r="L247" s="5" t="n"/>
      <c r="M247" s="5" t="n"/>
      <c r="N247" s="5" t="n"/>
      <c r="O247" s="5" t="n"/>
      <c r="P247" s="5" t="n"/>
      <c r="Q247" s="5" t="n"/>
      <c r="R247" s="5" t="n"/>
      <c r="S247" s="5" t="n"/>
      <c r="T247" s="5" t="n"/>
      <c r="U247" s="5" t="n"/>
      <c r="V247" s="5" t="n"/>
      <c r="W247" s="5" t="n"/>
      <c r="X247" s="5" t="inlineStr">
        <is>
          <t>B: 0 negative exact (Keywords tab)</t>
        </is>
      </c>
      <c r="Y247" s="5" t="n"/>
      <c r="Z247" s="5" t="inlineStr">
        <is>
          <t>Sponsored Brands</t>
        </is>
      </c>
      <c r="AA247" s="5" t="inlineStr">
        <is>
          <t>none</t>
        </is>
      </c>
      <c r="AB247" s="10" t="inlineStr">
        <is>
          <t>No change</t>
        </is>
      </c>
      <c r="AC247" s="5" t="inlineStr">
        <is>
          <t>B</t>
        </is>
      </c>
      <c r="AD247" s="5" t="inlineStr">
        <is>
          <t>SB: $0 in 30 days, 0 orders — keep as is; see the video section for the SB-video plan</t>
        </is>
      </c>
      <c r="AE247" s="5" t="n">
        <v>0</v>
      </c>
      <c r="AF247" s="5" t="n">
        <v>0</v>
      </c>
    </row>
    <row r="248">
      <c r="A248" s="5" t="inlineStr">
        <is>
          <t>225253892537941</t>
        </is>
      </c>
      <c r="B248" s="5" t="inlineStr">
        <is>
          <t>D-S4-SP-silky sheets king-(Silky)-LSV-Exact-Rank-DO-SATIN-KING-BLUE</t>
        </is>
      </c>
      <c r="C248" s="5" t="inlineStr">
        <is>
          <t>Long-tail exact (non-ranking)</t>
        </is>
      </c>
      <c r="D248" s="5" t="inlineStr">
        <is>
          <t>silky sheets king [exact, $1.90, 9 clicks]; silky bed sheets [exact, paused, $0.73]; cooling silk sheets [exact, paused, $0.65]</t>
        </is>
      </c>
      <c r="E248" s="5" t="inlineStr">
        <is>
          <t>SATIN-4PC-KING-GREY</t>
        </is>
      </c>
      <c r="F248" s="5" t="inlineStr">
        <is>
          <t>ENABLED</t>
        </is>
      </c>
      <c r="G248" s="5" t="n">
        <v>25.8</v>
      </c>
      <c r="H248" s="5" t="n">
        <v>37.9</v>
      </c>
      <c r="I248" s="5" t="n">
        <v>15.3</v>
      </c>
      <c r="J248" s="5" t="inlineStr">
        <is>
          <t>Keep target "silky sheets king" enabled (reject pause seq 2772)</t>
        </is>
      </c>
      <c r="K248" s="5" t="inlineStr">
        <is>
          <t>TOS % → 900; ROS % → 0; PP % → 0; strategy → Dynamic bids - down only; bids → silky sheets king: 1.9→0.32; silky bed sheets: 0.73→0.12; cooling silk sheets: 0.65→0.11</t>
        </is>
      </c>
      <c r="L248" s="5" t="n"/>
      <c r="M248" s="5" t="n"/>
      <c r="N248" s="5" t="n"/>
      <c r="O248" s="5" t="n">
        <v>100</v>
      </c>
      <c r="P248" s="5" t="n"/>
      <c r="Q248" s="5" t="n"/>
      <c r="R248" s="5" t="n"/>
      <c r="S248" s="5" t="inlineStr">
        <is>
          <t>silky sheets king: 1.90→1.61; silky bed sheets: 0.73→0.62; cooling silk sheets: 0.65→0.55</t>
        </is>
      </c>
      <c r="T248" s="5" t="inlineStr">
        <is>
          <t>silky sheets king: $3.80; silky bed sheets: $1.46; cooling silk sheets: $1.30</t>
        </is>
      </c>
      <c r="U248" s="5" t="inlineStr">
        <is>
          <t>silky sheets king: $3.23; silky bed sheets: $1.24; cooling silk sheets: $1.10</t>
        </is>
      </c>
      <c r="V248" s="5" t="inlineStr">
        <is>
          <t>2 (after the 16 Oct read)</t>
        </is>
      </c>
      <c r="W248" s="5" t="inlineStr">
        <is>
          <t>TOS 900%, ROS 0%, PP 0%, down-only; bases silky sheets king: 0.33; silky bed sheets: 0.13; cooling silk sheets: 0.12</t>
        </is>
      </c>
      <c r="X248" s="5" t="inlineStr">
        <is>
          <t>B: 0 negative exact (Keywords tab)</t>
        </is>
      </c>
      <c r="Y248" s="5" t="n"/>
      <c r="Z248" s="5" t="inlineStr">
        <is>
          <t>Ranking</t>
        </is>
      </c>
      <c r="AA248" s="5" t="inlineStr">
        <is>
          <t>load (clean): DSS4-SP-Silky Sheets King-[Silk|King]-(VLSV)-Exact-(Ranking)-DO-SATIN-4PC-KING-GREY</t>
        </is>
      </c>
      <c r="AB248" s="10" t="inlineStr">
        <is>
          <t>−15% step now on the current setting (ACoS above break-even); top-of-search-only setting in wave 2 after the 16 Oct read</t>
        </is>
      </c>
      <c r="AC248" s="5" t="inlineStr">
        <is>
          <t>B</t>
        </is>
      </c>
      <c r="AD248" s="5" t="inlineStr">
        <is>
          <t>Not a ranking term (outside 95% of market purchases or unranked). ACoS 36.6% vs break-even 15.3% on 10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48" s="5" t="n">
        <v>-0.13</v>
      </c>
      <c r="AF248" s="5" t="n">
        <v>0.08</v>
      </c>
    </row>
    <row r="249">
      <c r="A249" s="5" t="inlineStr">
        <is>
          <t>225298135402639</t>
        </is>
      </c>
      <c r="B249" s="5" t="inlineStr">
        <is>
          <t>D-S4-SP-queen black satin fitted sheet-(Satin)-LSV-Exact-Rank-DO-SATIN-QUEEN-BLACK</t>
        </is>
      </c>
      <c r="C249" s="5" t="inlineStr">
        <is>
          <t>Long-tail exact (non-ranking)</t>
        </is>
      </c>
      <c r="D249" s="5" t="inlineStr">
        <is>
          <t>queen black satin fitted sheet [exact]</t>
        </is>
      </c>
      <c r="E249" s="5" t="inlineStr">
        <is>
          <t>SATIN-QUEEN-BLACK</t>
        </is>
      </c>
      <c r="F249" s="5" t="inlineStr">
        <is>
          <t>ENABLED</t>
        </is>
      </c>
      <c r="G249" s="5" t="n">
        <v>0</v>
      </c>
      <c r="H249" s="5" t="n"/>
      <c r="I249" s="5" t="n">
        <v>17.7</v>
      </c>
      <c r="J249" s="5" t="inlineStr">
        <is>
          <t>retag → Conversions</t>
        </is>
      </c>
      <c r="K249" s="5" t="inlineStr">
        <is>
          <t>child → SATIN-QUEEN-GREY; TOS % → 900; ROS % → 0; PP % → 0; strategy → Dynamic bids - down only; bids → queen black satin fitted sheet: 0.5→0.1; add ads → SATIN-QUEEN-GREY; pause ads → SATIN-QUEEN-BLACK</t>
        </is>
      </c>
      <c r="L249" s="5" t="n"/>
      <c r="M249" s="5" t="inlineStr">
        <is>
          <t>SATIN-QUEEN-GREY</t>
        </is>
      </c>
      <c r="N249" s="5" t="n"/>
      <c r="O249" s="5" t="n">
        <v>100</v>
      </c>
      <c r="P249" s="5" t="n"/>
      <c r="Q249" s="5" t="n"/>
      <c r="R249" s="5" t="n"/>
      <c r="S249" s="5" t="n"/>
      <c r="T249" s="5" t="inlineStr">
        <is>
          <t>queen black satin fitted sheet: $1.00</t>
        </is>
      </c>
      <c r="U249" s="5" t="inlineStr">
        <is>
          <t>queen black satin fitted sheet: $1.00</t>
        </is>
      </c>
      <c r="V249" s="5" t="inlineStr">
        <is>
          <t>2 (after the 16 Oct read)</t>
        </is>
      </c>
      <c r="W249" s="5" t="inlineStr">
        <is>
          <t>TOS 900%, ROS 0%, PP 0%, down-only; bases queen black satin fitted sheet: 0.10</t>
        </is>
      </c>
      <c r="X249" s="5" t="inlineStr">
        <is>
          <t>B: 0 negative exact (Keywords tab)</t>
        </is>
      </c>
      <c r="Y249" s="5" t="inlineStr">
        <is>
          <t>add SATIN-QUEEN-GREY; pause SATIN-QUEEN-BLACK</t>
        </is>
      </c>
      <c r="Z249" s="5" t="inlineStr">
        <is>
          <t>Conversions</t>
        </is>
      </c>
      <c r="AA249" s="5" t="inlineStr">
        <is>
          <t>defer — engine name wrong ((Conversion)); load a corrected name after 28 Oct</t>
        </is>
      </c>
      <c r="AB24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49" s="5" t="inlineStr">
        <is>
          <t>B</t>
        </is>
      </c>
      <c r="AD24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49" s="5" t="n">
        <v>0</v>
      </c>
      <c r="AF249" s="5" t="n">
        <v>0</v>
      </c>
    </row>
    <row r="250">
      <c r="A250" s="5" t="inlineStr">
        <is>
          <t>225680334411402</t>
        </is>
      </c>
      <c r="B250" s="5" t="inlineStr">
        <is>
          <t>D-S4-full size silk bed sheets - [Silk|Full] - Exact - Ran - DO - SATIN-FULL-BLACK</t>
        </is>
      </c>
      <c r="C250" s="5" t="inlineStr">
        <is>
          <t>Ranking – maintain</t>
        </is>
      </c>
      <c r="D250" s="5" t="inlineStr">
        <is>
          <t>full size silk bed sheets [exact]</t>
        </is>
      </c>
      <c r="E250" s="5" t="inlineStr">
        <is>
          <t>SATIN-FULL-BLACK</t>
        </is>
      </c>
      <c r="F250" s="5" t="inlineStr">
        <is>
          <t>ENABLED</t>
        </is>
      </c>
      <c r="G250" s="5" t="n">
        <v>0</v>
      </c>
      <c r="H250" s="5" t="n"/>
      <c r="I250" s="5" t="n">
        <v>27.5</v>
      </c>
      <c r="J250" s="5" t="inlineStr">
        <is>
          <t>Release hold; keep base (no clicks 30d)</t>
        </is>
      </c>
      <c r="K250" s="5" t="inlineStr">
        <is>
          <t>budget $ → 5; TOS % → 900; ROS % → 0; PP % → 0; strategy → Dynamic bids - down only; bids → full size silk bed sheets: 0.5→0.29</t>
        </is>
      </c>
      <c r="L250" s="5" t="n"/>
      <c r="M250" s="5" t="n"/>
      <c r="N250" s="5" t="n">
        <v>5</v>
      </c>
      <c r="O250" s="5" t="n">
        <v>900</v>
      </c>
      <c r="P250" s="5" t="n">
        <v>0</v>
      </c>
      <c r="Q250" s="5" t="n">
        <v>0</v>
      </c>
      <c r="R250" s="5" t="inlineStr">
        <is>
          <t>Dynamic bids - down only</t>
        </is>
      </c>
      <c r="S250" s="5" t="inlineStr">
        <is>
          <t>full size silk bed sheets: 0.50→0.08</t>
        </is>
      </c>
      <c r="T250" s="5" t="inlineStr">
        <is>
          <t>full size silk bed sheets: $0.75</t>
        </is>
      </c>
      <c r="U250" s="5" t="inlineStr">
        <is>
          <t>full size silk bed sheets: $0.80</t>
        </is>
      </c>
      <c r="V250" s="5" t="inlineStr">
        <is>
          <t>1 (now)</t>
        </is>
      </c>
      <c r="W250" s="5" t="n"/>
      <c r="X250" s="5" t="inlineStr">
        <is>
          <t>B: 0 negative exact (Keywords tab)</t>
        </is>
      </c>
      <c r="Y250" s="5" t="n"/>
      <c r="Z250" s="5" t="inlineStr">
        <is>
          <t>Ranking</t>
        </is>
      </c>
      <c r="AA250" s="5" t="inlineStr">
        <is>
          <t>defer — engine name wrong (SKU token SATIN-FULL-BLACK); load a corrected name after 28 Oct</t>
        </is>
      </c>
      <c r="AB250" s="10" t="inlineStr">
        <is>
          <t>budget $ → 5; TOS % → 900; ROS % → 0; PP % → 0; strategy → Dynamic bids - down only; bids → full size silk bed sheets: 0.5→0.29</t>
        </is>
      </c>
      <c r="AC250" s="5" t="inlineStr">
        <is>
          <t>B</t>
        </is>
      </c>
      <c r="AD250"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$0.29 (top-of-search price $2.9, = today's top-of-search CPC $2.9); rest of search and product pages 0% → those placements drop to the $0.29 base | Budget $5.0/day = the daily click target 1.3 × top-of-search CPC, +20% headroom (today 1.3 paid clicks/day on full size silk bed sheets)</t>
        </is>
      </c>
      <c r="AE250" s="5" t="n">
        <v>3.68</v>
      </c>
      <c r="AF250" s="5" t="n">
        <v>-1.49</v>
      </c>
    </row>
    <row r="251">
      <c r="A251" s="5" t="inlineStr">
        <is>
          <t>226062624391412</t>
        </is>
      </c>
      <c r="B251" s="5" t="inlineStr">
        <is>
          <t>D-SF-SB-PC-(Colour)-AGED-Phrase-Clr-DO-SATIN-FITTED-KING-PURPLE-A1</t>
        </is>
      </c>
      <c r="C251" s="5" t="inlineStr">
        <is>
          <t>Other product (out of scope)</t>
        </is>
      </c>
      <c r="D251" s="5" t="inlineStr">
        <is>
          <t>not on file (no spend in 90 days)</t>
        </is>
      </c>
      <c r="E251" s="5" t="n"/>
      <c r="F251" s="5" t="inlineStr">
        <is>
          <t>ENABLED</t>
        </is>
      </c>
      <c r="G251" s="5" t="n">
        <v>12</v>
      </c>
      <c r="H251" s="5" t="n">
        <v>54.12</v>
      </c>
      <c r="I251" s="5" t="n"/>
      <c r="J251" s="5" t="inlineStr">
        <is>
          <t>No change</t>
        </is>
      </c>
      <c r="K251" s="5" t="inlineStr">
        <is>
          <t>No change</t>
        </is>
      </c>
      <c r="L251" s="5" t="n"/>
      <c r="M251" s="5" t="n"/>
      <c r="N251" s="5" t="n"/>
      <c r="O251" s="5" t="n"/>
      <c r="P251" s="5" t="n"/>
      <c r="Q251" s="5" t="n"/>
      <c r="R251" s="5" t="n"/>
      <c r="S251" s="5" t="n"/>
      <c r="T251" s="5" t="n"/>
      <c r="U251" s="5" t="n"/>
      <c r="V251" s="5" t="n"/>
      <c r="W251" s="5" t="n"/>
      <c r="X251" s="5" t="inlineStr">
        <is>
          <t>B: 0 negative exact (Keywords tab)</t>
        </is>
      </c>
      <c r="Y251" s="5" t="n"/>
      <c r="Z251" s="5" t="inlineStr">
        <is>
          <t>Sponsored Brands</t>
        </is>
      </c>
      <c r="AA251" s="5" t="inlineStr">
        <is>
          <t>none</t>
        </is>
      </c>
      <c r="AB251" s="10" t="inlineStr">
        <is>
          <t>No change</t>
        </is>
      </c>
      <c r="AC251" s="5" t="inlineStr">
        <is>
          <t>B</t>
        </is>
      </c>
      <c r="AD251" s="5" t="inlineStr">
        <is>
          <t>Advertises another product (satin fitted sheet or bamboo); decided in that product's audit, not here</t>
        </is>
      </c>
      <c r="AE251" s="5" t="n">
        <v>0</v>
      </c>
      <c r="AF251" s="5" t="n">
        <v>0</v>
      </c>
    </row>
    <row r="252">
      <c r="A252" s="5" t="inlineStr">
        <is>
          <t>226275508141260</t>
        </is>
      </c>
      <c r="B252" s="5" t="inlineStr">
        <is>
          <t>D-S4-SP-decolure striped satin sheets queen size-Brand-Agr-Exact-Def-DO-SATIN-WHITE-QUEEN</t>
        </is>
      </c>
      <c r="C252" s="5" t="inlineStr">
        <is>
          <t>Brand / listing defence</t>
        </is>
      </c>
      <c r="D252" s="5" t="n"/>
      <c r="E252" s="5" t="inlineStr">
        <is>
          <t>SATIN-WHITE-QUEEN</t>
        </is>
      </c>
      <c r="F252" s="5" t="n"/>
      <c r="G252" s="5" t="n">
        <v>0</v>
      </c>
      <c r="H252" s="5" t="n"/>
      <c r="I252" s="5" t="n">
        <v>29.8</v>
      </c>
      <c r="J252" s="5" t="n"/>
      <c r="K252" s="5" t="inlineStr">
        <is>
          <t>No change</t>
        </is>
      </c>
      <c r="L252" s="5" t="n"/>
      <c r="M252" s="5" t="n"/>
      <c r="N252" s="5" t="n"/>
      <c r="O252" s="5" t="n"/>
      <c r="P252" s="5" t="n"/>
      <c r="Q252" s="5" t="n"/>
      <c r="R252" s="5" t="n"/>
      <c r="S252" s="5" t="n"/>
      <c r="T252" s="5" t="n"/>
      <c r="U252" s="5" t="n"/>
      <c r="V252" s="5" t="n"/>
      <c r="W252" s="5" t="n"/>
      <c r="X252" s="5" t="inlineStr">
        <is>
          <t>B: 0 negative exact (Keywords tab)</t>
        </is>
      </c>
      <c r="Y252" s="5" t="n"/>
      <c r="Z252" s="5" t="n"/>
      <c r="AA252" s="5" t="n"/>
      <c r="AB252" s="10" t="inlineStr">
        <is>
          <t>No change</t>
        </is>
      </c>
      <c r="AC252" s="5" t="inlineStr">
        <is>
          <t>B</t>
        </is>
      </c>
      <c r="AD252" s="5" t="inlineStr">
        <is>
          <t>Brand defence: ACoS None% — keep; protects our own pages and brand searches</t>
        </is>
      </c>
      <c r="AE252" s="5" t="n">
        <v>0</v>
      </c>
      <c r="AF252" s="5" t="n">
        <v>0</v>
      </c>
    </row>
    <row r="253">
      <c r="A253" s="5" t="inlineStr">
        <is>
          <t>226759530633756</t>
        </is>
      </c>
      <c r="B253" s="5" t="inlineStr">
        <is>
          <t>Satin SB ProdCol Exac 031023 16 JP</t>
        </is>
      </c>
      <c r="C253" s="5" t="inlineStr">
        <is>
          <t>Sponsored Brands</t>
        </is>
      </c>
      <c r="D253" s="5" t="inlineStr">
        <is>
          <t>not on file (no spend in 90 days)</t>
        </is>
      </c>
      <c r="E253" s="5" t="n"/>
      <c r="F253" s="5" t="inlineStr">
        <is>
          <t>PAUSED</t>
        </is>
      </c>
      <c r="G253" s="5" t="n">
        <v>0</v>
      </c>
      <c r="H253" s="5" t="n"/>
      <c r="I253" s="5" t="n"/>
      <c r="J253" s="5" t="inlineStr">
        <is>
          <t>Keep paused</t>
        </is>
      </c>
      <c r="K253" s="5" t="inlineStr">
        <is>
          <t>No change</t>
        </is>
      </c>
      <c r="L253" s="5" t="n"/>
      <c r="M253" s="5" t="n"/>
      <c r="N253" s="5" t="n"/>
      <c r="O253" s="5" t="n"/>
      <c r="P253" s="5" t="n"/>
      <c r="Q253" s="5" t="n"/>
      <c r="R253" s="5" t="n"/>
      <c r="S253" s="5" t="n"/>
      <c r="T253" s="5" t="n"/>
      <c r="U253" s="5" t="n"/>
      <c r="V253" s="5" t="n"/>
      <c r="W253" s="5" t="n"/>
      <c r="X253" s="5" t="inlineStr">
        <is>
          <t>B: 0 negative exact (Keywords tab)</t>
        </is>
      </c>
      <c r="Y253" s="5" t="n"/>
      <c r="Z253" s="5" t="inlineStr">
        <is>
          <t>Sponsored Brands</t>
        </is>
      </c>
      <c r="AA253" s="5" t="inlineStr">
        <is>
          <t>none</t>
        </is>
      </c>
      <c r="AB253" s="10" t="inlineStr">
        <is>
          <t>No change</t>
        </is>
      </c>
      <c r="AC253" s="5" t="inlineStr">
        <is>
          <t>B</t>
        </is>
      </c>
      <c r="AD253" s="5" t="inlineStr">
        <is>
          <t>SB: $0 in 30 days, 0 orders — keep as is; see the video section for the SB-video plan</t>
        </is>
      </c>
      <c r="AE253" s="5" t="n">
        <v>0</v>
      </c>
      <c r="AF253" s="5" t="n">
        <v>0</v>
      </c>
    </row>
    <row r="254">
      <c r="A254" s="5" t="inlineStr">
        <is>
          <t>227109005652449</t>
        </is>
      </c>
      <c r="B254" s="5" t="inlineStr">
        <is>
          <t>D-S4-grey satin sheets - [Satin] - Exact - Ran - DO - SATIN-QUEEN-GREY</t>
        </is>
      </c>
      <c r="C254" s="5" t="inlineStr">
        <is>
          <t>Colour exact (LTSF)</t>
        </is>
      </c>
      <c r="D254" s="5" t="inlineStr">
        <is>
          <t>grey satin sheets [exact]</t>
        </is>
      </c>
      <c r="E254" s="5" t="inlineStr">
        <is>
          <t>SATIN-QUEEN-GREY</t>
        </is>
      </c>
      <c r="F254" s="5" t="inlineStr">
        <is>
          <t>PAUSED</t>
        </is>
      </c>
      <c r="G254" s="5" t="n">
        <v>0</v>
      </c>
      <c r="H254" s="5" t="n"/>
      <c r="I254" s="5" t="n">
        <v>10.8</v>
      </c>
      <c r="J254" s="5" t="inlineStr">
        <is>
          <t>Keep paused (reject revive); retag → Conversions</t>
        </is>
      </c>
      <c r="K254" s="5" t="inlineStr">
        <is>
          <t>state → ENABLED; TOS % → 900; ROS % → 0; PP % → 0; strategy → Dynamic bids - down only; bids → grey satin sheets: 1.64→0.25</t>
        </is>
      </c>
      <c r="L254" s="5" t="inlineStr">
        <is>
          <t>ENABLED</t>
        </is>
      </c>
      <c r="M254" s="5" t="n"/>
      <c r="N254" s="5" t="n"/>
      <c r="O254" s="5" t="n">
        <v>50</v>
      </c>
      <c r="P254" s="5" t="n"/>
      <c r="Q254" s="5" t="n"/>
      <c r="R254" s="5" t="n"/>
      <c r="S254" s="5" t="n"/>
      <c r="T254" s="5" t="inlineStr">
        <is>
          <t>grey satin sheets: $2.46</t>
        </is>
      </c>
      <c r="U254" s="5" t="inlineStr">
        <is>
          <t>grey satin sheets: $2.46</t>
        </is>
      </c>
      <c r="V254" s="5" t="inlineStr">
        <is>
          <t>2 (after the 16 Oct read)</t>
        </is>
      </c>
      <c r="W254" s="5" t="inlineStr">
        <is>
          <t>TOS 900%, ROS 0%, PP 0%, down-only; bases grey satin sheets: 0.25</t>
        </is>
      </c>
      <c r="X254" s="5" t="inlineStr">
        <is>
          <t>B: 0 negative exact (Keywords tab)</t>
        </is>
      </c>
      <c r="Y254" s="5" t="n"/>
      <c r="Z254" s="5" t="inlineStr">
        <is>
          <t>Conversions</t>
        </is>
      </c>
      <c r="AA254" s="5" t="inlineStr">
        <is>
          <t>none</t>
        </is>
      </c>
      <c r="AB254" s="10" t="inlineStr">
        <is>
          <t>No change now; top-of-search-only setting in wave 2 after the 16 Oct read</t>
        </is>
      </c>
      <c r="AC254" s="5" t="inlineStr">
        <is>
          <t>B</t>
        </is>
      </c>
      <c r="AD254" s="5" t="inlineStr">
        <is>
          <t>Paused colour exact on an LTSF child (SATIN-QUEEN-GREY, LTSF #1, ~888 aged units left); the term has 0 searches in Q3 / 4 orders in 90 days — re-enable it to clear aged stock | Top-of-search clicks only (all exact campaigns): modifier 900%, base = top-of-search price ÷ 10, rest of search and product pages 0%; top-of-search price = today's effective top-of-search bid</t>
        </is>
      </c>
      <c r="AE254" s="5" t="n">
        <v>0.5</v>
      </c>
      <c r="AF254" s="5" t="n">
        <v>-0.37</v>
      </c>
    </row>
    <row r="255">
      <c r="A255" s="5" t="inlineStr">
        <is>
          <t>227222985721086</t>
        </is>
      </c>
      <c r="B255" s="5" t="inlineStr">
        <is>
          <t>D-S4-SP-silk satin king size sheets-(Silk)-LSV-Exact-Rank-DO-SATIN-KING-BLACK</t>
        </is>
      </c>
      <c r="C255" s="5" t="inlineStr">
        <is>
          <t>Long-tail exact (non-ranking)</t>
        </is>
      </c>
      <c r="D255" s="5" t="inlineStr">
        <is>
          <t>silk king size bed sheets 16 inches deep [exact, $1.90]; silk satin king size sheets [exact, $1.90]</t>
        </is>
      </c>
      <c r="E255" s="5" t="inlineStr">
        <is>
          <t>SATIN-4PC-KING-GREY</t>
        </is>
      </c>
      <c r="F255" s="5" t="inlineStr">
        <is>
          <t>ENABLED</t>
        </is>
      </c>
      <c r="G255" s="5" t="n">
        <v>0</v>
      </c>
      <c r="H255" s="5" t="n"/>
      <c r="I255" s="5" t="n">
        <v>15.3</v>
      </c>
      <c r="J255" s="5" t="inlineStr">
        <is>
          <t>Load rename only</t>
        </is>
      </c>
      <c r="K255" s="5" t="inlineStr">
        <is>
          <t>TOS % → 900; ROS % → 0; PP % → 0; strategy → Dynamic bids - down only; bids → silk satin king size sheets: 1.9→0.23; silk king size bed sheets 16 inches deep: 1.9→0.23</t>
        </is>
      </c>
      <c r="L255" s="5" t="n"/>
      <c r="M255" s="5" t="n"/>
      <c r="N255" s="5" t="n"/>
      <c r="O255" s="5" t="n">
        <v>20</v>
      </c>
      <c r="P255" s="5" t="n"/>
      <c r="Q255" s="5" t="n"/>
      <c r="R255" s="5" t="n"/>
      <c r="S255" s="5" t="n"/>
      <c r="T255" s="5" t="inlineStr">
        <is>
          <t>silk satin king size sheets: $2.28; silk king size bed sheets 16 inches deep: $2.28</t>
        </is>
      </c>
      <c r="U255" s="5" t="inlineStr">
        <is>
          <t>silk satin king size sheets: $2.28; silk king size bed sheets 16 inches deep: $2.28</t>
        </is>
      </c>
      <c r="V255" s="5" t="inlineStr">
        <is>
          <t>2 (after the 16 Oct read)</t>
        </is>
      </c>
      <c r="W255" s="5" t="inlineStr">
        <is>
          <t>TOS 900%, ROS 0%, PP 0%, down-only; bases silk satin king size sheets: 0.23; silk king size bed sheets 16 inches deep: 0.23</t>
        </is>
      </c>
      <c r="X255" s="5" t="inlineStr">
        <is>
          <t>B: 0 negative exact (Keywords tab)</t>
        </is>
      </c>
      <c r="Y255" s="5" t="n"/>
      <c r="Z255" s="5" t="inlineStr">
        <is>
          <t>Ranking</t>
        </is>
      </c>
      <c r="AA255" s="5" t="inlineStr">
        <is>
          <t>load (clean): DSS4-SP-Silk King Size Bed Sheets 16 Inches Deep-(NOSV)-Exact-(Ranking)-DO-SATIN-4PC-KING-GREY</t>
        </is>
      </c>
      <c r="AB255" s="10" t="inlineStr">
        <is>
          <t>No change now; top-of-search-only setting in wave 2 after the 16 Oct read</t>
        </is>
      </c>
      <c r="AC255" s="5" t="inlineStr">
        <is>
          <t>B</t>
        </is>
      </c>
      <c r="AD255" s="5" t="inlineStr">
        <is>
          <t>Enabled, no spend in 30 days — no change | Top-of-search clicks only (all exact campaigns): modifier 900%, base = top-of-search price ÷ 10, rest of search and product pages 0%; top-of-search price = today's effective top-of-search bid</t>
        </is>
      </c>
      <c r="AE255" s="5" t="n">
        <v>0</v>
      </c>
      <c r="AF255" s="5" t="n">
        <v>0</v>
      </c>
    </row>
    <row r="256">
      <c r="A256" s="5" t="inlineStr">
        <is>
          <t>227666184138488</t>
        </is>
      </c>
      <c r="B256" s="5" t="inlineStr">
        <is>
          <t>D-S4-SP-satin sheets queen deep-(Satin)-HSV-Exact-Rank-DO-SATIN-QUEEN-GREY</t>
        </is>
      </c>
      <c r="C256" s="5" t="inlineStr">
        <is>
          <t>Long-tail exact (non-ranking)</t>
        </is>
      </c>
      <c r="D256" s="5" t="inlineStr">
        <is>
          <t>satin bottom sheet queen [exact, $2.00]; satin sheet sets queen size [exact, paused, $1.27]; satin sheets queen deep [exact, $1.90]; satin sheets queen size sweat [exact, $1.90]; satin silk hypoallergenic sheet set [exact, $1.90]</t>
        </is>
      </c>
      <c r="E256" s="5" t="inlineStr">
        <is>
          <t>SATIN-QUEEN-BLACK</t>
        </is>
      </c>
      <c r="F256" s="5" t="inlineStr">
        <is>
          <t>ENABLED</t>
        </is>
      </c>
      <c r="G256" s="5" t="n">
        <v>0</v>
      </c>
      <c r="H256" s="5" t="n"/>
      <c r="I256" s="5" t="n">
        <v>17.7</v>
      </c>
      <c r="J256" s="5" t="inlineStr">
        <is>
          <t>No change (reject engine child swap seq 1917; defer engine rename)</t>
        </is>
      </c>
      <c r="K256" s="5" t="inlineStr">
        <is>
          <t>child → SATIN-QUEEN-GREY; TOS % → 900; ROS % → 0; PP % → 0; strategy → Dynamic bids - down only; bids → satin bottom sheet queen: 2→0.36; satin sheets queen deep: 1.9→0.34; satin sheet sets queen size: 1.27→0.23; satin sheets queen size sweat: 1.9→0.34; satin silk hypoallergenic sheet set: 1.9→0.34; add ads → SATIN-QUEEN-GREY; pause ads → SATIN-QUEEN-BLACK</t>
        </is>
      </c>
      <c r="L256" s="5" t="n"/>
      <c r="M256" s="5" t="inlineStr">
        <is>
          <t>SATIN-QUEEN-GREY</t>
        </is>
      </c>
      <c r="N256" s="5" t="n"/>
      <c r="O256" s="5" t="n">
        <v>80</v>
      </c>
      <c r="P256" s="5" t="n"/>
      <c r="Q256" s="5" t="n"/>
      <c r="R256" s="5" t="n"/>
      <c r="S256" s="5" t="n"/>
      <c r="T256" s="5" t="inlineStr">
        <is>
          <t>satin bottom sheet queen: $3.60; satin sheets queen deep: $3.42; satin sheet sets queen size: $2.29; satin sheets queen size sweat: $3.42; satin silk hypoallergenic sheet set: $3.42</t>
        </is>
      </c>
      <c r="U256" s="5" t="inlineStr">
        <is>
          <t>satin bottom sheet queen: $3.60; satin sheets queen deep: $3.42; satin sheet sets queen size: $2.29; satin sheets queen size sweat: $3.42; satin silk hypoallergenic sheet set: $3.42</t>
        </is>
      </c>
      <c r="V256" s="5" t="inlineStr">
        <is>
          <t>2 (after the 16 Oct read)</t>
        </is>
      </c>
      <c r="W256" s="5" t="inlineStr">
        <is>
          <t>TOS 900%, ROS 0%, PP 0%, down-only; bases satin bottom sheet queen: 0.36; satin sheets queen deep: 0.35; satin sheet sets queen size: 0.23; satin sheets queen size sweat: 0.35; satin silk hypoallergenic sheet set: 0.35</t>
        </is>
      </c>
      <c r="X256" s="5" t="inlineStr">
        <is>
          <t>B: 0 negative exact (Keywords tab)</t>
        </is>
      </c>
      <c r="Y256" s="5" t="inlineStr">
        <is>
          <t>add SATIN-QUEEN-GREY; pause SATIN-QUEEN-BLACK</t>
        </is>
      </c>
      <c r="Z256" s="5" t="inlineStr">
        <is>
          <t>Ranking</t>
        </is>
      </c>
      <c r="AA256" s="5" t="inlineStr">
        <is>
          <t>defer — engine name wrong (SKU token SATIN-QUEEN-BLACK); load a corrected name after 28 Oct</t>
        </is>
      </c>
      <c r="AB25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56" s="5" t="inlineStr">
        <is>
          <t>B</t>
        </is>
      </c>
      <c r="AD25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56" s="5" t="n">
        <v>0</v>
      </c>
      <c r="AF256" s="5" t="n">
        <v>0</v>
      </c>
    </row>
    <row r="257">
      <c r="A257" s="5" t="inlineStr">
        <is>
          <t>228172658955841</t>
        </is>
      </c>
      <c r="B257" s="5" t="inlineStr">
        <is>
          <t>D-S4-SP-satin bed set king-(Satin)-VLSV-Exact-Rank-DO-SATIN-KING-BLACK</t>
        </is>
      </c>
      <c r="C257" s="5" t="inlineStr">
        <is>
          <t>Long-tail exact (non-ranking)</t>
        </is>
      </c>
      <c r="D257" s="5" t="inlineStr">
        <is>
          <t>satin bed set king [exact, $1.46, 4 clicks]; satin bed sheets king set [exact, $2.11]</t>
        </is>
      </c>
      <c r="E257" s="5" t="inlineStr">
        <is>
          <t>SATIN-4PC-KING-GREY</t>
        </is>
      </c>
      <c r="F257" s="5" t="inlineStr">
        <is>
          <t>ENABLED</t>
        </is>
      </c>
      <c r="G257" s="5" t="n">
        <v>6.9</v>
      </c>
      <c r="H257" s="5" t="n"/>
      <c r="I257" s="5" t="n">
        <v>15.3</v>
      </c>
      <c r="J257" s="5" t="inlineStr">
        <is>
          <t>Cut base 30% ($1.46 / $2.11 → $1.02 / $1.48)</t>
        </is>
      </c>
      <c r="K257" s="5" t="inlineStr">
        <is>
          <t>TOS % → 900; ROS % → 0; PP % → 0; strategy → Dynamic bids - down only; bids → satin bed set king: 1.46→0.2; satin bed sheets king set: 2.11→0.3</t>
        </is>
      </c>
      <c r="L257" s="5" t="n"/>
      <c r="M257" s="5" t="n"/>
      <c r="N257" s="5" t="n"/>
      <c r="O257" s="5" t="n">
        <v>40</v>
      </c>
      <c r="P257" s="5" t="n"/>
      <c r="Q257" s="5" t="n"/>
      <c r="R257" s="5" t="n"/>
      <c r="S257" s="5" t="n"/>
      <c r="T257" s="5" t="inlineStr">
        <is>
          <t>satin bed set king: $2.04; satin bed sheets king set: $2.95</t>
        </is>
      </c>
      <c r="U257" s="5" t="inlineStr">
        <is>
          <t>satin bed set king: $2.04; satin bed sheets king set: $2.95</t>
        </is>
      </c>
      <c r="V257" s="5" t="inlineStr">
        <is>
          <t>2 (after the 16 Oct read)</t>
        </is>
      </c>
      <c r="W257" s="5" t="inlineStr">
        <is>
          <t>TOS 900%, ROS 0%, PP 0%, down-only; bases satin bed set king: 0.21; satin bed sheets king set: 0.30</t>
        </is>
      </c>
      <c r="X257" s="5" t="inlineStr">
        <is>
          <t>B: 0 negative exact (Keywords tab)</t>
        </is>
      </c>
      <c r="Y257" s="5" t="n"/>
      <c r="Z257" s="5" t="inlineStr">
        <is>
          <t>Ranking</t>
        </is>
      </c>
      <c r="AA257" s="5" t="inlineStr">
        <is>
          <t>load (clean): DSS4-SP-Satin Bed Set King-(VLSV)-Exact-(Ranking)-DO-SATIN-4PC-KING-GREY</t>
        </is>
      </c>
      <c r="AB257" s="10" t="inlineStr">
        <is>
          <t>No change now; top-of-search-only setting in wave 2 after the 16 Oct read</t>
        </is>
      </c>
      <c r="AC257" s="5" t="inlineStr">
        <is>
          <t>B</t>
        </is>
      </c>
      <c r="AD257" s="5" t="inlineStr">
        <is>
          <t>Keep: $7 spend, 4 clicks, 0 orders in 30 days — too few clicks to call it (a pause needs ≥20 clicks with 0 orders) | Top-of-search clicks only (all exact campaigns): modifier 900%, base = top-of-search price ÷ 10, rest of search and product pages 0%; top-of-search price = today's effective top-of-search bid</t>
        </is>
      </c>
      <c r="AE257" s="5" t="n">
        <v>-0.03</v>
      </c>
      <c r="AF257" s="5" t="n">
        <v>0.03</v>
      </c>
    </row>
    <row r="258">
      <c r="A258" s="5" t="inlineStr">
        <is>
          <t>228349745200207</t>
        </is>
      </c>
      <c r="B258" s="5" t="inlineStr">
        <is>
          <t>D-S4-SP-fitted sheets for queen size bed satin-(Satin)-LSV-Exact-Rank-DO-SATIN-QUEEN-GREY</t>
        </is>
      </c>
      <c r="C258" s="5" t="inlineStr">
        <is>
          <t>Long-tail exact (non-ranking)</t>
        </is>
      </c>
      <c r="D258" s="5" t="inlineStr">
        <is>
          <t>fitted sheets for queen size bed satin; gray satin fitted sheet queen [exact]</t>
        </is>
      </c>
      <c r="E258" s="5" t="inlineStr">
        <is>
          <t>SATIN-QUEEN-GREY</t>
        </is>
      </c>
      <c r="F258" s="5" t="inlineStr">
        <is>
          <t>ENABLED</t>
        </is>
      </c>
      <c r="G258" s="5" t="n">
        <v>0</v>
      </c>
      <c r="H258" s="5" t="n"/>
      <c r="I258" s="5" t="n">
        <v>10.8</v>
      </c>
      <c r="J258" s="5" t="inlineStr">
        <is>
          <t>No change (defer engine rename)</t>
        </is>
      </c>
      <c r="K258" s="5" t="inlineStr">
        <is>
          <t>No change</t>
        </is>
      </c>
      <c r="L258" s="5" t="n"/>
      <c r="M258" s="5" t="n"/>
      <c r="N258" s="5" t="n"/>
      <c r="O258" s="5" t="n"/>
      <c r="P258" s="5" t="n"/>
      <c r="Q258" s="5" t="n"/>
      <c r="R258" s="5" t="n"/>
      <c r="S258" s="5" t="n"/>
      <c r="T258" s="5" t="n"/>
      <c r="U258" s="5" t="n"/>
      <c r="V258" s="5" t="n"/>
      <c r="W258" s="5" t="n"/>
      <c r="X258" s="5" t="inlineStr">
        <is>
          <t>B: 0 negative exact (Keywords tab)</t>
        </is>
      </c>
      <c r="Y258" s="5" t="n"/>
      <c r="Z258" s="5" t="inlineStr">
        <is>
          <t>Ranking</t>
        </is>
      </c>
      <c r="AA258" s="5" t="inlineStr">
        <is>
          <t>defer — engine name wrong ((Conversion)); load a corrected name after 28 Oct</t>
        </is>
      </c>
      <c r="AB258" s="10" t="inlineStr">
        <is>
          <t>No change</t>
        </is>
      </c>
      <c r="AC258" s="5" t="inlineStr">
        <is>
          <t>B</t>
        </is>
      </c>
      <c r="AD258" s="5" t="inlineStr">
        <is>
          <t>Enabled, no spend in 30 days — no change</t>
        </is>
      </c>
      <c r="AE258" s="5" t="n">
        <v>0</v>
      </c>
      <c r="AF258" s="5" t="n">
        <v>0</v>
      </c>
    </row>
    <row r="259">
      <c r="A259" s="5" t="inlineStr">
        <is>
          <t>228452491938143</t>
        </is>
      </c>
      <c r="B259" s="5" t="inlineStr">
        <is>
          <t>D-S4-SP-EXACT-decolure sheet-Brand-SATIN-QUEEN-BLACK</t>
        </is>
      </c>
      <c r="C259" s="5" t="inlineStr">
        <is>
          <t>Brand / listing defence</t>
        </is>
      </c>
      <c r="D259" s="5" t="inlineStr">
        <is>
          <t>decolure sheet [exact]</t>
        </is>
      </c>
      <c r="E259" s="5" t="inlineStr">
        <is>
          <t>SATIN-QUEEN-BLACK</t>
        </is>
      </c>
      <c r="F259" s="5" t="inlineStr">
        <is>
          <t>ENABLED</t>
        </is>
      </c>
      <c r="G259" s="5" t="n">
        <v>34.5</v>
      </c>
      <c r="H259" s="5" t="n">
        <v>8.4</v>
      </c>
      <c r="I259" s="5" t="n">
        <v>17.7</v>
      </c>
      <c r="J259" s="5" t="inlineStr">
        <is>
          <t>Load rename only</t>
        </is>
      </c>
      <c r="K259" s="5" t="inlineStr">
        <is>
          <t>TOS % → 900; ROS % → 0; PP % → 0; strategy → Dynamic bids - down only; bids → decolure sheet: 1.86→0.19</t>
        </is>
      </c>
      <c r="L259" s="5" t="n"/>
      <c r="M259" s="5" t="n"/>
      <c r="N259" s="5" t="n"/>
      <c r="O259" s="5" t="n">
        <v>0</v>
      </c>
      <c r="P259" s="5" t="n"/>
      <c r="Q259" s="5" t="n"/>
      <c r="R259" s="5" t="n"/>
      <c r="S259" s="5" t="n"/>
      <c r="T259" s="5" t="inlineStr">
        <is>
          <t>decolure sheet: $1.86</t>
        </is>
      </c>
      <c r="U259" s="5" t="inlineStr">
        <is>
          <t>decolure sheet: $1.86</t>
        </is>
      </c>
      <c r="V259" s="5" t="inlineStr">
        <is>
          <t>2 (after the 16 Oct read)</t>
        </is>
      </c>
      <c r="W259" s="5" t="inlineStr">
        <is>
          <t>TOS 900%, ROS 0%, PP 0%, down-only; bases decolure sheet: 0.19</t>
        </is>
      </c>
      <c r="X259" s="5" t="inlineStr">
        <is>
          <t>B: 0 negative exact (Keywords tab)</t>
        </is>
      </c>
      <c r="Y259" s="5" t="n"/>
      <c r="Z259" s="5" t="inlineStr">
        <is>
          <t>Defensive</t>
        </is>
      </c>
      <c r="AA259" s="5" t="inlineStr">
        <is>
          <t>load (clean): DSS4-SP-Decolure Sheet-(VLSV)-Exact-(Defensive)-DO-SATIN-QUEEN-BLACK</t>
        </is>
      </c>
      <c r="AB259" s="10" t="inlineStr">
        <is>
          <t>No change now; top-of-search-only setting in wave 2 after the 16 Oct read</t>
        </is>
      </c>
      <c r="AC259" s="5" t="inlineStr">
        <is>
          <t>B</t>
        </is>
      </c>
      <c r="AD259" s="5" t="inlineStr">
        <is>
          <t>Brand defence: ACoS 8.4% — keep; protects our own pages and brand searches | Top-of-search clicks only (all exact campaigns): modifier 900%, base = top-of-search price ÷ 10, rest of search and product pages 0%; top-of-search price = today's effective top-of-search bid</t>
        </is>
      </c>
      <c r="AE259" s="5" t="n">
        <v>-0.9399999999999999</v>
      </c>
      <c r="AF259" s="5" t="n">
        <v>-0.23</v>
      </c>
    </row>
    <row r="260">
      <c r="A260" s="5" t="inlineStr">
        <is>
          <t>229063842517211</t>
        </is>
      </c>
      <c r="B260" s="5" t="inlineStr">
        <is>
          <t>D-S4-black silk bed sheets - [Silk] - Exact - Ran - DO - SATIN-QUEEN-BLACK</t>
        </is>
      </c>
      <c r="C260" s="5" t="inlineStr">
        <is>
          <t>Long-tail exact (non-ranking)</t>
        </is>
      </c>
      <c r="D260" s="5" t="inlineStr">
        <is>
          <t>black silk bed sheets [exact, $0.50]</t>
        </is>
      </c>
      <c r="E260" s="5" t="inlineStr">
        <is>
          <t>SATIN-QUEEN-BLACK</t>
        </is>
      </c>
      <c r="F260" s="5" t="inlineStr">
        <is>
          <t>ENABLED</t>
        </is>
      </c>
      <c r="G260" s="5" t="n">
        <v>0</v>
      </c>
      <c r="H260" s="5" t="n"/>
      <c r="I260" s="5" t="n">
        <v>17.7</v>
      </c>
      <c r="J260" s="5" t="inlineStr">
        <is>
          <t>retag → Conversions</t>
        </is>
      </c>
      <c r="K260" s="5" t="inlineStr">
        <is>
          <t>child → SATIN-QUEEN-GREY; TOS % → 900; ROS % → 0; PP % → 0; strategy → Dynamic bids - down only; bids → black silk bed sheets: 0.5→0.11; add ads → SATIN-QUEEN-GREY; pause ads → SATIN-QUEEN-BLACK</t>
        </is>
      </c>
      <c r="L260" s="5" t="n"/>
      <c r="M260" s="5" t="inlineStr">
        <is>
          <t>SATIN-QUEEN-GREY</t>
        </is>
      </c>
      <c r="N260" s="5" t="n"/>
      <c r="O260" s="5" t="n">
        <v>150</v>
      </c>
      <c r="P260" s="5" t="n"/>
      <c r="Q260" s="5" t="n"/>
      <c r="R260" s="5" t="n"/>
      <c r="S260" s="5" t="n"/>
      <c r="T260" s="5" t="inlineStr">
        <is>
          <t>black silk bed sheets: $1.25</t>
        </is>
      </c>
      <c r="U260" s="5" t="inlineStr">
        <is>
          <t>black silk bed sheets: $1.25</t>
        </is>
      </c>
      <c r="V260" s="5" t="inlineStr">
        <is>
          <t>2 (after the 16 Oct read)</t>
        </is>
      </c>
      <c r="W260" s="5" t="inlineStr">
        <is>
          <t>TOS 900%, ROS 0%, PP 0%, down-only; bases black silk bed sheets: 0.13</t>
        </is>
      </c>
      <c r="X260" s="5" t="inlineStr">
        <is>
          <t>B: 0 negative exact (Keywords tab)</t>
        </is>
      </c>
      <c r="Y260" s="5" t="inlineStr">
        <is>
          <t>add SATIN-QUEEN-GREY; pause SATIN-QUEEN-BLACK</t>
        </is>
      </c>
      <c r="Z260" s="5" t="inlineStr">
        <is>
          <t>Conversions</t>
        </is>
      </c>
      <c r="AA260" s="5" t="inlineStr">
        <is>
          <t>defer — engine name wrong ((Conversion)); load a corrected name after 28 Oct</t>
        </is>
      </c>
      <c r="AB260"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60" s="5" t="inlineStr">
        <is>
          <t>B</t>
        </is>
      </c>
      <c r="AD260" s="5" t="inlineStr">
        <is>
          <t>Not a ranking term (outside 95% of market purchases or unranked). ACoS 37.9%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260" s="5" t="n">
        <v>0</v>
      </c>
      <c r="AF260" s="5" t="n">
        <v>0</v>
      </c>
    </row>
    <row r="261">
      <c r="A261" s="5" t="inlineStr">
        <is>
          <t>229702142125175</t>
        </is>
      </c>
      <c r="B261" s="5" t="inlineStr">
        <is>
          <t>D-S4-silky sheets full - [Silk|Full] - Phrase - Conv - DO - SATIN-FULL-BLACK</t>
        </is>
      </c>
      <c r="C261" s="5" t="inlineStr">
        <is>
          <t>Discovery / LTSF clearance</t>
        </is>
      </c>
      <c r="D261" s="5" t="inlineStr">
        <is>
          <t>silky sheets full [phrase]</t>
        </is>
      </c>
      <c r="E261" s="5" t="inlineStr">
        <is>
          <t>SATIN-FULL-GREY</t>
        </is>
      </c>
      <c r="F261" s="5" t="inlineStr">
        <is>
          <t>ENABLED</t>
        </is>
      </c>
      <c r="G261" s="5" t="n">
        <v>0</v>
      </c>
      <c r="H261" s="5" t="n"/>
      <c r="I261" s="5" t="n">
        <v>26.2</v>
      </c>
      <c r="J261" s="5" t="inlineStr">
        <is>
          <t>Pause (seq 3340); retag → Discovery</t>
        </is>
      </c>
      <c r="K261" s="5" t="inlineStr">
        <is>
          <t>child → SATIN-4PC-FULL-DARK GREEN; add ads → SATIN-4PC-FULL-DARK GREEN; pause ads → SATIN-FULL-GREY</t>
        </is>
      </c>
      <c r="L261" s="5" t="n"/>
      <c r="M261" s="5" t="inlineStr">
        <is>
          <t>SATIN-4PC-FULL-DARK GREEN</t>
        </is>
      </c>
      <c r="N261" s="5" t="n"/>
      <c r="O261" s="5" t="n"/>
      <c r="P261" s="5" t="n"/>
      <c r="Q261" s="5" t="n"/>
      <c r="R261" s="5" t="n"/>
      <c r="S261" s="5" t="n"/>
      <c r="T261" s="5" t="n"/>
      <c r="U261" s="5" t="n"/>
      <c r="V261" s="5" t="n"/>
      <c r="W261" s="5" t="n"/>
      <c r="X261" s="5" t="inlineStr">
        <is>
          <t>B: 0 negative exact (Keywords tab)</t>
        </is>
      </c>
      <c r="Y261" s="5" t="inlineStr">
        <is>
          <t>add SATIN-4PC-FULL-DARK GREEN; pause SATIN-FULL-GREY</t>
        </is>
      </c>
      <c r="Z261" s="5" t="inlineStr">
        <is>
          <t>Discovery</t>
        </is>
      </c>
      <c r="AA261" s="5" t="inlineStr">
        <is>
          <t>none</t>
        </is>
      </c>
      <c r="AB261" s="10" t="inlineStr">
        <is>
          <t>child → SATIN-4PC-FULL-DARK GREEN; add ads → SATIN-4PC-FULL-DARK GREEN; pause ads → SATIN-FULL-GREY</t>
        </is>
      </c>
      <c r="AC261" s="5" t="inlineStr">
        <is>
          <t>B</t>
        </is>
      </c>
      <c r="AD261" s="5" t="inlineStr">
        <is>
          <t>Route to SATIN-4PC-FULL-DARK GREEN: LTSF #5 ($90.55 AIS, ~57 aged units left, 96 sellable); SATIN-FULL-GREY is not an LTSF priority | Keep: no spend in 30 days</t>
        </is>
      </c>
      <c r="AE261" s="5" t="n">
        <v>0</v>
      </c>
      <c r="AF261" s="5" t="n">
        <v>0</v>
      </c>
    </row>
    <row r="262">
      <c r="A262" s="5" t="inlineStr">
        <is>
          <t>229790276503941</t>
        </is>
      </c>
      <c r="B262" s="5" t="inlineStr">
        <is>
          <t>D-S4-SP-king size sheets silk ornate-(Silk)-MSV-Exact-Rank-DO-SATIN-4PC-KING-GREY</t>
        </is>
      </c>
      <c r="C262" s="5" t="inlineStr">
        <is>
          <t>Off-core exact</t>
        </is>
      </c>
      <c r="D262" s="5" t="n"/>
      <c r="E262" s="5" t="inlineStr">
        <is>
          <t>SATIN-4PC-KING-GREY</t>
        </is>
      </c>
      <c r="F262" s="5" t="n"/>
      <c r="G262" s="5" t="n">
        <v>0</v>
      </c>
      <c r="H262" s="5" t="n"/>
      <c r="I262" s="5" t="n">
        <v>15.3</v>
      </c>
      <c r="J262" s="5" t="n"/>
      <c r="K262" s="5" t="inlineStr">
        <is>
          <t>No change</t>
        </is>
      </c>
      <c r="L262" s="5" t="n"/>
      <c r="M262" s="5" t="n"/>
      <c r="N262" s="5" t="n"/>
      <c r="O262" s="5" t="n"/>
      <c r="P262" s="5" t="n"/>
      <c r="Q262" s="5" t="n"/>
      <c r="R262" s="5" t="n"/>
      <c r="S262" s="5" t="n"/>
      <c r="T262" s="5" t="n"/>
      <c r="U262" s="5" t="n"/>
      <c r="V262" s="5" t="n"/>
      <c r="W262" s="5" t="n"/>
      <c r="X262" s="5" t="inlineStr">
        <is>
          <t>B: 0 negative exact (Keywords tab)</t>
        </is>
      </c>
      <c r="Y262" s="5" t="n"/>
      <c r="Z262" s="5" t="n"/>
      <c r="AA262" s="5" t="n"/>
      <c r="AB262" s="10" t="inlineStr">
        <is>
          <t>No change</t>
        </is>
      </c>
      <c r="AC262" s="5" t="inlineStr">
        <is>
          <t>B</t>
        </is>
      </c>
      <c r="AD262" s="5" t="inlineStr">
        <is>
          <t>Paused or no spend in 30 days — no change</t>
        </is>
      </c>
      <c r="AE262" s="5" t="n">
        <v>0</v>
      </c>
      <c r="AF262" s="5" t="n">
        <v>0</v>
      </c>
    </row>
    <row r="263">
      <c r="A263" s="5" t="inlineStr">
        <is>
          <t>229933349282445</t>
        </is>
      </c>
      <c r="B263" s="5" t="inlineStr">
        <is>
          <t>D-S4-white silk sheets - [Silk] - Exact - Ran - DO - SATIN-WHITE-QUEEN</t>
        </is>
      </c>
      <c r="C263" s="5" t="inlineStr">
        <is>
          <t>Colour exact</t>
        </is>
      </c>
      <c r="D263" s="5" t="inlineStr">
        <is>
          <t>white silk sheets [exact]</t>
        </is>
      </c>
      <c r="E263" s="5" t="inlineStr">
        <is>
          <t>SATIN-WHITE-QUEEN</t>
        </is>
      </c>
      <c r="F263" s="5" t="inlineStr">
        <is>
          <t>PAUSED</t>
        </is>
      </c>
      <c r="G263" s="5" t="n">
        <v>0</v>
      </c>
      <c r="H263" s="5" t="n"/>
      <c r="I263" s="5" t="n">
        <v>29.8</v>
      </c>
      <c r="J263" s="5" t="inlineStr">
        <is>
          <t>Keep paused (reject revive); retag → Conversions</t>
        </is>
      </c>
      <c r="K263" s="5" t="inlineStr">
        <is>
          <t>No change</t>
        </is>
      </c>
      <c r="L263" s="5" t="n"/>
      <c r="M263" s="5" t="n"/>
      <c r="N263" s="5" t="n"/>
      <c r="O263" s="5" t="n"/>
      <c r="P263" s="5" t="n"/>
      <c r="Q263" s="5" t="n"/>
      <c r="R263" s="5" t="n"/>
      <c r="S263" s="5" t="n"/>
      <c r="T263" s="5" t="n"/>
      <c r="U263" s="5" t="n"/>
      <c r="V263" s="5" t="n"/>
      <c r="W263" s="5" t="n"/>
      <c r="X263" s="5" t="inlineStr">
        <is>
          <t>B: 0 negative exact (Keywords tab)</t>
        </is>
      </c>
      <c r="Y263" s="5" t="n"/>
      <c r="Z263" s="5" t="inlineStr">
        <is>
          <t>Conversions</t>
        </is>
      </c>
      <c r="AA263" s="5" t="inlineStr">
        <is>
          <t>none</t>
        </is>
      </c>
      <c r="AB263" s="10" t="inlineStr">
        <is>
          <t>No change</t>
        </is>
      </c>
      <c r="AC263" s="5" t="inlineStr">
        <is>
          <t>B</t>
        </is>
      </c>
      <c r="AD263" s="5" t="inlineStr">
        <is>
          <t>Paused or no spend in 30 days — no change</t>
        </is>
      </c>
      <c r="AE263" s="5" t="n">
        <v>0</v>
      </c>
      <c r="AF263" s="5" t="n">
        <v>0</v>
      </c>
    </row>
    <row r="264">
      <c r="A264" s="5" t="inlineStr">
        <is>
          <t>230178693415406</t>
        </is>
      </c>
      <c r="B264" s="5" t="inlineStr">
        <is>
          <t>D-S4-SP-gold king satin sheets-(Satin)-VLSV-Exact-Rank-DO-SATIN-GOLD-QUEEN</t>
        </is>
      </c>
      <c r="C264" s="5" t="inlineStr">
        <is>
          <t>Off-core exact</t>
        </is>
      </c>
      <c r="D264" s="5" t="inlineStr">
        <is>
          <t>gold king satin sheets (from the campaign name; no targets on file, no spend in 90 days)</t>
        </is>
      </c>
      <c r="E264" s="5" t="inlineStr">
        <is>
          <t>SATIN-GOLD-QUEEN</t>
        </is>
      </c>
      <c r="F264" s="5" t="inlineStr">
        <is>
          <t>PAUSED</t>
        </is>
      </c>
      <c r="G264" s="5" t="n">
        <v>0</v>
      </c>
      <c r="H264" s="5" t="n"/>
      <c r="I264" s="5" t="n">
        <v>27.9</v>
      </c>
      <c r="J264" s="5" t="inlineStr">
        <is>
          <t>retag → Conversions</t>
        </is>
      </c>
      <c r="K264" s="5" t="inlineStr">
        <is>
          <t>No change</t>
        </is>
      </c>
      <c r="L264" s="5" t="n"/>
      <c r="M264" s="5" t="n"/>
      <c r="N264" s="5" t="n"/>
      <c r="O264" s="5" t="n"/>
      <c r="P264" s="5" t="n"/>
      <c r="Q264" s="5" t="n"/>
      <c r="R264" s="5" t="n"/>
      <c r="S264" s="5" t="n"/>
      <c r="T264" s="5" t="n"/>
      <c r="U264" s="5" t="n"/>
      <c r="V264" s="5" t="n"/>
      <c r="W264" s="5" t="n"/>
      <c r="X264" s="5" t="inlineStr">
        <is>
          <t>B: 0 negative exact (Keywords tab)</t>
        </is>
      </c>
      <c r="Y264" s="5" t="n"/>
      <c r="Z264" s="5" t="inlineStr">
        <is>
          <t>Conversions</t>
        </is>
      </c>
      <c r="AA264" s="5" t="inlineStr">
        <is>
          <t>defer — engine name wrong ((Conversion)); load a corrected name after 28 Oct</t>
        </is>
      </c>
      <c r="AB264" s="10" t="inlineStr">
        <is>
          <t>No change</t>
        </is>
      </c>
      <c r="AC264" s="5" t="inlineStr">
        <is>
          <t>B</t>
        </is>
      </c>
      <c r="AD264" s="5" t="inlineStr">
        <is>
          <t>Paused or no spend in 30 days — no change</t>
        </is>
      </c>
      <c r="AE264" s="5" t="n">
        <v>0</v>
      </c>
      <c r="AF264" s="5" t="n">
        <v>0</v>
      </c>
    </row>
    <row r="265">
      <c r="A265" s="5" t="inlineStr">
        <is>
          <t>232559757190513</t>
        </is>
      </c>
      <c r="B265" s="5" t="inlineStr">
        <is>
          <t>D-S4-black sheets silk - [Silk] - Exact - Ran - DO - SATIN-QUEEN-BLACK</t>
        </is>
      </c>
      <c r="C265" s="5" t="inlineStr">
        <is>
          <t>Long-tail exact (non-ranking)</t>
        </is>
      </c>
      <c r="D265" s="5" t="inlineStr">
        <is>
          <t>black sheets silk [exact]</t>
        </is>
      </c>
      <c r="E265" s="5" t="inlineStr">
        <is>
          <t>SATIN-QUEEN-BLACK</t>
        </is>
      </c>
      <c r="F265" s="5" t="inlineStr">
        <is>
          <t>ENABLED</t>
        </is>
      </c>
      <c r="G265" s="5" t="n">
        <v>0</v>
      </c>
      <c r="H265" s="5" t="n"/>
      <c r="I265" s="5" t="n">
        <v>17.7</v>
      </c>
      <c r="J265" s="5" t="inlineStr">
        <is>
          <t>Release hold; keep base (no clicks 30d); retag → Conversions</t>
        </is>
      </c>
      <c r="K265" s="5" t="inlineStr">
        <is>
          <t>child → SATIN-QUEEN-GREY; TOS % → 900; ROS % → 0; PP % → 0; strategy → Dynamic bids - down only; bids → black sheets silk: 0.5→0.07; add ads → SATIN-QUEEN-GREY; pause ads → SATIN-QUEEN-BLACK</t>
        </is>
      </c>
      <c r="L265" s="5" t="n"/>
      <c r="M265" s="5" t="inlineStr">
        <is>
          <t>SATIN-QUEEN-GREY</t>
        </is>
      </c>
      <c r="N265" s="5" t="n"/>
      <c r="O265" s="5" t="n">
        <v>50</v>
      </c>
      <c r="P265" s="5" t="n"/>
      <c r="Q265" s="5" t="n"/>
      <c r="R265" s="5" t="n"/>
      <c r="S265" s="5" t="n"/>
      <c r="T265" s="5" t="inlineStr">
        <is>
          <t>black sheets silk: $0.75</t>
        </is>
      </c>
      <c r="U265" s="5" t="inlineStr">
        <is>
          <t>black sheets silk: $0.75</t>
        </is>
      </c>
      <c r="V265" s="5" t="inlineStr">
        <is>
          <t>2 (after the 16 Oct read)</t>
        </is>
      </c>
      <c r="W265" s="5" t="inlineStr">
        <is>
          <t>TOS 900%, ROS 0%, PP 0%, down-only; bases black sheets silk: 0.08</t>
        </is>
      </c>
      <c r="X265" s="5" t="inlineStr">
        <is>
          <t>B: 0 negative exact (Keywords tab)</t>
        </is>
      </c>
      <c r="Y265" s="5" t="inlineStr">
        <is>
          <t>add SATIN-QUEEN-GREY; pause SATIN-QUEEN-BLACK</t>
        </is>
      </c>
      <c r="Z265" s="5" t="inlineStr">
        <is>
          <t>Conversions</t>
        </is>
      </c>
      <c r="AA265" s="5" t="inlineStr">
        <is>
          <t>defer — engine name wrong ((Conversion)); load a corrected name after 28 Oct</t>
        </is>
      </c>
      <c r="AB26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65" s="5" t="inlineStr">
        <is>
          <t>B</t>
        </is>
      </c>
      <c r="AD26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65" s="5" t="n">
        <v>0</v>
      </c>
      <c r="AF265" s="5" t="n">
        <v>0</v>
      </c>
    </row>
    <row r="266">
      <c r="A266" s="5" t="inlineStr">
        <is>
          <t>232930710691419</t>
        </is>
      </c>
      <c r="B266" s="5" t="inlineStr">
        <is>
          <t>D-S4-SP-EXACT-bed sheet set silk-Silk-SATIN-QUEEN-BLACK</t>
        </is>
      </c>
      <c r="C266" s="5" t="inlineStr">
        <is>
          <t>Long-tail exact (non-ranking)</t>
        </is>
      </c>
      <c r="D266" s="5" t="inlineStr">
        <is>
          <t>bed sheet set silk [exact]</t>
        </is>
      </c>
      <c r="E266" s="5" t="inlineStr">
        <is>
          <t>SATIN-QUEEN-BLACK</t>
        </is>
      </c>
      <c r="F266" s="5" t="inlineStr">
        <is>
          <t>ENABLED</t>
        </is>
      </c>
      <c r="G266" s="5" t="n">
        <v>0</v>
      </c>
      <c r="H266" s="5" t="n"/>
      <c r="I266" s="5" t="n">
        <v>17.7</v>
      </c>
      <c r="J266" s="5" t="inlineStr">
        <is>
          <t>retag → Ranking</t>
        </is>
      </c>
      <c r="K266" s="5" t="inlineStr">
        <is>
          <t>child → SATIN-QUEEN-GREY; TOS % → 900; ROS % → 0; PP % → 0; strategy → Dynamic bids - down only; bids → bed sheet set silk: 1.86→0.19; add ads → SATIN-QUEEN-GREY; pause ads → SATIN-QUEEN-BLACK</t>
        </is>
      </c>
      <c r="L266" s="5" t="n"/>
      <c r="M266" s="5" t="inlineStr">
        <is>
          <t>SATIN-QUEEN-GREY</t>
        </is>
      </c>
      <c r="N266" s="5" t="n"/>
      <c r="O266" s="5" t="n">
        <v>0</v>
      </c>
      <c r="P266" s="5" t="n"/>
      <c r="Q266" s="5" t="n"/>
      <c r="R266" s="5" t="n"/>
      <c r="S266" s="5" t="n"/>
      <c r="T266" s="5" t="inlineStr">
        <is>
          <t>bed sheet set silk: $1.86</t>
        </is>
      </c>
      <c r="U266" s="5" t="inlineStr">
        <is>
          <t>bed sheet set silk: $1.86</t>
        </is>
      </c>
      <c r="V266" s="5" t="inlineStr">
        <is>
          <t>2 (after the 16 Oct read)</t>
        </is>
      </c>
      <c r="W266" s="5" t="inlineStr">
        <is>
          <t>TOS 900%, ROS 0%, PP 0%, down-only; bases bed sheet set silk: 0.19</t>
        </is>
      </c>
      <c r="X266" s="5" t="inlineStr">
        <is>
          <t>B: 0 negative exact (Keywords tab)</t>
        </is>
      </c>
      <c r="Y266" s="5" t="inlineStr">
        <is>
          <t>add SATIN-QUEEN-GREY; pause SATIN-QUEEN-BLACK</t>
        </is>
      </c>
      <c r="Z266" s="5" t="inlineStr">
        <is>
          <t>Ranking</t>
        </is>
      </c>
      <c r="AA266" s="5" t="inlineStr">
        <is>
          <t>defer — engine name wrong ((Ranking)); load a corrected name after 28 Oct</t>
        </is>
      </c>
      <c r="AB26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66" s="5" t="inlineStr">
        <is>
          <t>B</t>
        </is>
      </c>
      <c r="AD26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66" s="5" t="n">
        <v>0</v>
      </c>
      <c r="AF266" s="5" t="n">
        <v>0</v>
      </c>
    </row>
    <row r="267">
      <c r="A267" s="5" t="inlineStr">
        <is>
          <t>233525883215466</t>
        </is>
      </c>
      <c r="B267" s="5" t="inlineStr">
        <is>
          <t>D-S4-silk sheet set king - [Silk|King] - Phrase - Conv - DO - SATIN-TAUPE-KING</t>
        </is>
      </c>
      <c r="C267" s="5" t="inlineStr">
        <is>
          <t>Discovery / LTSF clearance</t>
        </is>
      </c>
      <c r="D267" s="5" t="inlineStr">
        <is>
          <t>silk sheet set king [phrase]</t>
        </is>
      </c>
      <c r="E267" s="5" t="inlineStr">
        <is>
          <t>SATIN-4PC-KING-GREY</t>
        </is>
      </c>
      <c r="F267" s="5" t="inlineStr">
        <is>
          <t>ENABLED</t>
        </is>
      </c>
      <c r="G267" s="5" t="n">
        <v>0</v>
      </c>
      <c r="H267" s="5" t="n"/>
      <c r="I267" s="5" t="n">
        <v>15.3</v>
      </c>
      <c r="J267" s="5" t="inlineStr">
        <is>
          <t>Pause (seq 3340); retag → Discovery</t>
        </is>
      </c>
      <c r="K267" s="5" t="inlineStr">
        <is>
          <t>No change</t>
        </is>
      </c>
      <c r="L267" s="5" t="n"/>
      <c r="M267" s="5" t="n"/>
      <c r="N267" s="5" t="n"/>
      <c r="O267" s="5" t="n"/>
      <c r="P267" s="5" t="n"/>
      <c r="Q267" s="5" t="n"/>
      <c r="R267" s="5" t="n"/>
      <c r="S267" s="5" t="n"/>
      <c r="T267" s="5" t="n"/>
      <c r="U267" s="5" t="n"/>
      <c r="V267" s="5" t="n"/>
      <c r="W267" s="5" t="n"/>
      <c r="X267" s="5" t="inlineStr">
        <is>
          <t>B: 0 negative exact (Keywords tab)</t>
        </is>
      </c>
      <c r="Y267" s="5" t="n"/>
      <c r="Z267" s="5" t="inlineStr">
        <is>
          <t>Discovery</t>
        </is>
      </c>
      <c r="AA267" s="5" t="inlineStr">
        <is>
          <t>none</t>
        </is>
      </c>
      <c r="AB267" s="10" t="inlineStr">
        <is>
          <t>No change</t>
        </is>
      </c>
      <c r="AC267" s="5" t="inlineStr">
        <is>
          <t>B</t>
        </is>
      </c>
      <c r="AD267" s="5" t="inlineStr">
        <is>
          <t>Keep: no spend in 30 days</t>
        </is>
      </c>
      <c r="AE267" s="5" t="n">
        <v>0</v>
      </c>
      <c r="AF267" s="5" t="n">
        <v>0</v>
      </c>
    </row>
    <row r="268">
      <c r="A268" s="5" t="inlineStr">
        <is>
          <t>233726842293519</t>
        </is>
      </c>
      <c r="B268" s="5" t="inlineStr">
        <is>
          <t>D-S4-silk sheets king size - [Silk|King] - Exact - Ran - DO - SATIN-4PC-KING-GREY</t>
        </is>
      </c>
      <c r="C268" s="5" t="inlineStr">
        <is>
          <t>Duplicate of a ranking owner</t>
        </is>
      </c>
      <c r="D268" s="5" t="inlineStr">
        <is>
          <t>silk sheets king size [exact]</t>
        </is>
      </c>
      <c r="E268" s="5" t="inlineStr">
        <is>
          <t>SATIN-4PC-KING-GREY</t>
        </is>
      </c>
      <c r="F268" s="5" t="inlineStr">
        <is>
          <t>PAUSED</t>
        </is>
      </c>
      <c r="G268" s="5" t="n">
        <v>0</v>
      </c>
      <c r="H268" s="5" t="n"/>
      <c r="I268" s="5" t="n">
        <v>15.3</v>
      </c>
      <c r="J268" s="5" t="inlineStr">
        <is>
          <t>retag → Ranking</t>
        </is>
      </c>
      <c r="K268" s="5" t="inlineStr">
        <is>
          <t>No change</t>
        </is>
      </c>
      <c r="L268" s="5" t="n"/>
      <c r="M268" s="5" t="n"/>
      <c r="N268" s="5" t="n"/>
      <c r="O268" s="5" t="n"/>
      <c r="P268" s="5" t="n"/>
      <c r="Q268" s="5" t="n"/>
      <c r="R268" s="5" t="n"/>
      <c r="S268" s="5" t="n"/>
      <c r="T268" s="5" t="n"/>
      <c r="U268" s="5" t="n"/>
      <c r="V268" s="5" t="n"/>
      <c r="W268" s="5" t="n"/>
      <c r="X268" s="5" t="inlineStr">
        <is>
          <t>B: 0 negative exact (Keywords tab)</t>
        </is>
      </c>
      <c r="Y268" s="5" t="n"/>
      <c r="Z268" s="5" t="inlineStr">
        <is>
          <t>Ranking</t>
        </is>
      </c>
      <c r="AA268" s="5" t="inlineStr">
        <is>
          <t>none</t>
        </is>
      </c>
      <c r="AB268" s="10" t="inlineStr">
        <is>
          <t>No change</t>
        </is>
      </c>
      <c r="AC268" s="5" t="inlineStr">
        <is>
          <t>B</t>
        </is>
      </c>
      <c r="AD268" s="5" t="inlineStr">
        <is>
          <t>Buys silk sheets king size exact, which campaign 167888639670385 owns on the preferred child; the owner's budget is sized to the whole term target, so its clicks move there — pause this one (one owner keeps the rank read clean)</t>
        </is>
      </c>
      <c r="AE268" s="5" t="n">
        <v>0</v>
      </c>
      <c r="AF268" s="5" t="n">
        <v>0</v>
      </c>
    </row>
    <row r="269">
      <c r="A269" s="5" t="inlineStr">
        <is>
          <t>233811296814618</t>
        </is>
      </c>
      <c r="B269" s="5" t="inlineStr">
        <is>
          <t>D-S4-deep pocket satin sheets - [Satin] - Exact - Ran - DO - SATIN-QUEEN-BLACK</t>
        </is>
      </c>
      <c r="C269" s="5" t="inlineStr">
        <is>
          <t>Long-tail exact (non-ranking)</t>
        </is>
      </c>
      <c r="D269" s="5" t="inlineStr">
        <is>
          <t>deep pocket satin sheets [exact]</t>
        </is>
      </c>
      <c r="E269" s="5" t="inlineStr">
        <is>
          <t>SATIN-QUEEN-BLACK</t>
        </is>
      </c>
      <c r="F269" s="5" t="inlineStr">
        <is>
          <t>ENABLED</t>
        </is>
      </c>
      <c r="G269" s="5" t="n">
        <v>10.2</v>
      </c>
      <c r="H269" s="5" t="n">
        <v>33.3</v>
      </c>
      <c r="I269" s="5" t="n">
        <v>17.7</v>
      </c>
      <c r="J269" s="5" t="inlineStr">
        <is>
          <t>Load rename only</t>
        </is>
      </c>
      <c r="K269" s="5" t="inlineStr">
        <is>
          <t>child → SATIN-QUEEN-GREY; TOS % → 900; ROS % → 0; PP % → 0; strategy → Dynamic bids - down only; bids → deep pocket satin sheets: 0.88→0.13; add ads → SATIN-QUEEN-GREY; pause ads → SATIN-QUEEN-BLACK</t>
        </is>
      </c>
      <c r="L269" s="5" t="n"/>
      <c r="M269" s="5" t="inlineStr">
        <is>
          <t>SATIN-QUEEN-GREY</t>
        </is>
      </c>
      <c r="N269" s="5" t="n"/>
      <c r="O269" s="5" t="n">
        <v>50</v>
      </c>
      <c r="P269" s="5" t="n"/>
      <c r="Q269" s="5" t="n"/>
      <c r="R269" s="5" t="n"/>
      <c r="S269" s="5" t="inlineStr">
        <is>
          <t>deep pocket satin sheets: 0.88→0.75</t>
        </is>
      </c>
      <c r="T269" s="5" t="inlineStr">
        <is>
          <t>deep pocket satin sheets: $1.32</t>
        </is>
      </c>
      <c r="U269" s="5" t="inlineStr">
        <is>
          <t>deep pocket satin sheets: $1.12</t>
        </is>
      </c>
      <c r="V269" s="5" t="inlineStr">
        <is>
          <t>2 (after the 16 Oct read)</t>
        </is>
      </c>
      <c r="W269" s="5" t="inlineStr">
        <is>
          <t>TOS 900%, ROS 0%, PP 0%, down-only; bases deep pocket satin sheets: 0.12</t>
        </is>
      </c>
      <c r="X269" s="5" t="inlineStr">
        <is>
          <t>B: 0 negative exact (Keywords tab)</t>
        </is>
      </c>
      <c r="Y269" s="5" t="inlineStr">
        <is>
          <t>add SATIN-QUEEN-GREY; pause SATIN-QUEEN-BLACK</t>
        </is>
      </c>
      <c r="Z269" s="5" t="inlineStr">
        <is>
          <t>Ranking</t>
        </is>
      </c>
      <c r="AA269" s="5" t="inlineStr">
        <is>
          <t>load (clean): DSS4-SP-Deep Pocket Satin Sheets-[Satin]-(VLSV)-Exact-(Ranking)-DO-SATIN-QUEEN-BLACK</t>
        </is>
      </c>
      <c r="AB269"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69" s="5" t="inlineStr">
        <is>
          <t>B</t>
        </is>
      </c>
      <c r="AD269" s="5" t="inlineStr">
        <is>
          <t>Keep: ACoS 33.3%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69" s="5" t="n">
        <v>-0.12</v>
      </c>
      <c r="AF269" s="5" t="n">
        <v>0.01</v>
      </c>
    </row>
    <row r="270">
      <c r="A270" s="5" t="inlineStr">
        <is>
          <t>234075729975572</t>
        </is>
      </c>
      <c r="B270" s="5" t="inlineStr">
        <is>
          <t>D-S4-black silk sheets - [Silk] - Exact - Ran - DO - SATIN-QUEEN-BLACK</t>
        </is>
      </c>
      <c r="C270" s="5" t="inlineStr">
        <is>
          <t>Ranking – push</t>
        </is>
      </c>
      <c r="D270" s="5" t="inlineStr">
        <is>
          <t>black silk sheets [exact]</t>
        </is>
      </c>
      <c r="E270" s="5" t="inlineStr">
        <is>
          <t>SATIN-QUEEN-BLACK</t>
        </is>
      </c>
      <c r="F270" s="5" t="inlineStr">
        <is>
          <t>ENABLED</t>
        </is>
      </c>
      <c r="G270" s="5" t="n">
        <v>261.6</v>
      </c>
      <c r="H270" s="5" t="n">
        <v>40.4</v>
      </c>
      <c r="I270" s="5" t="n">
        <v>17.7</v>
      </c>
      <c r="J270" s="5" t="inlineStr">
        <is>
          <t>Release hold; cut base $1.42 → $1.06; retag → Conversions</t>
        </is>
      </c>
      <c r="K270" s="5" t="inlineStr">
        <is>
          <t>budget $ → 14; TOS % → 900; ROS % → 0; PP % → 0; strategy → Dynamic bids - down only; bids → black silk sheets: 1.42→0.19</t>
        </is>
      </c>
      <c r="L270" s="5" t="n"/>
      <c r="M270" s="5" t="n"/>
      <c r="N270" s="5" t="n">
        <v>10</v>
      </c>
      <c r="O270" s="5" t="n">
        <v>900</v>
      </c>
      <c r="P270" s="5" t="n">
        <v>0</v>
      </c>
      <c r="Q270" s="5" t="n">
        <v>0</v>
      </c>
      <c r="R270" s="5" t="inlineStr">
        <is>
          <t>Dynamic bids - down only</t>
        </is>
      </c>
      <c r="S270" s="5" t="inlineStr">
        <is>
          <t>black silk sheets: 1.42→0.20</t>
        </is>
      </c>
      <c r="T270" s="5" t="inlineStr">
        <is>
          <t>black silk sheets: $1.92</t>
        </is>
      </c>
      <c r="U270" s="5" t="inlineStr">
        <is>
          <t>black silk sheets: $2.00</t>
        </is>
      </c>
      <c r="V270" s="5" t="inlineStr">
        <is>
          <t>1 (now)</t>
        </is>
      </c>
      <c r="W270" s="5" t="n"/>
      <c r="X270" s="5" t="inlineStr">
        <is>
          <t>B: 0 negative exact (Keywords tab)</t>
        </is>
      </c>
      <c r="Y270" s="5" t="n"/>
      <c r="Z270" s="5" t="inlineStr">
        <is>
          <t>Conversions</t>
        </is>
      </c>
      <c r="AA270" s="5" t="inlineStr">
        <is>
          <t>defer — engine name wrong ((Conversion)); load a corrected name after 28 Oct</t>
        </is>
      </c>
      <c r="AB270" s="11" t="inlineStr">
        <is>
          <t>HOLD black silk sheets: top-of-search only at today's effective top-of-search bid; budget kept at $10 (the 8 held campaigns are capped together at $72/day, their 30-day spend); Brand Management offer decision due 10 Oct; re-score 16 Oct and 12 Nov</t>
        </is>
      </c>
      <c r="AC270" s="5" t="inlineStr">
        <is>
          <t>B setting, A hold</t>
        </is>
      </c>
      <c r="AD270" s="5" t="inlineStr">
        <is>
          <t>Our like-for-like conversion is 40–85% of the market's on these Queen terms (search-query data 30 Aug–26 Sep); rivals at #1–2 sell at $17.99–19.99 against $29.95</t>
        </is>
      </c>
      <c r="AE270" s="5" t="n">
        <v>0</v>
      </c>
      <c r="AF270" s="5" t="n">
        <v>0</v>
      </c>
    </row>
    <row r="271">
      <c r="A271" s="5" t="inlineStr">
        <is>
          <t>234290082318217</t>
        </is>
      </c>
      <c r="B271" s="5" t="inlineStr">
        <is>
          <t>D-S4-white silk bed sheets - [Silk] - Exact - Ran - DO - SATIN-WHITE-QUEEN</t>
        </is>
      </c>
      <c r="C271" s="5" t="inlineStr">
        <is>
          <t>Colour exact</t>
        </is>
      </c>
      <c r="D271" s="5" t="inlineStr">
        <is>
          <t>white silk bed sheets [exact, $0.62]</t>
        </is>
      </c>
      <c r="E271" s="5" t="inlineStr">
        <is>
          <t>SATIN-WHITE-QUEEN</t>
        </is>
      </c>
      <c r="F271" s="5" t="inlineStr">
        <is>
          <t>ENABLED</t>
        </is>
      </c>
      <c r="G271" s="5" t="n">
        <v>0</v>
      </c>
      <c r="H271" s="5" t="n"/>
      <c r="I271" s="5" t="n">
        <v>29.8</v>
      </c>
      <c r="J271" s="5" t="inlineStr">
        <is>
          <t>retag → Conversions</t>
        </is>
      </c>
      <c r="K271" s="5" t="inlineStr">
        <is>
          <t>TOS % → 900; ROS % → 0; PP % → 0; strategy → Dynamic bids - down only; bids → white silk bed sheets: 0.62→0.1</t>
        </is>
      </c>
      <c r="L271" s="5" t="n"/>
      <c r="M271" s="5" t="n"/>
      <c r="N271" s="5" t="n"/>
      <c r="O271" s="5" t="n">
        <v>90</v>
      </c>
      <c r="P271" s="5" t="n"/>
      <c r="Q271" s="5" t="n"/>
      <c r="R271" s="5" t="n"/>
      <c r="S271" s="5" t="n"/>
      <c r="T271" s="5" t="inlineStr">
        <is>
          <t>white silk bed sheets: $1.18</t>
        </is>
      </c>
      <c r="U271" s="5" t="inlineStr">
        <is>
          <t>white silk bed sheets: $1.18</t>
        </is>
      </c>
      <c r="V271" s="5" t="inlineStr">
        <is>
          <t>2 (after the 16 Oct read)</t>
        </is>
      </c>
      <c r="W271" s="5" t="inlineStr">
        <is>
          <t>TOS 900%, ROS 0%, PP 0%, down-only; bases white silk bed sheets: 0.12</t>
        </is>
      </c>
      <c r="X271" s="5" t="inlineStr">
        <is>
          <t>B: 0 negative exact (Keywords tab)</t>
        </is>
      </c>
      <c r="Y271" s="5" t="n"/>
      <c r="Z271" s="5" t="inlineStr">
        <is>
          <t>Conversions</t>
        </is>
      </c>
      <c r="AA271" s="5" t="inlineStr">
        <is>
          <t>defer — engine name wrong ((Conversion)); load a corrected name after 28 Oct</t>
        </is>
      </c>
      <c r="AB271" s="10" t="inlineStr">
        <is>
          <t>No change now; top-of-search-only setting in wave 2 after the 16 Oct read</t>
        </is>
      </c>
      <c r="AC271" s="5" t="inlineStr">
        <is>
          <t>B</t>
        </is>
      </c>
      <c r="AD271" s="5" t="inlineStr">
        <is>
          <t>Not a ranking term (outside 95% of market purchases or unranked). ACoS 55.3% vs break-even 29.8% on 4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271" s="5" t="n">
        <v>0</v>
      </c>
      <c r="AF271" s="5" t="n">
        <v>0</v>
      </c>
    </row>
    <row r="272">
      <c r="A272" s="5" t="inlineStr">
        <is>
          <t>236057015351232</t>
        </is>
      </c>
      <c r="B272" s="5" t="inlineStr">
        <is>
          <t>D-S4-SP-EXACT-queen sheets deep pocket satin-Satin|Queen-SATIN-QUEEN-BLACK</t>
        </is>
      </c>
      <c r="C272" s="5" t="inlineStr">
        <is>
          <t>Long-tail exact (non-ranking)</t>
        </is>
      </c>
      <c r="D272" s="5" t="inlineStr">
        <is>
          <t>queen sheets deep pocket satin [exact]</t>
        </is>
      </c>
      <c r="E272" s="5" t="inlineStr">
        <is>
          <t>SATIN-QUEEN-BLACK</t>
        </is>
      </c>
      <c r="F272" s="5" t="inlineStr">
        <is>
          <t>ENABLED</t>
        </is>
      </c>
      <c r="G272" s="5" t="n">
        <v>8.100000000000001</v>
      </c>
      <c r="H272" s="5" t="n">
        <v>6.5</v>
      </c>
      <c r="I272" s="5" t="n">
        <v>17.7</v>
      </c>
      <c r="J272" s="5" t="inlineStr">
        <is>
          <t>retag → Ranking</t>
        </is>
      </c>
      <c r="K272" s="5" t="inlineStr">
        <is>
          <t>child → SATIN-QUEEN-GREY; TOS % → 900; ROS % → 0; PP % → 0; strategy → Dynamic bids - down only; bids → queen sheets deep pocket satin: 1.86→0.19; add ads → SATIN-QUEEN-GREY; pause ads → SATIN-QUEEN-BLACK</t>
        </is>
      </c>
      <c r="L272" s="5" t="n"/>
      <c r="M272" s="5" t="inlineStr">
        <is>
          <t>SATIN-QUEEN-GREY</t>
        </is>
      </c>
      <c r="N272" s="5" t="n"/>
      <c r="O272" s="5" t="n">
        <v>0</v>
      </c>
      <c r="P272" s="5" t="n"/>
      <c r="Q272" s="5" t="n"/>
      <c r="R272" s="5" t="n"/>
      <c r="S272" s="5" t="n"/>
      <c r="T272" s="5" t="inlineStr">
        <is>
          <t>queen sheets deep pocket satin: $1.86</t>
        </is>
      </c>
      <c r="U272" s="5" t="inlineStr">
        <is>
          <t>queen sheets deep pocket satin: $1.86</t>
        </is>
      </c>
      <c r="V272" s="5" t="inlineStr">
        <is>
          <t>2 (after the 16 Oct read)</t>
        </is>
      </c>
      <c r="W272" s="5" t="inlineStr">
        <is>
          <t>TOS 900%, ROS 0%, PP 0%, down-only; bases queen sheets deep pocket satin: 0.19</t>
        </is>
      </c>
      <c r="X272" s="5" t="inlineStr">
        <is>
          <t>B: 0 negative exact (Keywords tab)</t>
        </is>
      </c>
      <c r="Y272" s="5" t="inlineStr">
        <is>
          <t>add SATIN-QUEEN-GREY; pause SATIN-QUEEN-BLACK</t>
        </is>
      </c>
      <c r="Z272" s="5" t="inlineStr">
        <is>
          <t>Ranking</t>
        </is>
      </c>
      <c r="AA272" s="5" t="inlineStr">
        <is>
          <t>defer — engine name wrong (SKU token SATIN-QUEEN-BLACK; (Ranking)); load a corrected name after 28 Oct</t>
        </is>
      </c>
      <c r="AB272"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72" s="5" t="inlineStr">
        <is>
          <t>B</t>
        </is>
      </c>
      <c r="AD272" s="5" t="inlineStr">
        <is>
          <t>Keep: ACoS 6.5% vs break-even 17.7% on 4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72" s="5" t="n">
        <v>-0.15</v>
      </c>
      <c r="AF272" s="5" t="n">
        <v>0.04</v>
      </c>
    </row>
    <row r="273">
      <c r="A273" s="5" t="inlineStr">
        <is>
          <t>23680428002935</t>
        </is>
      </c>
      <c r="B273" s="5" t="inlineStr">
        <is>
          <t>D-S4-black silk sheets full size bed set - [Silk|Full] - Exact - Ran - DO - SATIN-FULL-BLACK</t>
        </is>
      </c>
      <c r="C273" s="5" t="inlineStr">
        <is>
          <t>Long-tail exact (non-ranking)</t>
        </is>
      </c>
      <c r="D273" s="5" t="inlineStr">
        <is>
          <t>black silk sheets full size bed set [exact]</t>
        </is>
      </c>
      <c r="E273" s="5" t="inlineStr">
        <is>
          <t>SATIN-FULL-BLACK</t>
        </is>
      </c>
      <c r="F273" s="5" t="inlineStr">
        <is>
          <t>ENABLED</t>
        </is>
      </c>
      <c r="G273" s="5" t="n">
        <v>0</v>
      </c>
      <c r="H273" s="5" t="n"/>
      <c r="I273" s="5" t="n">
        <v>27.5</v>
      </c>
      <c r="J273" s="5" t="inlineStr">
        <is>
          <t>Load rename only</t>
        </is>
      </c>
      <c r="K273" s="5" t="inlineStr">
        <is>
          <t>TOS % → 900; ROS % → 0; PP % → 0; strategy → Dynamic bids - down only; bids → black silk sheets full size bed set: 0.5→0.07</t>
        </is>
      </c>
      <c r="L273" s="5" t="n"/>
      <c r="M273" s="5" t="n"/>
      <c r="N273" s="5" t="n"/>
      <c r="O273" s="5" t="n">
        <v>50</v>
      </c>
      <c r="P273" s="5" t="n"/>
      <c r="Q273" s="5" t="n"/>
      <c r="R273" s="5" t="n"/>
      <c r="S273" s="5" t="n"/>
      <c r="T273" s="5" t="inlineStr">
        <is>
          <t>black silk sheets full size bed set: $0.75</t>
        </is>
      </c>
      <c r="U273" s="5" t="inlineStr">
        <is>
          <t>black silk sheets full size bed set: $0.75</t>
        </is>
      </c>
      <c r="V273" s="5" t="inlineStr">
        <is>
          <t>2 (after the 16 Oct read)</t>
        </is>
      </c>
      <c r="W273" s="5" t="inlineStr">
        <is>
          <t>TOS 900%, ROS 0%, PP 0%, down-only; bases black silk sheets full size bed set: 0.08</t>
        </is>
      </c>
      <c r="X273" s="5" t="inlineStr">
        <is>
          <t>B: 0 negative exact (Keywords tab)</t>
        </is>
      </c>
      <c r="Y273" s="5" t="n"/>
      <c r="Z273" s="5" t="inlineStr">
        <is>
          <t>Conversions</t>
        </is>
      </c>
      <c r="AA273" s="5" t="inlineStr">
        <is>
          <t>load (clean): DSS4-SP-Black Silk Sheets Full Size Bed Set-(VLSV)-Exact-(Conversion)-DO-SATIN-FULL-BLACK</t>
        </is>
      </c>
      <c r="AB273" s="10" t="inlineStr">
        <is>
          <t>No change now; top-of-search-only setting in wave 2 after the 16 Oct read</t>
        </is>
      </c>
      <c r="AC273" s="5" t="inlineStr">
        <is>
          <t>B</t>
        </is>
      </c>
      <c r="AD273" s="5" t="inlineStr">
        <is>
          <t>Enabled, no spend in 30 days — no change | Top-of-search clicks only (all exact campaigns): modifier 900%, base = top-of-search price ÷ 10, rest of search and product pages 0%; top-of-search price = today's effective top-of-search bid</t>
        </is>
      </c>
      <c r="AE273" s="5" t="n">
        <v>0</v>
      </c>
      <c r="AF273" s="5" t="n">
        <v>0</v>
      </c>
    </row>
    <row r="274">
      <c r="A274" s="5" t="inlineStr">
        <is>
          <t>237149166614031</t>
        </is>
      </c>
      <c r="B274" s="5" t="inlineStr">
        <is>
          <t>SSS4-PHRASE-(satin sheets)-Browse Kws Migr.</t>
        </is>
      </c>
      <c r="C274" s="5" t="inlineStr">
        <is>
          <t>Discovery / LTSF clearance</t>
        </is>
      </c>
      <c r="D274" s="5" t="inlineStr">
        <is>
          <t>satin sheets [phrase, $1.07]</t>
        </is>
      </c>
      <c r="E274" s="5" t="inlineStr">
        <is>
          <t>SATIN-QUEEN-BLACK</t>
        </is>
      </c>
      <c r="F274" s="5" t="inlineStr">
        <is>
          <t>ENABLED</t>
        </is>
      </c>
      <c r="G274" s="5" t="n">
        <v>48.3</v>
      </c>
      <c r="H274" s="5" t="n">
        <v>53.9</v>
      </c>
      <c r="I274" s="5" t="n">
        <v>17.7</v>
      </c>
      <c r="J274" s="5" t="inlineStr">
        <is>
          <t>Release hold; cut base $1.07 → $0.80</t>
        </is>
      </c>
      <c r="K274" s="5" t="inlineStr">
        <is>
          <t>child → SATIN-QUEEN-GREY; bids → (all targets): None→−15%; add ads → SATIN-QUEEN-GREY; pause ads → SATIN-QUEEN-BLACK</t>
        </is>
      </c>
      <c r="L274" s="5" t="n"/>
      <c r="M274" s="5" t="inlineStr">
        <is>
          <t>SATIN-QUEEN-GREY</t>
        </is>
      </c>
      <c r="N274" s="5" t="n"/>
      <c r="O274" s="5" t="n"/>
      <c r="P274" s="5" t="n"/>
      <c r="Q274" s="5" t="n"/>
      <c r="R274" s="5" t="n"/>
      <c r="S274" s="5" t="inlineStr">
        <is>
          <t>(all targets): None→−15%</t>
        </is>
      </c>
      <c r="T274" s="5" t="n"/>
      <c r="U274" s="5" t="n"/>
      <c r="V274" s="5" t="n"/>
      <c r="W274" s="5" t="n"/>
      <c r="X274" s="5" t="inlineStr">
        <is>
          <t>B: 0 negative exact (Keywords tab) · A: add 5 negatives (seq 2271) · add negative exact: satin sheets queen size; satin sheets</t>
        </is>
      </c>
      <c r="Y274" s="5" t="inlineStr">
        <is>
          <t>add SATIN-QUEEN-GREY; pause SATIN-QUEEN-BLACK</t>
        </is>
      </c>
      <c r="Z274" s="5" t="inlineStr">
        <is>
          <t>Discovery</t>
        </is>
      </c>
      <c r="AA274" s="5" t="inlineStr">
        <is>
          <t>load (clean): DSS4-SP-Satin Sheets-[Satin]-(HSV)-Phrase-(Discovery)-DO-SATIN-QUEEN-BLACK</t>
        </is>
      </c>
      <c r="AB274"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74" s="5" t="inlineStr">
        <is>
          <t>B</t>
        </is>
      </c>
      <c r="AD274" s="5" t="inlineStr">
        <is>
          <t>Move off SATIN-QUEEN-BLACK (the ranking child, 87 days of stock and nothing inbound — keep it for the ranking terms) onto SATIN-QUEEN-GREY: LTSF #1, ~888 aged units left | ACoS 53.9% vs break-even 34.0% (incl. $6.82/unit storage/AIS avoided, LTSF sheet) on 3 orders (30 days): one −15% step, re-read after 7 days — not a one-shot cut to break-even</t>
        </is>
      </c>
      <c r="AE274" s="5" t="n">
        <v>-0.24</v>
      </c>
      <c r="AF274" s="5" t="n">
        <v>0.19</v>
      </c>
    </row>
    <row r="275">
      <c r="A275" s="5" t="inlineStr">
        <is>
          <t>238083744058367</t>
        </is>
      </c>
      <c r="B275" s="5" t="inlineStr">
        <is>
          <t>D-S4-king size satin sheets - [Satin|King] - Exact - Ran - DO - SATIN-4PC-KING-GREY</t>
        </is>
      </c>
      <c r="C275" s="5" t="inlineStr">
        <is>
          <t>Ranking – push</t>
        </is>
      </c>
      <c r="D275" s="5" t="inlineStr">
        <is>
          <t>king size satin sheets [exact]</t>
        </is>
      </c>
      <c r="E275" s="5" t="inlineStr">
        <is>
          <t>SATIN-4PC-KING-GREY</t>
        </is>
      </c>
      <c r="F275" s="5" t="inlineStr">
        <is>
          <t>ENABLED</t>
        </is>
      </c>
      <c r="G275" s="5" t="n">
        <v>0</v>
      </c>
      <c r="H275" s="5" t="n"/>
      <c r="I275" s="5" t="n">
        <v>15.3</v>
      </c>
      <c r="J275" s="5" t="inlineStr">
        <is>
          <t>Load rename only</t>
        </is>
      </c>
      <c r="K275" s="5" t="inlineStr">
        <is>
          <t>child → SATIN-KING-BLACK; budget $ → 9; TOS % → 900; ROS % → 0; PP % → 0; strategy → Dynamic bids - down only; bids → king size satin sheets: 0.5→0.28; add ads → SATIN-KING-BLACK; pause ads → SATIN-4PC-KING-GREY</t>
        </is>
      </c>
      <c r="L275" s="5" t="n"/>
      <c r="M275" s="5" t="inlineStr">
        <is>
          <t>SATIN-KING-BLACK</t>
        </is>
      </c>
      <c r="N275" s="5" t="n">
        <v>9</v>
      </c>
      <c r="O275" s="5" t="n">
        <v>900</v>
      </c>
      <c r="P275" s="5" t="n">
        <v>0</v>
      </c>
      <c r="Q275" s="5" t="n">
        <v>0</v>
      </c>
      <c r="R275" s="5" t="inlineStr">
        <is>
          <t>Dynamic bids - down only</t>
        </is>
      </c>
      <c r="S275" s="5" t="inlineStr">
        <is>
          <t>king size satin sheets: 0.50→0.08</t>
        </is>
      </c>
      <c r="T275" s="5" t="inlineStr">
        <is>
          <t>king size satin sheets: $0.75</t>
        </is>
      </c>
      <c r="U275" s="5" t="inlineStr">
        <is>
          <t>king size satin sheets: $0.80</t>
        </is>
      </c>
      <c r="V275" s="5" t="inlineStr">
        <is>
          <t>1 (now)</t>
        </is>
      </c>
      <c r="W275" s="5" t="n"/>
      <c r="X275" s="5" t="inlineStr">
        <is>
          <t>B: 0 negative exact (Keywords tab)</t>
        </is>
      </c>
      <c r="Y275" s="5" t="inlineStr">
        <is>
          <t>add SATIN-KING-BLACK; pause SATIN-4PC-KING-GREY</t>
        </is>
      </c>
      <c r="Z275" s="5" t="inlineStr">
        <is>
          <t>Ranking</t>
        </is>
      </c>
      <c r="AA275" s="5" t="inlineStr">
        <is>
          <t>load (clean): DSS4-SP-King Size Satin Sheets-[Satin|King]-(LSV)-Exact-(Ranking)-DO-SATIN-4PC-KING-GREY</t>
        </is>
      </c>
      <c r="AB275" s="10" t="inlineStr">
        <is>
          <t>King ranking colour → King Black; read its top-of-search conversion after 50 clicks, switch back if below King Grey's 20%</t>
        </is>
      </c>
      <c r="AC275" s="5" t="inlineStr">
        <is>
          <t>B</t>
        </is>
      </c>
      <c r="AD275"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$0.28 (top-of-search price $2.8, = today's top-of-search CPC $2.83); rest of search and product pages 0% → those placements drop to the $0.28 base | Budget $9/day = the daily click target 2.5 × top-of-search CPC, +20% headroom (today 2.0 paid clicks/day on king size satin sheets)</t>
        </is>
      </c>
      <c r="AE275" s="5" t="n">
        <v>7.08</v>
      </c>
      <c r="AF275" s="5" t="n">
        <v>-1.69</v>
      </c>
    </row>
    <row r="276">
      <c r="A276" s="5" t="inlineStr">
        <is>
          <t>238090429367280</t>
        </is>
      </c>
      <c r="B276" s="5" t="inlineStr">
        <is>
          <t>D-S4-SP-king size silk sheets set white-(Silk)-VLSV-Exact-Rank-DO-SATIN-WHITE-QUEEN</t>
        </is>
      </c>
      <c r="C276" s="5" t="inlineStr">
        <is>
          <t>Long-tail exact (non-ranking)</t>
        </is>
      </c>
      <c r="D276" s="5" t="inlineStr">
        <is>
          <t>king size silk sheets set white [exact]</t>
        </is>
      </c>
      <c r="E276" s="5" t="inlineStr">
        <is>
          <t>SATIN-4PC-KING-GREY</t>
        </is>
      </c>
      <c r="F276" s="5" t="inlineStr">
        <is>
          <t>ENABLED</t>
        </is>
      </c>
      <c r="G276" s="5" t="n">
        <v>0</v>
      </c>
      <c r="H276" s="5" t="n"/>
      <c r="I276" s="5" t="n">
        <v>15.3</v>
      </c>
      <c r="J276" s="5" t="inlineStr">
        <is>
          <t>retag → Conversions</t>
        </is>
      </c>
      <c r="K276" s="5" t="inlineStr">
        <is>
          <t>No change</t>
        </is>
      </c>
      <c r="L276" s="5" t="n"/>
      <c r="M276" s="5" t="n"/>
      <c r="N276" s="5" t="n"/>
      <c r="O276" s="5" t="n"/>
      <c r="P276" s="5" t="n"/>
      <c r="Q276" s="5" t="n"/>
      <c r="R276" s="5" t="n"/>
      <c r="S276" s="5" t="n"/>
      <c r="T276" s="5" t="n"/>
      <c r="U276" s="5" t="n"/>
      <c r="V276" s="5" t="n"/>
      <c r="W276" s="5" t="n"/>
      <c r="X276" s="5" t="inlineStr">
        <is>
          <t>B: 0 negative exact (Keywords tab)</t>
        </is>
      </c>
      <c r="Y276" s="5" t="n"/>
      <c r="Z276" s="5" t="inlineStr">
        <is>
          <t>Conversions</t>
        </is>
      </c>
      <c r="AA276" s="5" t="inlineStr">
        <is>
          <t>defer — engine name wrong ((Conversion); flag); load a corrected name after 28 Oct</t>
        </is>
      </c>
      <c r="AB276" s="10" t="inlineStr">
        <is>
          <t>No change</t>
        </is>
      </c>
      <c r="AC276" s="5" t="inlineStr">
        <is>
          <t>B</t>
        </is>
      </c>
      <c r="AD276" s="5" t="inlineStr">
        <is>
          <t>Enabled, no spend in 30 days — no change</t>
        </is>
      </c>
      <c r="AE276" s="5" t="n">
        <v>0</v>
      </c>
      <c r="AF276" s="5" t="n">
        <v>0</v>
      </c>
    </row>
    <row r="277">
      <c r="A277" s="5" t="inlineStr">
        <is>
          <t>238180925389130</t>
        </is>
      </c>
      <c r="B277" s="5" t="inlineStr">
        <is>
          <t>D-S4-SP-queen size silk sheets-(Silk)-MSV-Exact-Rank-DO-SATIN-QUEEN-BLACK</t>
        </is>
      </c>
      <c r="C277" s="5" t="inlineStr">
        <is>
          <t>Ranking – push</t>
        </is>
      </c>
      <c r="D277" s="5" t="inlineStr">
        <is>
          <t>queen satin sheets [exact, $1.99, 107 clicks]; queen bed sheet set silk satin [exact, $0.50]; queen comforter sets with sheets and pillows [exact, paused, $1.25]; queen fitted sheet deep pocket satin [exact, $0.50]; queen fitted sheet pillow case satin taupe [exact, $0.50]; queen size silk sheets [exact, $0.50]</t>
        </is>
      </c>
      <c r="E277" s="5" t="inlineStr">
        <is>
          <t>SATIN-QUEEN-BLACK</t>
        </is>
      </c>
      <c r="F277" s="5" t="inlineStr">
        <is>
          <t>ENABLED</t>
        </is>
      </c>
      <c r="G277" s="5" t="n">
        <v>228.6</v>
      </c>
      <c r="H277" s="5" t="n">
        <v>27</v>
      </c>
      <c r="I277" s="5" t="n">
        <v>17.7</v>
      </c>
      <c r="J277" s="5" t="inlineStr">
        <is>
          <t>Mix fix in one write: base $1.99 → $1.49, boost → 56% (top of search $2.59 → $2.33); target "queen satin sheets"; 27.0% ACoS vs Queen Black 22.5%; product pages 58%</t>
        </is>
      </c>
      <c r="K277" s="5" t="inlineStr">
        <is>
          <t>budget $ → 11; TOS % → 900; ROS % → 0; PP % → 0; strategy → Dynamic bids - down only; bids → queen satin sheets: 1.99→0.26; queen size silk sheets: 0.5→0.26</t>
        </is>
      </c>
      <c r="L277" s="5" t="n"/>
      <c r="M277" s="5" t="n"/>
      <c r="N277" s="5" t="n">
        <v>11</v>
      </c>
      <c r="O277" s="5" t="n">
        <v>900</v>
      </c>
      <c r="P277" s="5" t="n">
        <v>0</v>
      </c>
      <c r="Q277" s="5" t="n">
        <v>0</v>
      </c>
      <c r="R277" s="5" t="inlineStr">
        <is>
          <t>Dynamic bids - down only</t>
        </is>
      </c>
      <c r="S277" s="5" t="inlineStr">
        <is>
          <t>queen satin sheets: 1.99→0.26; queen size silk sheets: 0.50→0.07</t>
        </is>
      </c>
      <c r="T277" s="5" t="inlineStr">
        <is>
          <t>queen satin sheets: $2.59; queen size silk sheets: $0.65</t>
        </is>
      </c>
      <c r="U277" s="5" t="inlineStr">
        <is>
          <t>queen satin sheets: $2.60; queen size silk sheets: $0.70</t>
        </is>
      </c>
      <c r="V277" s="5" t="inlineStr">
        <is>
          <t>1 (now)</t>
        </is>
      </c>
      <c r="W277" s="5" t="n"/>
      <c r="X277" s="5" t="inlineStr">
        <is>
          <t>B: 0 negative exact (Keywords tab)</t>
        </is>
      </c>
      <c r="Y277" s="5" t="n"/>
      <c r="Z277" s="5" t="inlineStr">
        <is>
          <t>Ranking</t>
        </is>
      </c>
      <c r="AA277" s="5" t="inlineStr">
        <is>
          <t>defer — engine name wrong (SKU token SATIN-QUEEN-BLACK); load a corrected name after 28 Oct</t>
        </is>
      </c>
      <c r="AB277" s="10" t="inlineStr">
        <is>
          <t>budget $ → 11; TOS % → 900; ROS % → 0; PP % → 0; strategy → Dynamic bids - down only; bids → queen satin sheets: 1.99→0.26; queen size silk sheets: 0.5→0.26</t>
        </is>
      </c>
      <c r="AC277" s="5" t="inlineStr">
        <is>
          <t>B</t>
        </is>
      </c>
      <c r="AD27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$0.26 (top-of-search price $2.6, = today's top-of-search CPC $2.59); rest of search and product pages 0% → those placements drop to the $0.26 base | Budget $11/day = the daily click target 3.5 × top-of-search CPC, +20% headroom (today 3.1 paid clicks/day on queen satin sheets, queen size silk sheets) | Also buys 4 other term(s) (queen fitted sheet deep pocket satin, queen bed sheet set silk satin, queen comforter sets with sheets and pillows) — they follow the campaign's top-of-search setting</t>
        </is>
      </c>
      <c r="AE277" s="5" t="n">
        <v>1.31</v>
      </c>
      <c r="AF277" s="5" t="n">
        <v>-1.55</v>
      </c>
    </row>
    <row r="278">
      <c r="A278" s="5" t="inlineStr">
        <is>
          <t>238833719802184</t>
        </is>
      </c>
      <c r="B278" s="5" t="inlineStr">
        <is>
          <t>D-S4-SP-sheets satin queen size-(Satin)-HSV-Exact-Rank-DO-SATIN-QUEEN-BLACK</t>
        </is>
      </c>
      <c r="C278" s="5" t="inlineStr">
        <is>
          <t>Long-tail exact (non-ranking)</t>
        </is>
      </c>
      <c r="D278" s="5" t="inlineStr">
        <is>
          <t>sheets satin queen size [exact]</t>
        </is>
      </c>
      <c r="E278" s="5" t="inlineStr">
        <is>
          <t>SATIN-QUEEN-BLACK</t>
        </is>
      </c>
      <c r="F278" s="5" t="inlineStr">
        <is>
          <t>ENABLED</t>
        </is>
      </c>
      <c r="G278" s="5" t="n">
        <v>0</v>
      </c>
      <c r="H278" s="5" t="n"/>
      <c r="I278" s="5" t="n">
        <v>17.7</v>
      </c>
      <c r="J278" s="5" t="inlineStr">
        <is>
          <t>No change (reject engine child swap seq 1919; defer engine rename)</t>
        </is>
      </c>
      <c r="K278" s="5" t="inlineStr">
        <is>
          <t>No change</t>
        </is>
      </c>
      <c r="L278" s="5" t="n"/>
      <c r="M278" s="5" t="n"/>
      <c r="N278" s="5" t="n"/>
      <c r="O278" s="5" t="n"/>
      <c r="P278" s="5" t="n"/>
      <c r="Q278" s="5" t="n"/>
      <c r="R278" s="5" t="n"/>
      <c r="S278" s="5" t="n"/>
      <c r="T278" s="5" t="n"/>
      <c r="U278" s="5" t="n"/>
      <c r="V278" s="5" t="n"/>
      <c r="W278" s="5" t="n"/>
      <c r="X278" s="5" t="inlineStr">
        <is>
          <t>B: 0 negative exact (Keywords tab)</t>
        </is>
      </c>
      <c r="Y278" s="5" t="n"/>
      <c r="Z278" s="5" t="inlineStr">
        <is>
          <t>Ranking</t>
        </is>
      </c>
      <c r="AA278" s="5" t="inlineStr">
        <is>
          <t>defer — engine name wrong (SKU token SATIN-QUEEN-BLACK); load a corrected name after 28 Oct</t>
        </is>
      </c>
      <c r="AB278" s="10" t="inlineStr">
        <is>
          <t>No change</t>
        </is>
      </c>
      <c r="AC278" s="5" t="inlineStr">
        <is>
          <t>B</t>
        </is>
      </c>
      <c r="AD278" s="5" t="inlineStr">
        <is>
          <t>Enabled, no spend in 30 days — no change</t>
        </is>
      </c>
      <c r="AE278" s="5" t="n">
        <v>0</v>
      </c>
      <c r="AF278" s="5" t="n">
        <v>0</v>
      </c>
    </row>
    <row r="279">
      <c r="A279" s="5" t="inlineStr">
        <is>
          <t>239111461875974</t>
        </is>
      </c>
      <c r="B279" s="5" t="inlineStr">
        <is>
          <t>D-S4-SP-EXACT-decolure satin bed sheets-Brand-SATIN-QUEEN-BLACK</t>
        </is>
      </c>
      <c r="C279" s="5" t="inlineStr">
        <is>
          <t>Brand / listing defence</t>
        </is>
      </c>
      <c r="D279" s="5" t="inlineStr">
        <is>
          <t>decolure satin bed sheets [exact]</t>
        </is>
      </c>
      <c r="E279" s="5" t="inlineStr">
        <is>
          <t>SATIN-QUEEN-BLACK</t>
        </is>
      </c>
      <c r="F279" s="5" t="inlineStr">
        <is>
          <t>ENABLED</t>
        </is>
      </c>
      <c r="G279" s="5" t="n">
        <v>46.2</v>
      </c>
      <c r="H279" s="5" t="n">
        <v>15.4</v>
      </c>
      <c r="I279" s="5" t="n">
        <v>17.7</v>
      </c>
      <c r="J279" s="5" t="inlineStr">
        <is>
          <t>Load rename only</t>
        </is>
      </c>
      <c r="K279" s="5" t="inlineStr">
        <is>
          <t>TOS % → 900; ROS % → 0; PP % → 0; strategy → Dynamic bids - down only; bids → decolure satin bed sheets: 1.86→0.28</t>
        </is>
      </c>
      <c r="L279" s="5" t="n"/>
      <c r="M279" s="5" t="n"/>
      <c r="N279" s="5" t="n"/>
      <c r="O279" s="5" t="n">
        <v>50</v>
      </c>
      <c r="P279" s="5" t="n"/>
      <c r="Q279" s="5" t="n"/>
      <c r="R279" s="5" t="n"/>
      <c r="S279" s="5" t="n"/>
      <c r="T279" s="5" t="inlineStr">
        <is>
          <t>decolure satin bed sheets: $2.79</t>
        </is>
      </c>
      <c r="U279" s="5" t="inlineStr">
        <is>
          <t>decolure satin bed sheets: $2.79</t>
        </is>
      </c>
      <c r="V279" s="5" t="inlineStr">
        <is>
          <t>2 (after the 16 Oct read)</t>
        </is>
      </c>
      <c r="W279" s="5" t="inlineStr">
        <is>
          <t>TOS 900%, ROS 0%, PP 0%, down-only; bases decolure satin bed sheets: 0.28</t>
        </is>
      </c>
      <c r="X279" s="5" t="inlineStr">
        <is>
          <t>B: 0 negative exact (Keywords tab)</t>
        </is>
      </c>
      <c r="Y279" s="5" t="n"/>
      <c r="Z279" s="5" t="inlineStr">
        <is>
          <t>Defensive</t>
        </is>
      </c>
      <c r="AA279" s="5" t="inlineStr">
        <is>
          <t>load (clean): DSS4-SP-Decolure Satin Bed Sheets-(VLSV)-Exact-(Defensive)-DO-SATIN-QUEEN-BLACK</t>
        </is>
      </c>
      <c r="AB279" s="10" t="inlineStr">
        <is>
          <t>No change now; top-of-search-only setting in wave 2 after the 16 Oct read</t>
        </is>
      </c>
      <c r="AC279" s="5" t="inlineStr">
        <is>
          <t>B</t>
        </is>
      </c>
      <c r="AD279" s="5" t="inlineStr">
        <is>
          <t>Brand defence: ACoS 15.4% — keep; protects our own pages and brand searches | Top-of-search clicks only (all exact campaigns): modifier 900%, base = top-of-search price ÷ 10, rest of search and product pages 0%; top-of-search price = today's effective top-of-search bid</t>
        </is>
      </c>
      <c r="AE279" s="5" t="n">
        <v>-1.41</v>
      </c>
      <c r="AF279" s="5" t="n">
        <v>0.08</v>
      </c>
    </row>
    <row r="280">
      <c r="A280" s="5" t="inlineStr">
        <is>
          <t>239421984660414</t>
        </is>
      </c>
      <c r="B280" s="5" t="inlineStr">
        <is>
          <t>D-S4-king size sateen sheets - [Satin|King] - Exact - Ran - DO - SATIN-4PC-KING-GREY</t>
        </is>
      </c>
      <c r="C280" s="5" t="inlineStr">
        <is>
          <t>Long-tail exact (non-ranking)</t>
        </is>
      </c>
      <c r="D280" s="5" t="inlineStr">
        <is>
          <t>king size sateen sheets [exact]</t>
        </is>
      </c>
      <c r="E280" s="5" t="inlineStr">
        <is>
          <t>SATIN-4PC-KING-GREY</t>
        </is>
      </c>
      <c r="F280" s="5" t="inlineStr">
        <is>
          <t>PAUSED</t>
        </is>
      </c>
      <c r="G280" s="5" t="n">
        <v>0</v>
      </c>
      <c r="H280" s="5" t="n"/>
      <c r="I280" s="5" t="n">
        <v>15.3</v>
      </c>
      <c r="J280" s="5" t="inlineStr">
        <is>
          <t>Keep paused (reject revive); retag → Ranking</t>
        </is>
      </c>
      <c r="K280" s="5" t="inlineStr">
        <is>
          <t>No change</t>
        </is>
      </c>
      <c r="L280" s="5" t="n"/>
      <c r="M280" s="5" t="n"/>
      <c r="N280" s="5" t="n"/>
      <c r="O280" s="5" t="n"/>
      <c r="P280" s="5" t="n"/>
      <c r="Q280" s="5" t="n"/>
      <c r="R280" s="5" t="n"/>
      <c r="S280" s="5" t="n"/>
      <c r="T280" s="5" t="n"/>
      <c r="U280" s="5" t="n"/>
      <c r="V280" s="5" t="n"/>
      <c r="W280" s="5" t="n"/>
      <c r="X280" s="5" t="inlineStr">
        <is>
          <t>B: 0 negative exact (Keywords tab)</t>
        </is>
      </c>
      <c r="Y280" s="5" t="n"/>
      <c r="Z280" s="5" t="inlineStr">
        <is>
          <t>Ranking</t>
        </is>
      </c>
      <c r="AA280" s="5" t="inlineStr">
        <is>
          <t>none</t>
        </is>
      </c>
      <c r="AB280" s="10" t="inlineStr">
        <is>
          <t>No change</t>
        </is>
      </c>
      <c r="AC280" s="5" t="inlineStr">
        <is>
          <t>B</t>
        </is>
      </c>
      <c r="AD280" s="5" t="inlineStr">
        <is>
          <t>Paused or no spend in 30 days — no change</t>
        </is>
      </c>
      <c r="AE280" s="5" t="n">
        <v>0</v>
      </c>
      <c r="AF280" s="5" t="n">
        <v>0</v>
      </c>
    </row>
    <row r="281">
      <c r="A281" s="5" t="inlineStr">
        <is>
          <t>239641538069270</t>
        </is>
      </c>
      <c r="B281" s="5" t="inlineStr">
        <is>
          <t>D-S4-hot pink satin sheets - [Satin] - Exact - Ran - DO - SATIN-QUEEN-PINK</t>
        </is>
      </c>
      <c r="C281" s="5" t="inlineStr">
        <is>
          <t>Colour exact</t>
        </is>
      </c>
      <c r="D281" s="5" t="inlineStr">
        <is>
          <t>hot pink satin sheets [exact, $0.50]</t>
        </is>
      </c>
      <c r="E281" s="5" t="inlineStr">
        <is>
          <t>SATIN-QUEEN-PINK</t>
        </is>
      </c>
      <c r="F281" s="5" t="inlineStr">
        <is>
          <t>ENABLED</t>
        </is>
      </c>
      <c r="G281" s="5" t="n">
        <v>0</v>
      </c>
      <c r="H281" s="5" t="n"/>
      <c r="I281" s="5" t="n">
        <v>23.7</v>
      </c>
      <c r="J281" s="5" t="inlineStr">
        <is>
          <t>retag → Conversions</t>
        </is>
      </c>
      <c r="K281" s="5" t="inlineStr">
        <is>
          <t>TOS % → 900; ROS % → 0; PP % → 0; strategy → Dynamic bids - down only; bids → hot pink satin sheets: 0.5→0.07</t>
        </is>
      </c>
      <c r="L281" s="5" t="n"/>
      <c r="M281" s="5" t="n"/>
      <c r="N281" s="5" t="n"/>
      <c r="O281" s="5" t="n">
        <v>50</v>
      </c>
      <c r="P281" s="5" t="n"/>
      <c r="Q281" s="5" t="n"/>
      <c r="R281" s="5" t="n"/>
      <c r="S281" s="5" t="n"/>
      <c r="T281" s="5" t="inlineStr">
        <is>
          <t>hot pink satin sheets: $0.75</t>
        </is>
      </c>
      <c r="U281" s="5" t="inlineStr">
        <is>
          <t>hot pink satin sheets: $0.75</t>
        </is>
      </c>
      <c r="V281" s="5" t="inlineStr">
        <is>
          <t>2 (after the 16 Oct read)</t>
        </is>
      </c>
      <c r="W281" s="5" t="inlineStr">
        <is>
          <t>TOS 900%, ROS 0%, PP 0%, down-only; bases hot pink satin sheets: 0.08</t>
        </is>
      </c>
      <c r="X281" s="5" t="inlineStr">
        <is>
          <t>B: 0 negative exact (Keywords tab)</t>
        </is>
      </c>
      <c r="Y281" s="5" t="n"/>
      <c r="Z281" s="5" t="inlineStr">
        <is>
          <t>Conversions</t>
        </is>
      </c>
      <c r="AA281" s="5" t="inlineStr">
        <is>
          <t>defer — engine name wrong ((Conversion)); load a corrected name after 28 Oct</t>
        </is>
      </c>
      <c r="AB281" s="10" t="inlineStr">
        <is>
          <t>No change now; top-of-search-only setting in wave 2 after the 16 Oct read</t>
        </is>
      </c>
      <c r="AC281" s="5" t="inlineStr">
        <is>
          <t>B</t>
        </is>
      </c>
      <c r="AD281" s="5" t="inlineStr">
        <is>
          <t>Enabled, no spend in 30 days — no change | Top-of-search clicks only (all exact campaigns): modifier 900%, base = top-of-search price ÷ 10, rest of search and product pages 0%; top-of-search price = today's effective top-of-search bid</t>
        </is>
      </c>
      <c r="AE281" s="5" t="n">
        <v>0</v>
      </c>
      <c r="AF281" s="5" t="n">
        <v>0</v>
      </c>
    </row>
    <row r="282">
      <c r="A282" s="5" t="inlineStr">
        <is>
          <t>240944286816337</t>
        </is>
      </c>
      <c r="B282" s="5" t="inlineStr">
        <is>
          <t>D-S4-SP-B07VXD651J-PAT-Exact-Conq-DO-SATIN-QUEEN-BLACK</t>
        </is>
      </c>
      <c r="C282" s="5" t="inlineStr">
        <is>
          <t>Product targeting</t>
        </is>
      </c>
      <c r="D282" s="5" t="n"/>
      <c r="E282" s="5" t="inlineStr">
        <is>
          <t>SATIN-QUEEN-BLACK</t>
        </is>
      </c>
      <c r="F282" s="5" t="inlineStr">
        <is>
          <t>ENABLED</t>
        </is>
      </c>
      <c r="G282" s="5" t="n">
        <v>51.9</v>
      </c>
      <c r="H282" s="5" t="n">
        <v>13.7</v>
      </c>
      <c r="I282" s="5" t="n">
        <v>17.7</v>
      </c>
      <c r="J282" s="5" t="n"/>
      <c r="K282" s="5" t="inlineStr">
        <is>
          <t>No change</t>
        </is>
      </c>
      <c r="L282" s="5" t="n"/>
      <c r="M282" s="5" t="n"/>
      <c r="N282" s="5" t="n"/>
      <c r="O282" s="5" t="n"/>
      <c r="P282" s="5" t="n"/>
      <c r="Q282" s="5" t="n"/>
      <c r="R282" s="5" t="n"/>
      <c r="S282" s="5" t="n"/>
      <c r="T282" s="5" t="n"/>
      <c r="U282" s="5" t="n"/>
      <c r="V282" s="5" t="n"/>
      <c r="W282" s="5" t="n"/>
      <c r="X282" s="5" t="inlineStr">
        <is>
          <t>B: 0 negative exact (Keywords tab)</t>
        </is>
      </c>
      <c r="Y282" s="5" t="n"/>
      <c r="Z282" s="5" t="n"/>
      <c r="AA282" s="5" t="n"/>
      <c r="AB282" s="10" t="inlineStr">
        <is>
          <t>No change</t>
        </is>
      </c>
      <c r="AC282" s="5" t="inlineStr">
        <is>
          <t>B</t>
        </is>
      </c>
      <c r="AD282" s="5" t="inlineStr">
        <is>
          <t>Keep: ACoS 13.7%</t>
        </is>
      </c>
      <c r="AE282" s="5" t="n">
        <v>0</v>
      </c>
      <c r="AF282" s="5" t="n">
        <v>0</v>
      </c>
    </row>
    <row r="283">
      <c r="A283" s="5" t="inlineStr">
        <is>
          <t>241834541383889</t>
        </is>
      </c>
      <c r="B283" s="5" t="inlineStr">
        <is>
          <t>D-S4-SP-BROAD-silk bed sheets-Silk-SATIN-QUEEN-GREY</t>
        </is>
      </c>
      <c r="C283" s="5" t="inlineStr">
        <is>
          <t>Discovery / LTSF clearance</t>
        </is>
      </c>
      <c r="D283" s="5" t="inlineStr">
        <is>
          <t>silk bed sheets [broad]</t>
        </is>
      </c>
      <c r="E283" s="5" t="inlineStr">
        <is>
          <t>SATIN-QUEEN-GREY</t>
        </is>
      </c>
      <c r="F283" s="5" t="inlineStr">
        <is>
          <t>ENABLED</t>
        </is>
      </c>
      <c r="G283" s="5" t="n">
        <v>2.4</v>
      </c>
      <c r="H283" s="5" t="n"/>
      <c r="I283" s="5" t="n">
        <v>10.8</v>
      </c>
      <c r="J283" s="5" t="inlineStr">
        <is>
          <t>Pause (seq 3340)</t>
        </is>
      </c>
      <c r="K283" s="5" t="inlineStr">
        <is>
          <t>No change</t>
        </is>
      </c>
      <c r="L283" s="5" t="n"/>
      <c r="M283" s="5" t="n"/>
      <c r="N283" s="5" t="n"/>
      <c r="O283" s="5" t="n"/>
      <c r="P283" s="5" t="n"/>
      <c r="Q283" s="5" t="n"/>
      <c r="R283" s="5" t="n"/>
      <c r="S283" s="5" t="n"/>
      <c r="T283" s="5" t="n"/>
      <c r="U283" s="5" t="n"/>
      <c r="V283" s="5" t="n"/>
      <c r="W283" s="5" t="n"/>
      <c r="X283" s="5" t="inlineStr">
        <is>
          <t>B: 0 negative exact (Keywords tab)</t>
        </is>
      </c>
      <c r="Y283" s="5" t="n"/>
      <c r="Z283" s="5" t="inlineStr">
        <is>
          <t>Discovery</t>
        </is>
      </c>
      <c r="AA283" s="5" t="inlineStr">
        <is>
          <t>none</t>
        </is>
      </c>
      <c r="AB283" s="10" t="inlineStr">
        <is>
          <t>No change</t>
        </is>
      </c>
      <c r="AC283" s="5" t="inlineStr">
        <is>
          <t>B</t>
        </is>
      </c>
      <c r="AD283" s="5" t="inlineStr">
        <is>
          <t>Keep: no spend in 30 days</t>
        </is>
      </c>
      <c r="AE283" s="5" t="n">
        <v>0</v>
      </c>
      <c r="AF283" s="5" t="n">
        <v>0</v>
      </c>
    </row>
    <row r="284">
      <c r="A284" s="5" t="inlineStr">
        <is>
          <t>24229225667028</t>
        </is>
      </c>
      <c r="B284" s="5" t="inlineStr">
        <is>
          <t>D-S4-SP-queen sheet silk-(Silk)-LSV-Exact-Rank-DO-SATIN-WHITE-QUEEN</t>
        </is>
      </c>
      <c r="C284" s="5" t="inlineStr">
        <is>
          <t>Ranking – maintain</t>
        </is>
      </c>
      <c r="D284" s="5" t="inlineStr">
        <is>
          <t>silk fitted sheet [exact, $1.68, 25 clicks]; queen sheet silk [exact, $1.83, 18 clicks]; queen bed sheet silk [exact, $1.35, 8 clicks]; satin silk sheet set queen [exact, $1.90]; silk bed sheet [exact, paused, $1.41]; silk bedsheet [exact, paused, $2.66]; silk sheet [exact, paused, $3.17]</t>
        </is>
      </c>
      <c r="E284" s="5" t="inlineStr">
        <is>
          <t>SATIN-QUEEN-BLACK</t>
        </is>
      </c>
      <c r="F284" s="5" t="inlineStr">
        <is>
          <t>ENABLED</t>
        </is>
      </c>
      <c r="G284" s="5" t="n">
        <v>142.8</v>
      </c>
      <c r="H284" s="5" t="n">
        <v>52.6</v>
      </c>
      <c r="I284" s="5" t="n">
        <v>17.7</v>
      </c>
      <c r="J284" s="5" t="inlineStr">
        <is>
          <t>Cut base 25% ($1.68 / $1.83 / $1.35 / $1.90 / $1.68 / $1.83 / $1.35 / $1.90 → $1.68 / $1.83 / $1.35 / $1.90 / $1.26 / $1.37 / $1.01 / $1.43); Budget $10 → $5</t>
        </is>
      </c>
      <c r="K284" s="5" t="inlineStr">
        <is>
          <t>budget $ → 6; TOS % → 900; ROS % → 0; PP % → 0; strategy → Dynamic bids - down only; bids → silk sheet: 3.17→0.2</t>
        </is>
      </c>
      <c r="L284" s="5" t="n"/>
      <c r="M284" s="5" t="n"/>
      <c r="N284" s="5" t="n">
        <v>6</v>
      </c>
      <c r="O284" s="5" t="n">
        <v>900</v>
      </c>
      <c r="P284" s="5" t="n">
        <v>0</v>
      </c>
      <c r="Q284" s="5" t="n">
        <v>0</v>
      </c>
      <c r="R284" s="5" t="inlineStr">
        <is>
          <t>Dynamic bids - down only</t>
        </is>
      </c>
      <c r="S284" s="5" t="inlineStr">
        <is>
          <t>silk sheet: 3.17→0.63</t>
        </is>
      </c>
      <c r="T284" s="5" t="inlineStr">
        <is>
          <t>silk sheet: $6.34</t>
        </is>
      </c>
      <c r="U284" s="5" t="inlineStr">
        <is>
          <t>silk sheet: $6.30</t>
        </is>
      </c>
      <c r="V284" s="5" t="inlineStr">
        <is>
          <t>1 (now)</t>
        </is>
      </c>
      <c r="W284" s="5" t="n"/>
      <c r="X284" s="5" t="inlineStr">
        <is>
          <t>B: 0 negative exact (Keywords tab)</t>
        </is>
      </c>
      <c r="Y284" s="5" t="n"/>
      <c r="Z284" s="5" t="inlineStr">
        <is>
          <t>Ranking</t>
        </is>
      </c>
      <c r="AA284" s="5" t="inlineStr">
        <is>
          <t>defer — engine name wrong (SKU token SATIN-QUEEN-BLACK); load a corrected name after 28 Oct</t>
        </is>
      </c>
      <c r="AB284" s="10" t="inlineStr">
        <is>
          <t>Base set from the effective top-of-search bid, not the cost per click: silk sheet held at $6.34 (Review B wrote $2.00) | ABOVE THE MARKET BOUND, decision for Joseph: silk sheet held at $6.34 against the engine's bound $3.42 (own top-of-search CPC $2.98 on 44 clicks, 90 days; campaigns holding 30%+ share pay $5.18). The engine holds it too: no climb, no cut</t>
        </is>
      </c>
      <c r="AC284" s="5" t="inlineStr">
        <is>
          <t>B</t>
        </is>
      </c>
      <c r="AD28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 (top-of-search price $2.0, = today's top-of-search CPC $1.95); rest of search and product pages 0% → those placements drop to the $0.2 base | Budget $6/day = the daily click target 0.2 × top-of-search CPC, +20% headroom (today 0.2 paid clicks/day on silk sheet) | Today the budget $10 is 135% used — the campaign is budget-capped | Also buys 7 other term(s) (queen bed sheet silk, queen sheet silk, satin silk sheet set queen +1 more keywords) — they follow the campaign's top-of-search setting</t>
        </is>
      </c>
      <c r="AE284" s="5" t="n">
        <v>-0.17</v>
      </c>
      <c r="AF284" s="5" t="n">
        <v>0.17</v>
      </c>
    </row>
    <row r="285">
      <c r="A285" s="5" t="inlineStr">
        <is>
          <t>243989248483473</t>
        </is>
      </c>
      <c r="B285" s="5" t="inlineStr">
        <is>
          <t>D-S4-SP-queen size satin sheets set-(Satin)-MSV-Exact-Rank-DO-SS-SATIN-RED-QUEEN-4PCS</t>
        </is>
      </c>
      <c r="C285" s="5" t="inlineStr">
        <is>
          <t>Duplicate of a ranking owner</t>
        </is>
      </c>
      <c r="D285" s="5" t="inlineStr">
        <is>
          <t>queen size satin sheets set [exact, $1.54, 32 clicks]</t>
        </is>
      </c>
      <c r="E285" s="5" t="inlineStr">
        <is>
          <t>SATIN-QUEEN-BLACK</t>
        </is>
      </c>
      <c r="F285" s="5" t="inlineStr">
        <is>
          <t>ENABLED</t>
        </is>
      </c>
      <c r="G285" s="5" t="n">
        <v>57</v>
      </c>
      <c r="H285" s="5" t="n">
        <v>51.6</v>
      </c>
      <c r="I285" s="5" t="n">
        <v>17.7</v>
      </c>
      <c r="J285" s="5" t="inlineStr">
        <is>
          <t>Pause target "queen size satin sheets set" (its only target — campaign goes dark)</t>
        </is>
      </c>
      <c r="K285" s="5" t="inlineStr">
        <is>
          <t>state → PAUSED</t>
        </is>
      </c>
      <c r="L285" s="5" t="inlineStr">
        <is>
          <t>PAUSED</t>
        </is>
      </c>
      <c r="M285" s="5" t="n"/>
      <c r="N285" s="5" t="n"/>
      <c r="O285" s="5" t="n"/>
      <c r="P285" s="5" t="n"/>
      <c r="Q285" s="5" t="n"/>
      <c r="R285" s="5" t="n"/>
      <c r="S285" s="5" t="n"/>
      <c r="T285" s="5" t="n"/>
      <c r="U285" s="5" t="n"/>
      <c r="V285" s="5" t="n"/>
      <c r="W285" s="5" t="n"/>
      <c r="X285" s="5" t="inlineStr">
        <is>
          <t>B: 0 negative exact (Keywords tab)</t>
        </is>
      </c>
      <c r="Y285" s="5" t="n"/>
      <c r="Z285" s="5" t="inlineStr">
        <is>
          <t>Ranking</t>
        </is>
      </c>
      <c r="AA285" s="5" t="inlineStr">
        <is>
          <t>defer — engine name wrong (SKU token SATIN-QUEEN-BLACK); load a corrected name after 28 Oct</t>
        </is>
      </c>
      <c r="AB285" s="10" t="inlineStr">
        <is>
          <t>state → PAUSED</t>
        </is>
      </c>
      <c r="AC285" s="5" t="inlineStr">
        <is>
          <t>B</t>
        </is>
      </c>
      <c r="AD285" s="5" t="inlineStr">
        <is>
          <t>Buys queen size satin sheets set exact, which campaign 274778889527487 owns on the preferred child; the owner's budget is sized to the whole term target, so its clicks move there — pause this one (one owner keeps the rank read clean)</t>
        </is>
      </c>
      <c r="AE285" s="5" t="n">
        <v>-1.9</v>
      </c>
      <c r="AF285" s="5" t="n">
        <v>1.24</v>
      </c>
    </row>
    <row r="286">
      <c r="A286" s="5" t="inlineStr">
        <is>
          <t>243997314795312</t>
        </is>
      </c>
      <c r="B286" s="5" t="inlineStr">
        <is>
          <t>D-S4-satin flat sheet - [Satin] - Exact - Ran - DO - SATIN-QUEEN-BLACK</t>
        </is>
      </c>
      <c r="C286" s="5" t="inlineStr">
        <is>
          <t>Long-tail exact (non-ranking)</t>
        </is>
      </c>
      <c r="D286" s="5" t="inlineStr">
        <is>
          <t>satin flat sheet [exact]</t>
        </is>
      </c>
      <c r="E286" s="5" t="inlineStr">
        <is>
          <t>SATIN-QUEEN-BLACK</t>
        </is>
      </c>
      <c r="F286" s="5" t="inlineStr">
        <is>
          <t>ENABLED</t>
        </is>
      </c>
      <c r="G286" s="5" t="n">
        <v>0</v>
      </c>
      <c r="H286" s="5" t="n"/>
      <c r="I286" s="5" t="n">
        <v>17.7</v>
      </c>
      <c r="J286" s="5" t="inlineStr">
        <is>
          <t>Load rename only</t>
        </is>
      </c>
      <c r="K286" s="5" t="inlineStr">
        <is>
          <t>child → SATIN-QUEEN-GREY; TOS % → 900; ROS % → 0; PP % → 0; strategy → Dynamic bids - down only; bids → satin flat sheet: 0.5→0.07; add ads → SATIN-QUEEN-GREY; pause ads → SATIN-QUEEN-BLACK</t>
        </is>
      </c>
      <c r="L286" s="5" t="n"/>
      <c r="M286" s="5" t="inlineStr">
        <is>
          <t>SATIN-QUEEN-GREY</t>
        </is>
      </c>
      <c r="N286" s="5" t="n"/>
      <c r="O286" s="5" t="n">
        <v>50</v>
      </c>
      <c r="P286" s="5" t="n"/>
      <c r="Q286" s="5" t="n"/>
      <c r="R286" s="5" t="n"/>
      <c r="S286" s="5" t="n"/>
      <c r="T286" s="5" t="inlineStr">
        <is>
          <t>satin flat sheet: $0.75</t>
        </is>
      </c>
      <c r="U286" s="5" t="inlineStr">
        <is>
          <t>satin flat sheet: $0.75</t>
        </is>
      </c>
      <c r="V286" s="5" t="inlineStr">
        <is>
          <t>2 (after the 16 Oct read)</t>
        </is>
      </c>
      <c r="W286" s="5" t="inlineStr">
        <is>
          <t>TOS 900%, ROS 0%, PP 0%, down-only; bases satin flat sheet: 0.08</t>
        </is>
      </c>
      <c r="X286" s="5" t="inlineStr">
        <is>
          <t>B: 0 negative exact (Keywords tab)</t>
        </is>
      </c>
      <c r="Y286" s="5" t="inlineStr">
        <is>
          <t>add SATIN-QUEEN-GREY; pause SATIN-QUEEN-BLACK</t>
        </is>
      </c>
      <c r="Z286" s="5" t="inlineStr">
        <is>
          <t>Conversions</t>
        </is>
      </c>
      <c r="AA286" s="5" t="inlineStr">
        <is>
          <t>load (clean): DSS4-SP-Satin Flat Sheet-(LSV)-Exact-(Conversion)-DO-SATIN-QUEEN-BLACK</t>
        </is>
      </c>
      <c r="AB28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86" s="5" t="inlineStr">
        <is>
          <t>B</t>
        </is>
      </c>
      <c r="AD286"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86" s="5" t="n">
        <v>0</v>
      </c>
      <c r="AF286" s="5" t="n">
        <v>0</v>
      </c>
    </row>
    <row r="287">
      <c r="A287" s="5" t="inlineStr">
        <is>
          <t>244008066214488</t>
        </is>
      </c>
      <c r="B287" s="5" t="inlineStr">
        <is>
          <t>D-S4-satin bed sheets full - [Satin|Full] - Exact - Ran - DO - SATIN-FULL-BLACK</t>
        </is>
      </c>
      <c r="C287" s="5" t="inlineStr">
        <is>
          <t>Ranking – maintain</t>
        </is>
      </c>
      <c r="D287" s="5" t="inlineStr">
        <is>
          <t>satin bed sheets full [exact, $1.14, 63 clicks]</t>
        </is>
      </c>
      <c r="E287" s="5" t="inlineStr">
        <is>
          <t>SATIN-FULL-BLACK</t>
        </is>
      </c>
      <c r="F287" s="5" t="inlineStr">
        <is>
          <t>ENABLED</t>
        </is>
      </c>
      <c r="G287" s="5" t="n">
        <v>198.6</v>
      </c>
      <c r="H287" s="5" t="n">
        <v>60.6</v>
      </c>
      <c r="I287" s="5" t="n">
        <v>27.5</v>
      </c>
      <c r="J287" s="5" t="inlineStr">
        <is>
          <t>Cut base 18% ($1.14 → $0.93)</t>
        </is>
      </c>
      <c r="K287" s="5" t="inlineStr">
        <is>
          <t>budget $ → 9; TOS % → 900; ROS % → 0; PP % → 0; strategy → Dynamic bids - down only; bids → satin bed sheets full: 1.14→0.32</t>
        </is>
      </c>
      <c r="L287" s="5" t="n"/>
      <c r="M287" s="5" t="n"/>
      <c r="N287" s="5" t="n">
        <v>9</v>
      </c>
      <c r="O287" s="5" t="n">
        <v>900</v>
      </c>
      <c r="P287" s="5" t="n">
        <v>0</v>
      </c>
      <c r="Q287" s="5" t="n">
        <v>0</v>
      </c>
      <c r="R287" s="5" t="inlineStr">
        <is>
          <t>Dynamic bids - down only</t>
        </is>
      </c>
      <c r="S287" s="5" t="inlineStr">
        <is>
          <t>satin bed sheets full: 1.14→0.46</t>
        </is>
      </c>
      <c r="T287" s="5" t="inlineStr">
        <is>
          <t>satin bed sheets full: $4.56</t>
        </is>
      </c>
      <c r="U287" s="5" t="inlineStr">
        <is>
          <t>satin bed sheets full: $4.60</t>
        </is>
      </c>
      <c r="V287" s="5" t="inlineStr">
        <is>
          <t>1 (now)</t>
        </is>
      </c>
      <c r="W287" s="5" t="n"/>
      <c r="X287" s="5" t="inlineStr">
        <is>
          <t>B: 0 negative exact (Keywords tab)</t>
        </is>
      </c>
      <c r="Y287" s="5" t="n"/>
      <c r="Z287" s="5" t="inlineStr">
        <is>
          <t>Ranking</t>
        </is>
      </c>
      <c r="AA287" s="5" t="inlineStr">
        <is>
          <t>defer — engine name wrong (SKU token SATIN-FULL-BLACK); load a corrected name after 28 Oct</t>
        </is>
      </c>
      <c r="AB287" s="10" t="inlineStr">
        <is>
          <t>Base set from the effective top-of-search bid, not the cost per click: satin bed sheets full held at $4.56 (Review B wrote $3.20)</t>
        </is>
      </c>
      <c r="AC287" s="5" t="inlineStr">
        <is>
          <t>B</t>
        </is>
      </c>
      <c r="AD28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$0.32 (top-of-search price $3.2, = today's top-of-search CPC $3.21); rest of search and product pages 0% → those placements drop to the $0.32 base | Budget $9/day = the daily click target 1.6 × top-of-search CPC, +20% headroom (today 1.6 paid clicks/day on satin bed sheets full)</t>
        </is>
      </c>
      <c r="AE287" s="5" t="n">
        <v>0.09</v>
      </c>
      <c r="AF287" s="5" t="n">
        <v>-0.06</v>
      </c>
    </row>
    <row r="288">
      <c r="A288" s="5" t="inlineStr">
        <is>
          <t>244348078552242</t>
        </is>
      </c>
      <c r="B288" s="5" t="inlineStr">
        <is>
          <t>D-S4-SP-queen sheet set satin grey-(Satin)-HSV-Exact-Rank-DO-SATIN-QUEEN-GREY</t>
        </is>
      </c>
      <c r="C288" s="5" t="inlineStr">
        <is>
          <t>Long-tail exact (non-ranking)</t>
        </is>
      </c>
      <c r="D288" s="5" t="inlineStr">
        <is>
          <t>grey queen silk sheet set; queen sheet set satin grey [exact]</t>
        </is>
      </c>
      <c r="E288" s="5" t="inlineStr">
        <is>
          <t>SATIN-QUEEN-GREY</t>
        </is>
      </c>
      <c r="F288" s="5" t="inlineStr">
        <is>
          <t>ENABLED</t>
        </is>
      </c>
      <c r="G288" s="5" t="n">
        <v>0</v>
      </c>
      <c r="H288" s="5" t="n"/>
      <c r="I288" s="5" t="n">
        <v>10.8</v>
      </c>
      <c r="J288" s="5" t="inlineStr">
        <is>
          <t>retag → Conversions</t>
        </is>
      </c>
      <c r="K288" s="5" t="inlineStr">
        <is>
          <t>No change</t>
        </is>
      </c>
      <c r="L288" s="5" t="n"/>
      <c r="M288" s="5" t="n"/>
      <c r="N288" s="5" t="n"/>
      <c r="O288" s="5" t="n"/>
      <c r="P288" s="5" t="n"/>
      <c r="Q288" s="5" t="n"/>
      <c r="R288" s="5" t="n"/>
      <c r="S288" s="5" t="n"/>
      <c r="T288" s="5" t="n"/>
      <c r="U288" s="5" t="n"/>
      <c r="V288" s="5" t="n"/>
      <c r="W288" s="5" t="n"/>
      <c r="X288" s="5" t="inlineStr">
        <is>
          <t>B: 0 negative exact (Keywords tab)</t>
        </is>
      </c>
      <c r="Y288" s="5" t="n"/>
      <c r="Z288" s="5" t="inlineStr">
        <is>
          <t>Conversions</t>
        </is>
      </c>
      <c r="AA288" s="5" t="inlineStr">
        <is>
          <t>defer — engine name wrong ((Conversion)); load a corrected name after 28 Oct</t>
        </is>
      </c>
      <c r="AB288" s="10" t="inlineStr">
        <is>
          <t>No change</t>
        </is>
      </c>
      <c r="AC288" s="5" t="inlineStr">
        <is>
          <t>B</t>
        </is>
      </c>
      <c r="AD288" s="5" t="inlineStr">
        <is>
          <t>Enabled, no spend in 30 days — no change</t>
        </is>
      </c>
      <c r="AE288" s="5" t="n">
        <v>0</v>
      </c>
      <c r="AF288" s="5" t="n">
        <v>0</v>
      </c>
    </row>
    <row r="289">
      <c r="A289" s="5" t="inlineStr">
        <is>
          <t>244362859839549</t>
        </is>
      </c>
      <c r="B289" s="5" t="inlineStr">
        <is>
          <t>D-S4-SP-satin silk queen sheet set-(Silk)-VLSV-Exact-Rank-DO-SATIN-QUEEN-GREY</t>
        </is>
      </c>
      <c r="C289" s="5" t="inlineStr">
        <is>
          <t>Long-tail exact (non-ranking)</t>
        </is>
      </c>
      <c r="D289" s="5" t="inlineStr">
        <is>
          <t>satin silk queen sheet set; satin wrinkle free sheets queen [exact]</t>
        </is>
      </c>
      <c r="E289" s="5" t="inlineStr">
        <is>
          <t>SATIN-QUEEN-BLACK</t>
        </is>
      </c>
      <c r="F289" s="5" t="inlineStr">
        <is>
          <t>ENABLED</t>
        </is>
      </c>
      <c r="G289" s="5" t="n">
        <v>0</v>
      </c>
      <c r="H289" s="5" t="n"/>
      <c r="I289" s="5" t="n">
        <v>17.7</v>
      </c>
      <c r="J289" s="5" t="inlineStr">
        <is>
          <t>Load rename only</t>
        </is>
      </c>
      <c r="K289" s="5" t="inlineStr">
        <is>
          <t>child → SATIN-QUEEN-GREY; TOS % → 900; ROS % → 0; PP % → 0; strategy → Dynamic bids - down only; bids → satin silk queen sheet set: 3.3→0.56; satin wrinkle free sheets queen: None→0.22; add ads → SATIN-QUEEN-GREY; pause ads → SATIN-QUEEN-BLACK</t>
        </is>
      </c>
      <c r="L289" s="5" t="n"/>
      <c r="M289" s="5" t="inlineStr">
        <is>
          <t>SATIN-QUEEN-GREY</t>
        </is>
      </c>
      <c r="N289" s="5" t="n"/>
      <c r="O289" s="5" t="n">
        <v>70</v>
      </c>
      <c r="P289" s="5" t="n"/>
      <c r="Q289" s="5" t="n"/>
      <c r="R289" s="5" t="n"/>
      <c r="S289" s="5" t="n"/>
      <c r="T289" s="5" t="inlineStr">
        <is>
          <t>satin silk queen sheet set: $5.61</t>
        </is>
      </c>
      <c r="U289" s="5" t="inlineStr">
        <is>
          <t>satin silk queen sheet set: $5.61</t>
        </is>
      </c>
      <c r="V289" s="5" t="inlineStr">
        <is>
          <t>2 (after the 16 Oct read)</t>
        </is>
      </c>
      <c r="W289" s="5" t="inlineStr">
        <is>
          <t>TOS 900%, ROS 0%, PP 0%, down-only; bases satin silk queen sheet set: 0.57</t>
        </is>
      </c>
      <c r="X289" s="5" t="inlineStr">
        <is>
          <t>B: 0 negative exact (Keywords tab)</t>
        </is>
      </c>
      <c r="Y289" s="5" t="inlineStr">
        <is>
          <t>add SATIN-QUEEN-GREY; pause SATIN-QUEEN-BLACK</t>
        </is>
      </c>
      <c r="Z289" s="5" t="inlineStr">
        <is>
          <t>Ranking</t>
        </is>
      </c>
      <c r="AA289" s="5" t="inlineStr">
        <is>
          <t>load (clean): DSS4-SP-SATIN SILK QUEEN SHEET SET-(PAT)-Targeting-(Ranking)-DO-SATIN-QUEEN-BLACK</t>
        </is>
      </c>
      <c r="AB28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89" s="5" t="inlineStr">
        <is>
          <t>B</t>
        </is>
      </c>
      <c r="AD289"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89" s="5" t="n">
        <v>0</v>
      </c>
      <c r="AF289" s="5" t="n">
        <v>0</v>
      </c>
    </row>
    <row r="290">
      <c r="A290" s="5" t="inlineStr">
        <is>
          <t>244395883069947</t>
        </is>
      </c>
      <c r="B290" s="5" t="inlineStr">
        <is>
          <t>D-S4-SP-PHRASE-silk sheets king size-Silk|King-SATIN-4PC-KING-GREY</t>
        </is>
      </c>
      <c r="C290" s="5" t="inlineStr">
        <is>
          <t>Discovery / LTSF clearance</t>
        </is>
      </c>
      <c r="D290" s="5" t="inlineStr">
        <is>
          <t>silk sheets king size [phrase]</t>
        </is>
      </c>
      <c r="E290" s="5" t="inlineStr">
        <is>
          <t>SATIN-4PC-KING-GREY</t>
        </is>
      </c>
      <c r="F290" s="5" t="inlineStr">
        <is>
          <t>ENABLED</t>
        </is>
      </c>
      <c r="G290" s="5" t="n">
        <v>43.2</v>
      </c>
      <c r="H290" s="5" t="n">
        <v>18.8</v>
      </c>
      <c r="I290" s="5" t="n">
        <v>15.3</v>
      </c>
      <c r="J290" s="5" t="inlineStr">
        <is>
          <t>Load rename only</t>
        </is>
      </c>
      <c r="K290" s="5" t="inlineStr">
        <is>
          <t>bids → (all targets): None→−15%</t>
        </is>
      </c>
      <c r="L290" s="5" t="n"/>
      <c r="M290" s="5" t="n"/>
      <c r="N290" s="5" t="n"/>
      <c r="O290" s="5" t="n"/>
      <c r="P290" s="5" t="n"/>
      <c r="Q290" s="5" t="n"/>
      <c r="R290" s="5" t="n"/>
      <c r="S290" s="5" t="inlineStr">
        <is>
          <t>(all targets): None→−15%</t>
        </is>
      </c>
      <c r="T290" s="5" t="n"/>
      <c r="U290" s="5" t="n"/>
      <c r="V290" s="5" t="n"/>
      <c r="W290" s="5" t="n"/>
      <c r="X290" s="5" t="inlineStr">
        <is>
          <t>B: 0 negative exact (Keywords tab)</t>
        </is>
      </c>
      <c r="Y290" s="5" t="n"/>
      <c r="Z290" s="5" t="inlineStr">
        <is>
          <t>Discovery</t>
        </is>
      </c>
      <c r="AA290" s="5" t="inlineStr">
        <is>
          <t>load (clean): DSS4-SP-Silk Sheets King Size-[Silk|King]-(LSV)-Phrase-(Discovery)-DO-SATIN-4PC-KING-GREY</t>
        </is>
      </c>
      <c r="AB290" s="10" t="inlineStr">
        <is>
          <t>bids → (all targets): None→−15%</t>
        </is>
      </c>
      <c r="AC290" s="5" t="inlineStr">
        <is>
          <t>B</t>
        </is>
      </c>
      <c r="AD290" s="5" t="inlineStr">
        <is>
          <t>ACoS 18.8% vs break-even 15.3% (incl. $0/unit storage/AIS avoided, LTSF sheet) on 7 orders (30 days): one −15% step, re-read after 7 days — not a one-shot cut to break-even</t>
        </is>
      </c>
      <c r="AE290" s="5" t="n">
        <v>-0.22</v>
      </c>
      <c r="AF290" s="5" t="n">
        <v>0.04</v>
      </c>
    </row>
    <row r="291">
      <c r="A291" s="5" t="inlineStr">
        <is>
          <t>244519804356687</t>
        </is>
      </c>
      <c r="B291" s="5" t="inlineStr">
        <is>
          <t>D-S4-light pink silk sheets - [Silk] - Exact - Ran - DO - SATIN-QUEEN-PINK</t>
        </is>
      </c>
      <c r="C291" s="5" t="inlineStr">
        <is>
          <t>Colour exact</t>
        </is>
      </c>
      <c r="D291" s="5" t="inlineStr">
        <is>
          <t>light pink silk sheets [exact]</t>
        </is>
      </c>
      <c r="E291" s="5" t="inlineStr">
        <is>
          <t>SATIN-QUEEN-PINK</t>
        </is>
      </c>
      <c r="F291" s="5" t="inlineStr">
        <is>
          <t>ENABLED</t>
        </is>
      </c>
      <c r="G291" s="5" t="n">
        <v>0</v>
      </c>
      <c r="H291" s="5" t="n"/>
      <c r="I291" s="5" t="n">
        <v>23.7</v>
      </c>
      <c r="J291" s="5" t="inlineStr">
        <is>
          <t>Release hold; keep base (no clicks 30d); retag → Conversions</t>
        </is>
      </c>
      <c r="K291" s="5" t="inlineStr">
        <is>
          <t>TOS % → 900; ROS % → 0; PP % → 0; strategy → Dynamic bids - down only; bids → light pink silk sheets: 0.5→0.07</t>
        </is>
      </c>
      <c r="L291" s="5" t="n"/>
      <c r="M291" s="5" t="n"/>
      <c r="N291" s="5" t="n"/>
      <c r="O291" s="5" t="n">
        <v>50</v>
      </c>
      <c r="P291" s="5" t="n"/>
      <c r="Q291" s="5" t="n"/>
      <c r="R291" s="5" t="n"/>
      <c r="S291" s="5" t="n"/>
      <c r="T291" s="5" t="inlineStr">
        <is>
          <t>light pink silk sheets: $0.75</t>
        </is>
      </c>
      <c r="U291" s="5" t="inlineStr">
        <is>
          <t>light pink silk sheets: $0.75</t>
        </is>
      </c>
      <c r="V291" s="5" t="inlineStr">
        <is>
          <t>2 (after the 16 Oct read)</t>
        </is>
      </c>
      <c r="W291" s="5" t="inlineStr">
        <is>
          <t>TOS 900%, ROS 0%, PP 0%, down-only; bases light pink silk sheets: 0.08</t>
        </is>
      </c>
      <c r="X291" s="5" t="inlineStr">
        <is>
          <t>B: 0 negative exact (Keywords tab)</t>
        </is>
      </c>
      <c r="Y291" s="5" t="n"/>
      <c r="Z291" s="5" t="inlineStr">
        <is>
          <t>Conversions</t>
        </is>
      </c>
      <c r="AA291" s="5" t="inlineStr">
        <is>
          <t>defer — engine name wrong ((Conversion)); load a corrected name after 28 Oct</t>
        </is>
      </c>
      <c r="AB291" s="10" t="inlineStr">
        <is>
          <t>No change now; top-of-search-only setting in wave 2 after the 16 Oct read</t>
        </is>
      </c>
      <c r="AC291" s="5" t="inlineStr">
        <is>
          <t>B</t>
        </is>
      </c>
      <c r="AD291" s="5" t="inlineStr">
        <is>
          <t>Enabled, no spend in 30 days — no change | Top-of-search clicks only (all exact campaigns): modifier 900%, base = top-of-search price ÷ 10, rest of search and product pages 0%; top-of-search price = today's effective top-of-search bid</t>
        </is>
      </c>
      <c r="AE291" s="5" t="n">
        <v>0</v>
      </c>
      <c r="AF291" s="5" t="n">
        <v>0</v>
      </c>
    </row>
    <row r="292">
      <c r="A292" s="5" t="inlineStr">
        <is>
          <t>244541139279266</t>
        </is>
      </c>
      <c r="B292" s="5" t="inlineStr">
        <is>
          <t>D-S4-SP-fitted silk sheet king size-(Silk)-LSV-Exact-Rank-DO-SATIN-4PC-KING-GREY</t>
        </is>
      </c>
      <c r="C292" s="5" t="inlineStr">
        <is>
          <t>Long-tail exact (non-ranking)</t>
        </is>
      </c>
      <c r="D292" s="5" t="inlineStr">
        <is>
          <t>fitted silk sheet king size [exact]</t>
        </is>
      </c>
      <c r="E292" s="5" t="inlineStr">
        <is>
          <t>SATIN-4PC-KING-GREY</t>
        </is>
      </c>
      <c r="F292" s="5" t="inlineStr">
        <is>
          <t>ENABLED</t>
        </is>
      </c>
      <c r="G292" s="5" t="n">
        <v>0</v>
      </c>
      <c r="H292" s="5" t="n"/>
      <c r="I292" s="5" t="n">
        <v>15.3</v>
      </c>
      <c r="J292" s="5" t="inlineStr">
        <is>
          <t>Load rename only</t>
        </is>
      </c>
      <c r="K292" s="5" t="inlineStr">
        <is>
          <t>No change</t>
        </is>
      </c>
      <c r="L292" s="5" t="n"/>
      <c r="M292" s="5" t="n"/>
      <c r="N292" s="5" t="n"/>
      <c r="O292" s="5" t="n"/>
      <c r="P292" s="5" t="n"/>
      <c r="Q292" s="5" t="n"/>
      <c r="R292" s="5" t="n"/>
      <c r="S292" s="5" t="n"/>
      <c r="T292" s="5" t="n"/>
      <c r="U292" s="5" t="n"/>
      <c r="V292" s="5" t="n"/>
      <c r="W292" s="5" t="n"/>
      <c r="X292" s="5" t="inlineStr">
        <is>
          <t>B: 0 negative exact (Keywords tab)</t>
        </is>
      </c>
      <c r="Y292" s="5" t="n"/>
      <c r="Z292" s="5" t="inlineStr">
        <is>
          <t>Ranking</t>
        </is>
      </c>
      <c r="AA292" s="5" t="inlineStr">
        <is>
          <t>load (clean): DSS4-SP-Fitted Silk Sheet King Size-(VLSV)-Exact-(Ranking)-DO-SATIN-4PC-KING-GREY</t>
        </is>
      </c>
      <c r="AB292" s="10" t="inlineStr">
        <is>
          <t>No change</t>
        </is>
      </c>
      <c r="AC292" s="5" t="inlineStr">
        <is>
          <t>B</t>
        </is>
      </c>
      <c r="AD292" s="5" t="inlineStr">
        <is>
          <t>Enabled, no spend in 30 days — no change</t>
        </is>
      </c>
      <c r="AE292" s="5" t="n">
        <v>0</v>
      </c>
      <c r="AF292" s="5" t="n">
        <v>0</v>
      </c>
    </row>
    <row r="293">
      <c r="A293" s="5" t="inlineStr">
        <is>
          <t>244605908630247</t>
        </is>
      </c>
      <c r="B293" s="5" t="inlineStr">
        <is>
          <t>D-S4-silk flat sheet - [Silk] - Exact - Ran - DO - SATIN-QUEEN-BLACK</t>
        </is>
      </c>
      <c r="C293" s="5" t="inlineStr">
        <is>
          <t>Long-tail exact (non-ranking)</t>
        </is>
      </c>
      <c r="D293" s="5" t="inlineStr">
        <is>
          <t>silk flat sheet [exact]</t>
        </is>
      </c>
      <c r="E293" s="5" t="inlineStr">
        <is>
          <t>SATIN-QUEEN-BLACK</t>
        </is>
      </c>
      <c r="F293" s="5" t="inlineStr">
        <is>
          <t>ENABLED</t>
        </is>
      </c>
      <c r="G293" s="5" t="n">
        <v>0</v>
      </c>
      <c r="H293" s="5" t="n"/>
      <c r="I293" s="5" t="n">
        <v>17.7</v>
      </c>
      <c r="J293" s="5" t="inlineStr">
        <is>
          <t>Load rename only</t>
        </is>
      </c>
      <c r="K293" s="5" t="inlineStr">
        <is>
          <t>child → SATIN-QUEEN-GREY; TOS % → 900; ROS % → 0; PP % → 0; strategy → Dynamic bids - down only; bids → silk flat sheet: 0.5→0.07; add ads → SATIN-QUEEN-GREY; pause ads → SATIN-QUEEN-BLACK</t>
        </is>
      </c>
      <c r="L293" s="5" t="n"/>
      <c r="M293" s="5" t="inlineStr">
        <is>
          <t>SATIN-QUEEN-GREY</t>
        </is>
      </c>
      <c r="N293" s="5" t="n"/>
      <c r="O293" s="5" t="n">
        <v>50</v>
      </c>
      <c r="P293" s="5" t="n"/>
      <c r="Q293" s="5" t="n"/>
      <c r="R293" s="5" t="n"/>
      <c r="S293" s="5" t="n"/>
      <c r="T293" s="5" t="inlineStr">
        <is>
          <t>silk flat sheet: $0.75</t>
        </is>
      </c>
      <c r="U293" s="5" t="inlineStr">
        <is>
          <t>silk flat sheet: $0.75</t>
        </is>
      </c>
      <c r="V293" s="5" t="inlineStr">
        <is>
          <t>2 (after the 16 Oct read)</t>
        </is>
      </c>
      <c r="W293" s="5" t="inlineStr">
        <is>
          <t>TOS 900%, ROS 0%, PP 0%, down-only; bases silk flat sheet: 0.08</t>
        </is>
      </c>
      <c r="X293" s="5" t="inlineStr">
        <is>
          <t>B: 0 negative exact (Keywords tab)</t>
        </is>
      </c>
      <c r="Y293" s="5" t="inlineStr">
        <is>
          <t>add SATIN-QUEEN-GREY; pause SATIN-QUEEN-BLACK</t>
        </is>
      </c>
      <c r="Z293" s="5" t="inlineStr">
        <is>
          <t>Conversions</t>
        </is>
      </c>
      <c r="AA293" s="5" t="inlineStr">
        <is>
          <t>load (clean): DSS4-SP-Silk Flat Sheet-(LSV)-Exact-(Conversion)-DO-SATIN-QUEEN-BLACK</t>
        </is>
      </c>
      <c r="AB293"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293" s="5" t="inlineStr">
        <is>
          <t>B</t>
        </is>
      </c>
      <c r="AD29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293" s="5" t="n">
        <v>0</v>
      </c>
      <c r="AF293" s="5" t="n">
        <v>0</v>
      </c>
    </row>
    <row r="294">
      <c r="A294" s="5" t="inlineStr">
        <is>
          <t>244628773976528</t>
        </is>
      </c>
      <c r="B294" s="5" t="inlineStr">
        <is>
          <t>D-S4-SP-black satin bed sheets full size set-(Satin)-LSV-Exact-Rank-DO-SATIN-FULL-BLACK</t>
        </is>
      </c>
      <c r="C294" s="5" t="inlineStr">
        <is>
          <t>Long-tail exact (non-ranking)</t>
        </is>
      </c>
      <c r="D294" s="5" t="inlineStr">
        <is>
          <t>black satin bed sheets full size set [exact]</t>
        </is>
      </c>
      <c r="E294" s="5" t="inlineStr">
        <is>
          <t>SATIN-FULL-BLACK</t>
        </is>
      </c>
      <c r="F294" s="5" t="inlineStr">
        <is>
          <t>ENABLED</t>
        </is>
      </c>
      <c r="G294" s="5" t="n">
        <v>0</v>
      </c>
      <c r="H294" s="5" t="n"/>
      <c r="I294" s="5" t="n">
        <v>27.5</v>
      </c>
      <c r="J294" s="5" t="inlineStr">
        <is>
          <t>retag → Conversions</t>
        </is>
      </c>
      <c r="K294" s="5" t="inlineStr">
        <is>
          <t>No change</t>
        </is>
      </c>
      <c r="L294" s="5" t="n"/>
      <c r="M294" s="5" t="n"/>
      <c r="N294" s="5" t="n"/>
      <c r="O294" s="5" t="n"/>
      <c r="P294" s="5" t="n"/>
      <c r="Q294" s="5" t="n"/>
      <c r="R294" s="5" t="n"/>
      <c r="S294" s="5" t="n"/>
      <c r="T294" s="5" t="n"/>
      <c r="U294" s="5" t="n"/>
      <c r="V294" s="5" t="n"/>
      <c r="W294" s="5" t="n"/>
      <c r="X294" s="5" t="inlineStr">
        <is>
          <t>B: 0 negative exact (Keywords tab)</t>
        </is>
      </c>
      <c r="Y294" s="5" t="n"/>
      <c r="Z294" s="5" t="inlineStr">
        <is>
          <t>Conversions</t>
        </is>
      </c>
      <c r="AA294" s="5" t="inlineStr">
        <is>
          <t>defer — engine name wrong ((Conversion)); load a corrected name after 28 Oct</t>
        </is>
      </c>
      <c r="AB294" s="10" t="inlineStr">
        <is>
          <t>No change</t>
        </is>
      </c>
      <c r="AC294" s="5" t="inlineStr">
        <is>
          <t>B</t>
        </is>
      </c>
      <c r="AD294" s="5" t="inlineStr">
        <is>
          <t>Enabled, no spend in 30 days — no change</t>
        </is>
      </c>
      <c r="AE294" s="5" t="n">
        <v>0</v>
      </c>
      <c r="AF294" s="5" t="n">
        <v>0</v>
      </c>
    </row>
    <row r="295">
      <c r="A295" s="5" t="inlineStr">
        <is>
          <t>245233539959228</t>
        </is>
      </c>
      <c r="B295" s="5" t="inlineStr">
        <is>
          <t>D-S4-silky sheets - [Silk] - Phrase - Conv - DO - SATIN-4PCS-QUEEN-STONE-GREY</t>
        </is>
      </c>
      <c r="C295" s="5" t="inlineStr">
        <is>
          <t>Discovery / LTSF clearance</t>
        </is>
      </c>
      <c r="D295" s="5" t="inlineStr">
        <is>
          <t>silky sheets [phrase]</t>
        </is>
      </c>
      <c r="E295" s="5" t="inlineStr">
        <is>
          <t>SATIN-4PCS-QUEEN-STONE-GREY</t>
        </is>
      </c>
      <c r="F295" s="5" t="inlineStr">
        <is>
          <t>ENABLED</t>
        </is>
      </c>
      <c r="G295" s="5" t="n">
        <v>0</v>
      </c>
      <c r="H295" s="5" t="n"/>
      <c r="I295" s="5" t="n">
        <v>10.3</v>
      </c>
      <c r="J295" s="5" t="inlineStr">
        <is>
          <t>Pause (seq 3340); retag → Discovery</t>
        </is>
      </c>
      <c r="K295" s="5" t="inlineStr">
        <is>
          <t>No change</t>
        </is>
      </c>
      <c r="L295" s="5" t="n"/>
      <c r="M295" s="5" t="n"/>
      <c r="N295" s="5" t="n"/>
      <c r="O295" s="5" t="n"/>
      <c r="P295" s="5" t="n"/>
      <c r="Q295" s="5" t="n"/>
      <c r="R295" s="5" t="n"/>
      <c r="S295" s="5" t="n"/>
      <c r="T295" s="5" t="n"/>
      <c r="U295" s="5" t="n"/>
      <c r="V295" s="5" t="n"/>
      <c r="W295" s="5" t="n"/>
      <c r="X295" s="5" t="inlineStr">
        <is>
          <t>B: 0 negative exact (Keywords tab)</t>
        </is>
      </c>
      <c r="Y295" s="5" t="n"/>
      <c r="Z295" s="5" t="inlineStr">
        <is>
          <t>Discovery</t>
        </is>
      </c>
      <c r="AA295" s="5" t="inlineStr">
        <is>
          <t>none</t>
        </is>
      </c>
      <c r="AB295" s="10" t="inlineStr">
        <is>
          <t>No change</t>
        </is>
      </c>
      <c r="AC295" s="5" t="inlineStr">
        <is>
          <t>B</t>
        </is>
      </c>
      <c r="AD295" s="5" t="inlineStr">
        <is>
          <t>Keep: no spend in 30 days</t>
        </is>
      </c>
      <c r="AE295" s="5" t="n">
        <v>0</v>
      </c>
      <c r="AF295" s="5" t="n">
        <v>0</v>
      </c>
    </row>
    <row r="296">
      <c r="A296" s="5" t="inlineStr">
        <is>
          <t>245425710999426</t>
        </is>
      </c>
      <c r="B296" s="5" t="inlineStr">
        <is>
          <t>D-S4-queen satin sheet set - [Satin|Queen] - Broad - Disc - DO - SATIN-QUEEN-GREY</t>
        </is>
      </c>
      <c r="C296" s="5" t="inlineStr">
        <is>
          <t>Discovery / LTSF clearance</t>
        </is>
      </c>
      <c r="D296" s="5" t="inlineStr">
        <is>
          <t>queen satin sheet set [broad]</t>
        </is>
      </c>
      <c r="E296" s="5" t="inlineStr">
        <is>
          <t>SATIN-QUEEN-GREY</t>
        </is>
      </c>
      <c r="F296" s="5" t="inlineStr">
        <is>
          <t>ENABLED</t>
        </is>
      </c>
      <c r="G296" s="5" t="n">
        <v>33.3</v>
      </c>
      <c r="H296" s="5" t="n">
        <v>13.7</v>
      </c>
      <c r="I296" s="5" t="n">
        <v>10.8</v>
      </c>
      <c r="J296" s="5" t="inlineStr">
        <is>
          <t>Keep enabled (fold held)</t>
        </is>
      </c>
      <c r="K296" s="5" t="inlineStr">
        <is>
          <t>No change</t>
        </is>
      </c>
      <c r="L296" s="5" t="n"/>
      <c r="M296" s="5" t="n"/>
      <c r="N296" s="5" t="n"/>
      <c r="O296" s="5" t="n"/>
      <c r="P296" s="5" t="n"/>
      <c r="Q296" s="5" t="n"/>
      <c r="R296" s="5" t="n"/>
      <c r="S296" s="5" t="n"/>
      <c r="T296" s="5" t="n"/>
      <c r="U296" s="5" t="n"/>
      <c r="V296" s="5" t="n"/>
      <c r="W296" s="5" t="n"/>
      <c r="X296" s="5" t="inlineStr">
        <is>
          <t>B: 0 negative exact (Keywords tab) · A: add 2 negatives minus the "white satin sheet set queen" wall (seq 2265) · add negative exact: silk sheets queen; satin sheets; silk sheets; satin sheets queen size; queen satin sheet set; silk queen bed sheets set</t>
        </is>
      </c>
      <c r="Y296" s="5" t="n"/>
      <c r="Z296" s="5" t="inlineStr">
        <is>
          <t>Discovery</t>
        </is>
      </c>
      <c r="AA296" s="5" t="inlineStr">
        <is>
          <t>none</t>
        </is>
      </c>
      <c r="AB296" s="10" t="inlineStr">
        <is>
          <t>No change</t>
        </is>
      </c>
      <c r="AC296" s="5" t="inlineStr">
        <is>
          <t>B</t>
        </is>
      </c>
      <c r="AD296" s="5" t="inlineStr">
        <is>
          <t>Keep: ACoS 13.7% vs break-even 34.0% (LTSF-adjusted: selling an aged unit avoids $6.82 of storage/AIS)</t>
        </is>
      </c>
      <c r="AE296" s="5" t="n">
        <v>0</v>
      </c>
      <c r="AF296" s="5" t="n">
        <v>0</v>
      </c>
    </row>
    <row r="297">
      <c r="A297" s="5" t="inlineStr">
        <is>
          <t>246080257125002</t>
        </is>
      </c>
      <c r="B297" s="5" t="inlineStr">
        <is>
          <t>D-S4-silk full size bed sheets - [Silk|Full] - Exact - Ran - DO - SATIN-FULL-BLACK</t>
        </is>
      </c>
      <c r="C297" s="5" t="inlineStr">
        <is>
          <t>Ranking – push</t>
        </is>
      </c>
      <c r="D297" s="5" t="inlineStr">
        <is>
          <t>silk full size bed sheets [exact]</t>
        </is>
      </c>
      <c r="E297" s="5" t="inlineStr">
        <is>
          <t>SATIN-FULL-BLACK</t>
        </is>
      </c>
      <c r="F297" s="5" t="inlineStr">
        <is>
          <t>ENABLED</t>
        </is>
      </c>
      <c r="G297" s="5" t="n">
        <v>0</v>
      </c>
      <c r="H297" s="5" t="n"/>
      <c r="I297" s="5" t="n">
        <v>27.5</v>
      </c>
      <c r="J297" s="5" t="inlineStr">
        <is>
          <t>Release hold; keep base (no clicks 30d)</t>
        </is>
      </c>
      <c r="K297" s="5" t="inlineStr">
        <is>
          <t>budget $ → 5; TOS % → 900; ROS % → 0; PP % → 0; strategy → Dynamic bids - down only; bids → silk full size bed sheets: 0.57→0.1</t>
        </is>
      </c>
      <c r="L297" s="5" t="n"/>
      <c r="M297" s="5" t="n"/>
      <c r="N297" s="5" t="n">
        <v>5</v>
      </c>
      <c r="O297" s="5" t="n">
        <v>900</v>
      </c>
      <c r="P297" s="5" t="n">
        <v>0</v>
      </c>
      <c r="Q297" s="5" t="n">
        <v>0</v>
      </c>
      <c r="R297" s="5" t="inlineStr">
        <is>
          <t>Dynamic bids - down only</t>
        </is>
      </c>
      <c r="S297" s="5" t="inlineStr">
        <is>
          <t>silk full size bed sheets: 0.57→0.07</t>
        </is>
      </c>
      <c r="T297" s="5" t="inlineStr">
        <is>
          <t>silk full size bed sheets: $0.68</t>
        </is>
      </c>
      <c r="U297" s="5" t="inlineStr">
        <is>
          <t>silk full size bed sheets: $0.70</t>
        </is>
      </c>
      <c r="V297" s="5" t="inlineStr">
        <is>
          <t>1 (now)</t>
        </is>
      </c>
      <c r="W297" s="5" t="n"/>
      <c r="X297" s="5" t="inlineStr">
        <is>
          <t>B: 0 negative exact (Keywords tab)</t>
        </is>
      </c>
      <c r="Y297" s="5" t="n"/>
      <c r="Z297" s="5" t="inlineStr">
        <is>
          <t>Ranking</t>
        </is>
      </c>
      <c r="AA297" s="5" t="inlineStr">
        <is>
          <t>defer — engine name wrong (SKU token SATIN-FULL-BLACK); load a corrected name after 28 Oct</t>
        </is>
      </c>
      <c r="AB297" s="10" t="inlineStr">
        <is>
          <t>budget $ → 5; TOS % → 900; ROS % → 0; PP % → 0; strategy → Dynamic bids - down only; bids → silk full size bed sheets: 0.57→0.1</t>
        </is>
      </c>
      <c r="AC297" s="5" t="inlineStr">
        <is>
          <t>B</t>
        </is>
      </c>
      <c r="AD29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 (top-of-search price $1.0, = today's top-of-search CPC $1.0); rest of search and product pages 0% → those placements drop to the $0.1 base | Budget $5.0/day = the daily click target 0.6 × top-of-search CPC, +20% headroom (today 0.2 paid clicks/day on silk full size bed sheets)</t>
        </is>
      </c>
      <c r="AE297" s="5" t="n">
        <v>0.6</v>
      </c>
      <c r="AF297" s="5" t="n">
        <v>0.48</v>
      </c>
    </row>
    <row r="298">
      <c r="A298" s="5" t="inlineStr">
        <is>
          <t>246449445739132</t>
        </is>
      </c>
      <c r="B298" s="5" t="inlineStr">
        <is>
          <t>D-S4-full satin sheets set - [Satin|Full] - Exact - Ran - DO - SATIN-FULL-BLACK</t>
        </is>
      </c>
      <c r="C298" s="5" t="inlineStr">
        <is>
          <t>Ranking – maintain</t>
        </is>
      </c>
      <c r="D298" s="5" t="inlineStr">
        <is>
          <t>full satin sheets set [exact, $1.10, 55 clicks]</t>
        </is>
      </c>
      <c r="E298" s="5" t="inlineStr">
        <is>
          <t>SATIN-FULL-BLACK</t>
        </is>
      </c>
      <c r="F298" s="5" t="inlineStr">
        <is>
          <t>ENABLED</t>
        </is>
      </c>
      <c r="G298" s="5" t="n">
        <v>187.2</v>
      </c>
      <c r="H298" s="5" t="n">
        <v>43</v>
      </c>
      <c r="I298" s="5" t="n">
        <v>27.5</v>
      </c>
      <c r="J298" s="5" t="inlineStr">
        <is>
          <t>Cut base 10% ($1.10 → $0.99)</t>
        </is>
      </c>
      <c r="K298" s="5" t="inlineStr">
        <is>
          <t>budget $ → 8; TOS % → 900; ROS % → 0; PP % → 0; strategy → Dynamic bids - down only; bids → full satin sheets set: 1.1→0.35</t>
        </is>
      </c>
      <c r="L298" s="5" t="n"/>
      <c r="M298" s="5" t="n"/>
      <c r="N298" s="5" t="n">
        <v>8</v>
      </c>
      <c r="O298" s="5" t="n">
        <v>900</v>
      </c>
      <c r="P298" s="5" t="n">
        <v>0</v>
      </c>
      <c r="Q298" s="5" t="n">
        <v>0</v>
      </c>
      <c r="R298" s="5" t="inlineStr">
        <is>
          <t>Dynamic bids - down only</t>
        </is>
      </c>
      <c r="S298" s="5" t="inlineStr">
        <is>
          <t>full satin sheets set: 1.10→0.44</t>
        </is>
      </c>
      <c r="T298" s="5" t="inlineStr">
        <is>
          <t>full satin sheets set: $4.40</t>
        </is>
      </c>
      <c r="U298" s="5" t="inlineStr">
        <is>
          <t>full satin sheets set: $4.40</t>
        </is>
      </c>
      <c r="V298" s="5" t="inlineStr">
        <is>
          <t>1 (now)</t>
        </is>
      </c>
      <c r="W298" s="5" t="n"/>
      <c r="X298" s="5" t="inlineStr">
        <is>
          <t>B: 0 negative exact (Keywords tab)</t>
        </is>
      </c>
      <c r="Y298" s="5" t="n"/>
      <c r="Z298" s="5" t="inlineStr">
        <is>
          <t>Ranking</t>
        </is>
      </c>
      <c r="AA298" s="5" t="inlineStr">
        <is>
          <t>defer — engine name wrong (SKU token SATIN-FULL-BLACK); load a corrected name after 28 Oct</t>
        </is>
      </c>
      <c r="AB298" s="10" t="inlineStr">
        <is>
          <t>Base set from the effective top-of-search bid, not the cost per click: full satin sheets set held at $4.40 (Review B wrote $3.50)</t>
        </is>
      </c>
      <c r="AC298" s="5" t="inlineStr">
        <is>
          <t>B</t>
        </is>
      </c>
      <c r="AD298"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$0.35 (top-of-search price $3.5, = today's top-of-search CPC $3.48); rest of search and product pages 0% → those placements drop to the $0.35 base | Budget $8/day = the daily click target 1.0 × top-of-search CPC, +20% headroom (today 1.0 paid clicks/day on full satin sheets set)</t>
        </is>
      </c>
      <c r="AE298" s="5" t="n">
        <v>0.07000000000000001</v>
      </c>
      <c r="AF298" s="5" t="n">
        <v>-0.48</v>
      </c>
    </row>
    <row r="299">
      <c r="A299" s="5" t="inlineStr">
        <is>
          <t>246870509252619</t>
        </is>
      </c>
      <c r="B299" s="5" t="inlineStr">
        <is>
          <t>D-S4-SP-EXACT-real silk sheets full-Silk|Full-SATIN-FULL-BLACK</t>
        </is>
      </c>
      <c r="C299" s="5" t="inlineStr">
        <is>
          <t>Long-tail exact (non-ranking)</t>
        </is>
      </c>
      <c r="D299" s="5" t="inlineStr">
        <is>
          <t>real silk sheets full [exact]</t>
        </is>
      </c>
      <c r="E299" s="5" t="inlineStr">
        <is>
          <t>SATIN-FULL-BLACK</t>
        </is>
      </c>
      <c r="F299" s="5" t="inlineStr">
        <is>
          <t>ENABLED</t>
        </is>
      </c>
      <c r="G299" s="5" t="n">
        <v>6</v>
      </c>
      <c r="H299" s="5" t="n"/>
      <c r="I299" s="5" t="n">
        <v>27.5</v>
      </c>
      <c r="J299" s="5" t="inlineStr">
        <is>
          <t>No change (reject engine child swap seq 1870; defer engine rename)</t>
        </is>
      </c>
      <c r="K299" s="5" t="inlineStr">
        <is>
          <t>TOS % → 900; ROS % → 0; PP % → 0; strategy → Dynamic bids - down only; bids → real silk sheets full: 2.21→0.22</t>
        </is>
      </c>
      <c r="L299" s="5" t="n"/>
      <c r="M299" s="5" t="n"/>
      <c r="N299" s="5" t="n"/>
      <c r="O299" s="5" t="n">
        <v>0</v>
      </c>
      <c r="P299" s="5" t="n"/>
      <c r="Q299" s="5" t="n"/>
      <c r="R299" s="5" t="n"/>
      <c r="S299" s="5" t="n"/>
      <c r="T299" s="5" t="inlineStr">
        <is>
          <t>real silk sheets full: $2.21</t>
        </is>
      </c>
      <c r="U299" s="5" t="inlineStr">
        <is>
          <t>real silk sheets full: $2.21</t>
        </is>
      </c>
      <c r="V299" s="5" t="inlineStr">
        <is>
          <t>2 (after the 16 Oct read)</t>
        </is>
      </c>
      <c r="W299" s="5" t="inlineStr">
        <is>
          <t>TOS 900%, ROS 0%, PP 0%, down-only; bases real silk sheets full: 0.23</t>
        </is>
      </c>
      <c r="X299" s="5" t="inlineStr">
        <is>
          <t>B: 0 negative exact (Keywords tab)</t>
        </is>
      </c>
      <c r="Y299" s="5" t="n"/>
      <c r="Z299" s="5" t="inlineStr">
        <is>
          <t>Conversions</t>
        </is>
      </c>
      <c r="AA299" s="5" t="inlineStr">
        <is>
          <t>defer — engine name wrong (SKU token SATIN-FULL-BLACK); load a corrected name after 28 Oct</t>
        </is>
      </c>
      <c r="AB299" s="10" t="inlineStr">
        <is>
          <t>No change now; top-of-search-only setting in wave 2 after the 16 Oct read</t>
        </is>
      </c>
      <c r="AC299" s="5" t="inlineStr">
        <is>
          <t>B</t>
        </is>
      </c>
      <c r="AD299" s="5" t="inlineStr">
        <is>
          <t>Keep: $6 spend, 3 clicks, 0 orders in 30 days — too few clicks to call it (a pause needs ≥20 clicks with 0 orders) | Top-of-search clicks only (all exact campaigns): modifier 900%, base = top-of-search price ÷ 10, rest of search and product pages 0%; top-of-search price = today's effective top-of-search bid</t>
        </is>
      </c>
      <c r="AE299" s="5" t="n">
        <v>0</v>
      </c>
      <c r="AF299" s="5" t="n">
        <v>0</v>
      </c>
    </row>
    <row r="300">
      <c r="A300" s="5" t="inlineStr">
        <is>
          <t>24763062089158</t>
        </is>
      </c>
      <c r="B300" s="5" t="inlineStr">
        <is>
          <t>D-S4-SP-queen size silky satin sheets set-(Satin)-VLSV-Exact-Rank-DO-SATIN-QUEEN-GREY</t>
        </is>
      </c>
      <c r="C300" s="5" t="inlineStr">
        <is>
          <t>Off-core exact</t>
        </is>
      </c>
      <c r="D300" s="5" t="n"/>
      <c r="E300" s="5" t="inlineStr">
        <is>
          <t>SATIN-QUEEN-GREY</t>
        </is>
      </c>
      <c r="F300" s="5" t="n"/>
      <c r="G300" s="5" t="n">
        <v>0</v>
      </c>
      <c r="H300" s="5" t="n"/>
      <c r="I300" s="5" t="n">
        <v>10.8</v>
      </c>
      <c r="J300" s="5" t="n"/>
      <c r="K300" s="5" t="inlineStr">
        <is>
          <t>No change</t>
        </is>
      </c>
      <c r="L300" s="5" t="n"/>
      <c r="M300" s="5" t="n"/>
      <c r="N300" s="5" t="n"/>
      <c r="O300" s="5" t="n"/>
      <c r="P300" s="5" t="n"/>
      <c r="Q300" s="5" t="n"/>
      <c r="R300" s="5" t="n"/>
      <c r="S300" s="5" t="n"/>
      <c r="T300" s="5" t="n"/>
      <c r="U300" s="5" t="n"/>
      <c r="V300" s="5" t="n"/>
      <c r="W300" s="5" t="n"/>
      <c r="X300" s="5" t="inlineStr">
        <is>
          <t>B: 0 negative exact (Keywords tab)</t>
        </is>
      </c>
      <c r="Y300" s="5" t="n"/>
      <c r="Z300" s="5" t="n"/>
      <c r="AA300" s="5" t="n"/>
      <c r="AB300" s="10" t="inlineStr">
        <is>
          <t>No change</t>
        </is>
      </c>
      <c r="AC300" s="5" t="inlineStr">
        <is>
          <t>B</t>
        </is>
      </c>
      <c r="AD300" s="5" t="inlineStr">
        <is>
          <t>Paused or no spend in 30 days — no change</t>
        </is>
      </c>
      <c r="AE300" s="5" t="n">
        <v>0</v>
      </c>
      <c r="AF300" s="5" t="n">
        <v>0</v>
      </c>
    </row>
    <row r="301">
      <c r="A301" s="5" t="inlineStr">
        <is>
          <t>247967991857066</t>
        </is>
      </c>
      <c r="B301" s="5" t="inlineStr">
        <is>
          <t>D-S4-SP-ivory satin sheet set queen-(Satin)-HSV-Exact-Rank-DO-SATIN-QUEEN-GREY</t>
        </is>
      </c>
      <c r="C301" s="5" t="inlineStr">
        <is>
          <t>Long-tail exact (non-ranking)</t>
        </is>
      </c>
      <c r="D301" s="5" t="inlineStr">
        <is>
          <t>ivory satin sheet set queen [exact]</t>
        </is>
      </c>
      <c r="E301" s="5" t="inlineStr">
        <is>
          <t>SATIN-IVORY-QUEEN</t>
        </is>
      </c>
      <c r="F301" s="5" t="inlineStr">
        <is>
          <t>ENABLED</t>
        </is>
      </c>
      <c r="G301" s="5" t="n">
        <v>0</v>
      </c>
      <c r="H301" s="5" t="n"/>
      <c r="I301" s="5" t="n">
        <v>31.3</v>
      </c>
      <c r="J301" s="5" t="inlineStr">
        <is>
          <t>retag → Conversions</t>
        </is>
      </c>
      <c r="K301" s="5" t="inlineStr">
        <is>
          <t>No change</t>
        </is>
      </c>
      <c r="L301" s="5" t="n"/>
      <c r="M301" s="5" t="n"/>
      <c r="N301" s="5" t="n"/>
      <c r="O301" s="5" t="n"/>
      <c r="P301" s="5" t="n"/>
      <c r="Q301" s="5" t="n"/>
      <c r="R301" s="5" t="n"/>
      <c r="S301" s="5" t="n"/>
      <c r="T301" s="5" t="n"/>
      <c r="U301" s="5" t="n"/>
      <c r="V301" s="5" t="n"/>
      <c r="W301" s="5" t="n"/>
      <c r="X301" s="5" t="inlineStr">
        <is>
          <t>B: 0 negative exact (Keywords tab)</t>
        </is>
      </c>
      <c r="Y301" s="5" t="n"/>
      <c r="Z301" s="5" t="inlineStr">
        <is>
          <t>Conversions</t>
        </is>
      </c>
      <c r="AA301" s="5" t="inlineStr">
        <is>
          <t>defer — engine name wrong ((Conversion)); load a corrected name after 28 Oct</t>
        </is>
      </c>
      <c r="AB301" s="10" t="inlineStr">
        <is>
          <t>No change</t>
        </is>
      </c>
      <c r="AC301" s="5" t="inlineStr">
        <is>
          <t>B</t>
        </is>
      </c>
      <c r="AD301" s="5" t="inlineStr">
        <is>
          <t>Enabled, no spend in 30 days — no change</t>
        </is>
      </c>
      <c r="AE301" s="5" t="n">
        <v>0</v>
      </c>
      <c r="AF301" s="5" t="n">
        <v>0</v>
      </c>
    </row>
    <row r="302">
      <c r="A302" s="5" t="inlineStr">
        <is>
          <t>24847939204075</t>
        </is>
      </c>
      <c r="B302" s="5" t="inlineStr">
        <is>
          <t>D-S4-green silk sheets - [Silk] - Exact - Ran - DO - SATIN-4PC-QUEEN-DARK GREEN</t>
        </is>
      </c>
      <c r="C302" s="5" t="inlineStr">
        <is>
          <t>Colour exact</t>
        </is>
      </c>
      <c r="D302" s="5" t="inlineStr">
        <is>
          <t>green silk sheets [exact]</t>
        </is>
      </c>
      <c r="E302" s="5" t="inlineStr">
        <is>
          <t>SATIN-4PC-QUEEN-DARK GREEN</t>
        </is>
      </c>
      <c r="F302" s="5" t="inlineStr">
        <is>
          <t>ENABLED</t>
        </is>
      </c>
      <c r="G302" s="5" t="n">
        <v>0.6</v>
      </c>
      <c r="H302" s="5" t="n"/>
      <c r="I302" s="5" t="n">
        <v>26.8</v>
      </c>
      <c r="J302" s="5" t="inlineStr">
        <is>
          <t>Swap child to SATIN-4PC-KING-DARK GREEN; retag → Conversions</t>
        </is>
      </c>
      <c r="K302" s="5" t="inlineStr">
        <is>
          <t>TOS % → 900; ROS % → 0; PP % → 0; strategy → Dynamic bids - down only; bids → green silk sheets: 0.5→0.04</t>
        </is>
      </c>
      <c r="L302" s="5" t="n"/>
      <c r="M302" s="5" t="inlineStr">
        <is>
          <t>SATIN-4PC-FULL-DARK GREEN</t>
        </is>
      </c>
      <c r="N302" s="5" t="n"/>
      <c r="O302" s="5" t="n">
        <v>0</v>
      </c>
      <c r="P302" s="5" t="n"/>
      <c r="Q302" s="5" t="n"/>
      <c r="R302" s="5" t="n"/>
      <c r="S302" s="5" t="n"/>
      <c r="T302" s="5" t="inlineStr">
        <is>
          <t>green silk sheets: $0.50</t>
        </is>
      </c>
      <c r="U302" s="5" t="inlineStr">
        <is>
          <t>green silk sheets: $0.50</t>
        </is>
      </c>
      <c r="V302" s="5" t="inlineStr">
        <is>
          <t>2 (after the 16 Oct read)</t>
        </is>
      </c>
      <c r="W302" s="5" t="inlineStr">
        <is>
          <t>TOS 900%, ROS 0%, PP 0%, down-only; bases green silk sheets: 0.05</t>
        </is>
      </c>
      <c r="X302" s="5" t="inlineStr">
        <is>
          <t>B: 0 negative exact (Keywords tab)</t>
        </is>
      </c>
      <c r="Y302" s="5" t="n"/>
      <c r="Z302" s="5" t="inlineStr">
        <is>
          <t>Conversions</t>
        </is>
      </c>
      <c r="AA302" s="5" t="inlineStr">
        <is>
          <t>defer — engine name wrong (SKU token SATIN-4PC-QUEEN-DARK GREEN; (Conversion)); load a corrected name after 28 Oct</t>
        </is>
      </c>
      <c r="AB302" s="12" t="inlineStr">
        <is>
          <t>Swap the ad to SATIN-4PC-FULL-DARK GREEN now (size rule, Section 4.4) | No change now; top-of-search-only setting in wave 2 after the 16 Oct read</t>
        </is>
      </c>
      <c r="AC302" s="5" t="inlineStr">
        <is>
          <t>A (size rule), crediting the audit row</t>
        </is>
      </c>
      <c r="AD302" s="5" t="inlineStr">
        <is>
          <t>Queen Dark Green runs out about 2 Oct (6 units); Full Dark Green is LTSF #5</t>
        </is>
      </c>
      <c r="AE302" s="5" t="n">
        <v>-0.02</v>
      </c>
      <c r="AF302" s="5" t="n">
        <v>0.02</v>
      </c>
    </row>
    <row r="303">
      <c r="A303" s="5" t="inlineStr">
        <is>
          <t>249046268192581</t>
        </is>
      </c>
      <c r="B303" s="5" t="inlineStr">
        <is>
          <t>D-S4-SP-silk sheets ref-(Silk)-HSV-Exact-Rank-DO-SATIN-KING-BLUE</t>
        </is>
      </c>
      <c r="C303" s="5" t="inlineStr">
        <is>
          <t>Off-core exact</t>
        </is>
      </c>
      <c r="D303" s="5" t="n"/>
      <c r="E303" s="5" t="inlineStr">
        <is>
          <t>SATIN-KING-BLUE</t>
        </is>
      </c>
      <c r="F303" s="5" t="n"/>
      <c r="G303" s="5" t="n">
        <v>0</v>
      </c>
      <c r="H303" s="5" t="n"/>
      <c r="I303" s="5" t="n">
        <v>31.6</v>
      </c>
      <c r="J303" s="5" t="n"/>
      <c r="K303" s="5" t="inlineStr">
        <is>
          <t>No change</t>
        </is>
      </c>
      <c r="L303" s="5" t="n"/>
      <c r="M303" s="5" t="n"/>
      <c r="N303" s="5" t="n"/>
      <c r="O303" s="5" t="n"/>
      <c r="P303" s="5" t="n"/>
      <c r="Q303" s="5" t="n"/>
      <c r="R303" s="5" t="n"/>
      <c r="S303" s="5" t="n"/>
      <c r="T303" s="5" t="n"/>
      <c r="U303" s="5" t="n"/>
      <c r="V303" s="5" t="n"/>
      <c r="W303" s="5" t="n"/>
      <c r="X303" s="5" t="inlineStr">
        <is>
          <t>B: 0 negative exact (Keywords tab)</t>
        </is>
      </c>
      <c r="Y303" s="5" t="n"/>
      <c r="Z303" s="5" t="n"/>
      <c r="AA303" s="5" t="n"/>
      <c r="AB303" s="10" t="inlineStr">
        <is>
          <t>No change</t>
        </is>
      </c>
      <c r="AC303" s="5" t="inlineStr">
        <is>
          <t>B</t>
        </is>
      </c>
      <c r="AD303" s="5" t="inlineStr">
        <is>
          <t>Paused or no spend in 30 days — no change</t>
        </is>
      </c>
      <c r="AE303" s="5" t="n">
        <v>0</v>
      </c>
      <c r="AF303" s="5" t="n">
        <v>0</v>
      </c>
    </row>
    <row r="304">
      <c r="A304" s="5" t="inlineStr">
        <is>
          <t>250546154576956</t>
        </is>
      </c>
      <c r="B304" s="5" t="inlineStr">
        <is>
          <t>D-S4-full bed sheets silk - [Silk|Full] - Exact - Ran - DO - SATIN-FULL-BLACK</t>
        </is>
      </c>
      <c r="C304" s="5" t="inlineStr">
        <is>
          <t>Long-tail exact (non-ranking)</t>
        </is>
      </c>
      <c r="D304" s="5" t="inlineStr">
        <is>
          <t>full bed sheets silk [exact]</t>
        </is>
      </c>
      <c r="E304" s="5" t="inlineStr">
        <is>
          <t>SATIN-FULL-BLACK</t>
        </is>
      </c>
      <c r="F304" s="5" t="inlineStr">
        <is>
          <t>ENABLED</t>
        </is>
      </c>
      <c r="G304" s="5" t="n">
        <v>0</v>
      </c>
      <c r="H304" s="5" t="n"/>
      <c r="I304" s="5" t="n">
        <v>27.5</v>
      </c>
      <c r="J304" s="5" t="inlineStr">
        <is>
          <t>Release hold; keep base (no clicks 30d)</t>
        </is>
      </c>
      <c r="K304" s="5" t="inlineStr">
        <is>
          <t>TOS % → 900; ROS % → 0; PP % → 0; strategy → Dynamic bids - down only; bids → full bed sheets silk: 0.5→0.07</t>
        </is>
      </c>
      <c r="L304" s="5" t="n"/>
      <c r="M304" s="5" t="n"/>
      <c r="N304" s="5" t="n"/>
      <c r="O304" s="5" t="n">
        <v>50</v>
      </c>
      <c r="P304" s="5" t="n"/>
      <c r="Q304" s="5" t="n"/>
      <c r="R304" s="5" t="n"/>
      <c r="S304" s="5" t="n"/>
      <c r="T304" s="5" t="inlineStr">
        <is>
          <t>full bed sheets silk: $0.75</t>
        </is>
      </c>
      <c r="U304" s="5" t="inlineStr">
        <is>
          <t>full bed sheets silk: $0.75</t>
        </is>
      </c>
      <c r="V304" s="5" t="inlineStr">
        <is>
          <t>2 (after the 16 Oct read)</t>
        </is>
      </c>
      <c r="W304" s="5" t="inlineStr">
        <is>
          <t>TOS 900%, ROS 0%, PP 0%, down-only; bases full bed sheets silk: 0.08</t>
        </is>
      </c>
      <c r="X304" s="5" t="inlineStr">
        <is>
          <t>B: 0 negative exact (Keywords tab)</t>
        </is>
      </c>
      <c r="Y304" s="5" t="n"/>
      <c r="Z304" s="5" t="inlineStr">
        <is>
          <t>Ranking</t>
        </is>
      </c>
      <c r="AA304" s="5" t="inlineStr">
        <is>
          <t>defer — engine name wrong (SKU token SATIN-FULL-BLACK); load a corrected name after 28 Oct</t>
        </is>
      </c>
      <c r="AB304" s="10" t="inlineStr">
        <is>
          <t>No change now; top-of-search-only setting in wave 2 after the 16 Oct read</t>
        </is>
      </c>
      <c r="AC304" s="5" t="inlineStr">
        <is>
          <t>B</t>
        </is>
      </c>
      <c r="AD304" s="5" t="inlineStr">
        <is>
          <t>Enabled, no spend in 30 days — no change | Top-of-search clicks only (all exact campaigns): modifier 900%, base = top-of-search price ÷ 10, rest of search and product pages 0%; top-of-search price = today's effective top-of-search bid</t>
        </is>
      </c>
      <c r="AE304" s="5" t="n">
        <v>0</v>
      </c>
      <c r="AF304" s="5" t="n">
        <v>0</v>
      </c>
    </row>
    <row r="305">
      <c r="A305" s="5" t="inlineStr">
        <is>
          <t>25062269721036</t>
        </is>
      </c>
      <c r="B305" s="5" t="inlineStr">
        <is>
          <t>D-S4-SP-EXACT-sheets queen size satin-Satin|Queen-SATIN-QUEEN-BLACK</t>
        </is>
      </c>
      <c r="C305" s="5" t="inlineStr">
        <is>
          <t>Long-tail exact (non-ranking)</t>
        </is>
      </c>
      <c r="D305" s="5" t="inlineStr">
        <is>
          <t>sheets queen size satin [exact]</t>
        </is>
      </c>
      <c r="E305" s="5" t="inlineStr">
        <is>
          <t>SATIN-QUEEN-BLACK</t>
        </is>
      </c>
      <c r="F305" s="5" t="inlineStr">
        <is>
          <t>ENABLED</t>
        </is>
      </c>
      <c r="G305" s="5" t="n">
        <v>0</v>
      </c>
      <c r="H305" s="5" t="n"/>
      <c r="I305" s="5" t="n">
        <v>17.7</v>
      </c>
      <c r="J305" s="5" t="inlineStr">
        <is>
          <t>retag → Ranking</t>
        </is>
      </c>
      <c r="K305" s="5" t="inlineStr">
        <is>
          <t>No change</t>
        </is>
      </c>
      <c r="L305" s="5" t="n"/>
      <c r="M305" s="5" t="n"/>
      <c r="N305" s="5" t="n"/>
      <c r="O305" s="5" t="n"/>
      <c r="P305" s="5" t="n"/>
      <c r="Q305" s="5" t="n"/>
      <c r="R305" s="5" t="n"/>
      <c r="S305" s="5" t="n"/>
      <c r="T305" s="5" t="n"/>
      <c r="U305" s="5" t="n"/>
      <c r="V305" s="5" t="n"/>
      <c r="W305" s="5" t="n"/>
      <c r="X305" s="5" t="inlineStr">
        <is>
          <t>B: 0 negative exact (Keywords tab)</t>
        </is>
      </c>
      <c r="Y305" s="5" t="n"/>
      <c r="Z305" s="5" t="inlineStr">
        <is>
          <t>Ranking</t>
        </is>
      </c>
      <c r="AA305" s="5" t="inlineStr">
        <is>
          <t>defer — engine name wrong (SKU token SATIN-QUEEN-BLACK; (Ranking)); load a corrected name after 28 Oct</t>
        </is>
      </c>
      <c r="AB305" s="10" t="inlineStr">
        <is>
          <t>No change</t>
        </is>
      </c>
      <c r="AC305" s="5" t="inlineStr">
        <is>
          <t>B</t>
        </is>
      </c>
      <c r="AD305" s="5" t="inlineStr">
        <is>
          <t>Enabled, no spend in 30 days — no change</t>
        </is>
      </c>
      <c r="AE305" s="5" t="n">
        <v>0</v>
      </c>
      <c r="AF305" s="5" t="n">
        <v>0</v>
      </c>
    </row>
    <row r="306">
      <c r="A306" s="5" t="inlineStr">
        <is>
          <t>251474464308160</t>
        </is>
      </c>
      <c r="B306" s="5" t="inlineStr">
        <is>
          <t>D-S4-SP-EXACT-deep pocket queen satin sheets-Satin|Queen-SATIN-QUEEN-BLACK</t>
        </is>
      </c>
      <c r="C306" s="5" t="inlineStr">
        <is>
          <t>Long-tail exact (non-ranking)</t>
        </is>
      </c>
      <c r="D306" s="5" t="inlineStr">
        <is>
          <t>deep pocket queen satin sheets [exact]</t>
        </is>
      </c>
      <c r="E306" s="5" t="inlineStr">
        <is>
          <t>SATIN-QUEEN-BLACK</t>
        </is>
      </c>
      <c r="F306" s="5" t="inlineStr">
        <is>
          <t>ENABLED</t>
        </is>
      </c>
      <c r="G306" s="5" t="n">
        <v>14.4</v>
      </c>
      <c r="H306" s="5" t="n">
        <v>45.2</v>
      </c>
      <c r="I306" s="5" t="n">
        <v>17.7</v>
      </c>
      <c r="J306" s="5" t="inlineStr">
        <is>
          <t>retag → Ranking</t>
        </is>
      </c>
      <c r="K306" s="5" t="inlineStr">
        <is>
          <t>child → SATIN-QUEEN-GREY; TOS % → 900; ROS % → 0; PP % → 0; strategy → Dynamic bids - down only; bids → deep pocket queen satin sheets: 1.86→0.19; add ads → SATIN-QUEEN-GREY; pause ads → SATIN-QUEEN-BLACK</t>
        </is>
      </c>
      <c r="L306" s="5" t="n"/>
      <c r="M306" s="5" t="inlineStr">
        <is>
          <t>SATIN-QUEEN-GREY</t>
        </is>
      </c>
      <c r="N306" s="5" t="n"/>
      <c r="O306" s="5" t="n">
        <v>0</v>
      </c>
      <c r="P306" s="5" t="n"/>
      <c r="Q306" s="5" t="n"/>
      <c r="R306" s="5" t="n"/>
      <c r="S306" s="5" t="inlineStr">
        <is>
          <t>deep pocket queen satin sheets: 1.86→1.58</t>
        </is>
      </c>
      <c r="T306" s="5" t="inlineStr">
        <is>
          <t>deep pocket queen satin sheets: $1.86</t>
        </is>
      </c>
      <c r="U306" s="5" t="inlineStr">
        <is>
          <t>deep pocket queen satin sheets: $1.58</t>
        </is>
      </c>
      <c r="V306" s="5" t="inlineStr">
        <is>
          <t>2 (after the 16 Oct read)</t>
        </is>
      </c>
      <c r="W306" s="5" t="inlineStr">
        <is>
          <t>TOS 900%, ROS 0%, PP 0%, down-only; bases deep pocket queen satin sheets: 0.16</t>
        </is>
      </c>
      <c r="X306" s="5" t="inlineStr">
        <is>
          <t>B: 0 negative exact (Keywords tab)</t>
        </is>
      </c>
      <c r="Y306" s="5" t="inlineStr">
        <is>
          <t>add SATIN-QUEEN-GREY; pause SATIN-QUEEN-BLACK</t>
        </is>
      </c>
      <c r="Z306" s="5" t="inlineStr">
        <is>
          <t>Ranking</t>
        </is>
      </c>
      <c r="AA306" s="5" t="inlineStr">
        <is>
          <t>defer — engine name wrong (SKU token SATIN-QUEEN-BLACK; (Ranking)); load a corrected name after 28 Oct</t>
        </is>
      </c>
      <c r="AB306"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06" s="5" t="inlineStr">
        <is>
          <t>B</t>
        </is>
      </c>
      <c r="AD306" s="5" t="inlineStr">
        <is>
          <t>Keep: ACoS 45.2%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06" s="5" t="n">
        <v>-0.18</v>
      </c>
      <c r="AF306" s="5" t="n">
        <v>0.08</v>
      </c>
    </row>
    <row r="307">
      <c r="A307" s="5" t="inlineStr">
        <is>
          <t>252866202790990</t>
        </is>
      </c>
      <c r="B307" s="5" t="inlineStr">
        <is>
          <t>D-S4-B0G5PGWT5F - PAT - MS - DO - SATIN-QUEEN-BLACK</t>
        </is>
      </c>
      <c r="C307" s="5" t="inlineStr">
        <is>
          <t>Product targeting</t>
        </is>
      </c>
      <c r="D307" s="5" t="inlineStr">
        <is>
          <t>Product targets: B0G5PGWT5F</t>
        </is>
      </c>
      <c r="E307" s="5" t="inlineStr">
        <is>
          <t>SATIN-QUEEN-BLACK</t>
        </is>
      </c>
      <c r="F307" s="5" t="inlineStr">
        <is>
          <t>ENABLED</t>
        </is>
      </c>
      <c r="G307" s="5" t="n">
        <v>0</v>
      </c>
      <c r="H307" s="5" t="n"/>
      <c r="I307" s="5" t="n">
        <v>17.7</v>
      </c>
      <c r="J307" s="5" t="inlineStr">
        <is>
          <t>retag → Conquesting</t>
        </is>
      </c>
      <c r="K307" s="5" t="inlineStr">
        <is>
          <t>No change</t>
        </is>
      </c>
      <c r="L307" s="5" t="n"/>
      <c r="M307" s="5" t="n"/>
      <c r="N307" s="5" t="n"/>
      <c r="O307" s="5" t="n"/>
      <c r="P307" s="5" t="n"/>
      <c r="Q307" s="5" t="n"/>
      <c r="R307" s="5" t="n"/>
      <c r="S307" s="5" t="n"/>
      <c r="T307" s="5" t="n"/>
      <c r="U307" s="5" t="n"/>
      <c r="V307" s="5" t="n"/>
      <c r="W307" s="5" t="n"/>
      <c r="X307" s="5" t="inlineStr">
        <is>
          <t>B: 0 negative exact (Keywords tab)</t>
        </is>
      </c>
      <c r="Y307" s="5" t="n"/>
      <c r="Z307" s="5" t="inlineStr">
        <is>
          <t>Conquesting</t>
        </is>
      </c>
      <c r="AA307" s="5" t="inlineStr">
        <is>
          <t>defer — engine name wrong ((Conquest)); load a corrected name after 28 Oct</t>
        </is>
      </c>
      <c r="AB307" s="10" t="inlineStr">
        <is>
          <t>No change</t>
        </is>
      </c>
      <c r="AC307" s="5" t="inlineStr">
        <is>
          <t>B</t>
        </is>
      </c>
      <c r="AD307" s="5" t="inlineStr">
        <is>
          <t>Keep: no spend in 30 days</t>
        </is>
      </c>
      <c r="AE307" s="5" t="n">
        <v>0</v>
      </c>
      <c r="AF307" s="5" t="n">
        <v>0</v>
      </c>
    </row>
    <row r="308">
      <c r="A308" s="5" t="inlineStr">
        <is>
          <t>253348963885567</t>
        </is>
      </c>
      <c r="B308" s="5" t="inlineStr">
        <is>
          <t>D-S4-twin sheets silk - [Silk|Twin] - Exact - Ran - DO - SATIN-TWIN-BLACK-NEW</t>
        </is>
      </c>
      <c r="C308" s="5" t="inlineStr">
        <is>
          <t>Long-tail exact (non-ranking)</t>
        </is>
      </c>
      <c r="D308" s="5" t="inlineStr">
        <is>
          <t>twin sheets silk [exact, $1.66, 17 clicks]</t>
        </is>
      </c>
      <c r="E308" s="5" t="inlineStr">
        <is>
          <t>SATIN-TWIN-BLACK-NEW</t>
        </is>
      </c>
      <c r="F308" s="5" t="inlineStr">
        <is>
          <t>ENABLED</t>
        </is>
      </c>
      <c r="G308" s="5" t="n">
        <v>51.3</v>
      </c>
      <c r="H308" s="5" t="n">
        <v>88.5</v>
      </c>
      <c r="I308" s="5" t="n">
        <v>31.3</v>
      </c>
      <c r="J308" s="5" t="inlineStr">
        <is>
          <t>Mix fix in one write: base $1.66 → $1.25, boost → 166% (top of search $4.15 → $3.33); 88.5% ACoS vs Twin Black 31.1%; product pages 35%; keeps the engine's −20% at the top</t>
        </is>
      </c>
      <c r="K308" s="5" t="inlineStr">
        <is>
          <t>TOS % → 900; ROS % → 0; PP % → 0; strategy → Dynamic bids - down only; bids → twin sheets silk: 1.66→0.35</t>
        </is>
      </c>
      <c r="L308" s="5" t="n"/>
      <c r="M308" s="5" t="n"/>
      <c r="N308" s="5" t="n"/>
      <c r="O308" s="5" t="n">
        <v>150</v>
      </c>
      <c r="P308" s="5" t="n"/>
      <c r="Q308" s="5" t="n"/>
      <c r="R308" s="5" t="n"/>
      <c r="S308" s="5" t="inlineStr">
        <is>
          <t>twin sheets silk: 1.66→1.41</t>
        </is>
      </c>
      <c r="T308" s="5" t="inlineStr">
        <is>
          <t>twin sheets silk: $4.15</t>
        </is>
      </c>
      <c r="U308" s="5" t="inlineStr">
        <is>
          <t>twin sheets silk: $3.53</t>
        </is>
      </c>
      <c r="V308" s="5" t="inlineStr">
        <is>
          <t>2 (after the 16 Oct read)</t>
        </is>
      </c>
      <c r="W308" s="5" t="inlineStr">
        <is>
          <t>TOS 900%, ROS 0%, PP 0%, down-only; bases twin sheets silk: 0.36</t>
        </is>
      </c>
      <c r="X308" s="5" t="inlineStr">
        <is>
          <t>B: 0 negative exact (Keywords tab)</t>
        </is>
      </c>
      <c r="Y308" s="5" t="n"/>
      <c r="Z308" s="5" t="inlineStr">
        <is>
          <t>Ranking</t>
        </is>
      </c>
      <c r="AA308" s="5" t="inlineStr">
        <is>
          <t>defer — engine name wrong (SKU token SATIN-TWIN-BLACK-NEW); load a corrected name after 28 Oct</t>
        </is>
      </c>
      <c r="AB308" s="10" t="inlineStr">
        <is>
          <t>−15% step now on the current setting (ACoS above break-even); top-of-search-only setting in wave 2 after the 16 Oct read</t>
        </is>
      </c>
      <c r="AC308" s="5" t="inlineStr">
        <is>
          <t>B</t>
        </is>
      </c>
      <c r="AD308" s="5" t="inlineStr">
        <is>
          <t>Not a ranking term (outside 95% of market purchases or unranked). ACoS 38.1% vs break-even 31.3% on 8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08" s="5" t="n">
        <v>-0.5600000000000001</v>
      </c>
      <c r="AF308" s="5" t="n">
        <v>0.24</v>
      </c>
    </row>
    <row r="309">
      <c r="A309" s="5" t="inlineStr">
        <is>
          <t>253453691028673</t>
        </is>
      </c>
      <c r="B309" s="5" t="inlineStr">
        <is>
          <t>D-S4-full size silk sheets - [Silk|Full] - Broad - Disc - DO - SATIN-CHAMPAGNE-FULL</t>
        </is>
      </c>
      <c r="C309" s="5" t="inlineStr">
        <is>
          <t>Discovery / LTSF clearance</t>
        </is>
      </c>
      <c r="D309" s="5" t="inlineStr">
        <is>
          <t>full size silk sheets [broad]</t>
        </is>
      </c>
      <c r="E309" s="5" t="inlineStr">
        <is>
          <t>SATIN-CHAMPAGNE-FULL</t>
        </is>
      </c>
      <c r="F309" s="5" t="inlineStr">
        <is>
          <t>ENABLED</t>
        </is>
      </c>
      <c r="G309" s="5" t="n">
        <v>1.2</v>
      </c>
      <c r="H309" s="5" t="n"/>
      <c r="I309" s="5" t="n">
        <v>25.7</v>
      </c>
      <c r="J309" s="5" t="inlineStr">
        <is>
          <t>Swap child to SATIN-FULL-BLACK</t>
        </is>
      </c>
      <c r="K309" s="5" t="inlineStr">
        <is>
          <t>child → SATIN-4PC-FULL-DARK GREEN; add ads → SATIN-4PC-FULL-DARK GREEN; pause ads → SATIN-CHAMPAGNE-FULL</t>
        </is>
      </c>
      <c r="L309" s="5" t="n"/>
      <c r="M309" s="5" t="inlineStr">
        <is>
          <t>SATIN-4PC-FULL-DARK GREEN</t>
        </is>
      </c>
      <c r="N309" s="5" t="n"/>
      <c r="O309" s="5" t="n"/>
      <c r="P309" s="5" t="n"/>
      <c r="Q309" s="5" t="n"/>
      <c r="R309" s="5" t="n"/>
      <c r="S309" s="5" t="n"/>
      <c r="T309" s="5" t="n"/>
      <c r="U309" s="5" t="n"/>
      <c r="V309" s="5" t="n"/>
      <c r="W309" s="5" t="n"/>
      <c r="X309" s="5" t="inlineStr">
        <is>
          <t>B: 0 negative exact (Keywords tab)</t>
        </is>
      </c>
      <c r="Y309" s="5" t="inlineStr">
        <is>
          <t>add SATIN-4PC-FULL-DARK GREEN; pause SATIN-CHAMPAGNE-FULL</t>
        </is>
      </c>
      <c r="Z309" s="5" t="inlineStr">
        <is>
          <t>Discovery</t>
        </is>
      </c>
      <c r="AA309" s="5" t="inlineStr">
        <is>
          <t>defer — engine name wrong (SKU token SATIN-CHAMPAGNE-FULL); load a corrected name after 28 Oct</t>
        </is>
      </c>
      <c r="AB309" s="10" t="inlineStr">
        <is>
          <t>child → SATIN-4PC-FULL-DARK GREEN; add ads → SATIN-4PC-FULL-DARK GREEN; pause ads → SATIN-CHAMPAGNE-FULL</t>
        </is>
      </c>
      <c r="AC309" s="5" t="inlineStr">
        <is>
          <t>B</t>
        </is>
      </c>
      <c r="AD309" s="5" t="inlineStr">
        <is>
          <t>Route to SATIN-4PC-FULL-DARK GREEN: LTSF #5 ($90.55 AIS, ~57 aged units left, 96 sellable); SATIN-CHAMPAGNE-FULL is not an LTSF priority | Keep: no spend in 30 days</t>
        </is>
      </c>
      <c r="AE309" s="5" t="n">
        <v>0</v>
      </c>
      <c r="AF309" s="5" t="n">
        <v>0</v>
      </c>
    </row>
    <row r="310">
      <c r="A310" s="5" t="inlineStr">
        <is>
          <t>253974915161779</t>
        </is>
      </c>
      <c r="B310" s="5" t="inlineStr">
        <is>
          <t>D-S4-white satin sheets queen - [Satin|Queen] - Exact - Ran - DO - SATIN-WHITE-QUEEN</t>
        </is>
      </c>
      <c r="C310" s="5" t="inlineStr">
        <is>
          <t>Colour exact</t>
        </is>
      </c>
      <c r="D310" s="5" t="inlineStr">
        <is>
          <t>white satin sheets queen [exact]</t>
        </is>
      </c>
      <c r="E310" s="5" t="inlineStr">
        <is>
          <t>SATIN-WHITE-QUEEN</t>
        </is>
      </c>
      <c r="F310" s="5" t="inlineStr">
        <is>
          <t>ENABLED</t>
        </is>
      </c>
      <c r="G310" s="5" t="n">
        <v>36.9</v>
      </c>
      <c r="H310" s="5" t="n">
        <v>21.8</v>
      </c>
      <c r="I310" s="5" t="n">
        <v>29.8</v>
      </c>
      <c r="J310" s="5" t="inlineStr">
        <is>
          <t>retag → Conversions</t>
        </is>
      </c>
      <c r="K310" s="5" t="inlineStr">
        <is>
          <t>TOS % → 900; ROS % → 0; PP % → 0; strategy → Dynamic bids - down only; bids → white satin sheets queen: 1.83→0.22</t>
        </is>
      </c>
      <c r="L310" s="5" t="n"/>
      <c r="M310" s="5" t="n"/>
      <c r="N310" s="5" t="n"/>
      <c r="O310" s="5" t="n">
        <v>20</v>
      </c>
      <c r="P310" s="5" t="n"/>
      <c r="Q310" s="5" t="n"/>
      <c r="R310" s="5" t="n"/>
      <c r="S310" s="5" t="n"/>
      <c r="T310" s="5" t="inlineStr">
        <is>
          <t>white satin sheets queen: $2.20</t>
        </is>
      </c>
      <c r="U310" s="5" t="inlineStr">
        <is>
          <t>white satin sheets queen: $2.20</t>
        </is>
      </c>
      <c r="V310" s="5" t="inlineStr">
        <is>
          <t>2 (after the 16 Oct read)</t>
        </is>
      </c>
      <c r="W310" s="5" t="inlineStr">
        <is>
          <t>TOS 900%, ROS 0%, PP 0%, down-only; bases white satin sheets queen: 0.22</t>
        </is>
      </c>
      <c r="X310" s="5" t="inlineStr">
        <is>
          <t>B: 0 negative exact (Keywords tab)</t>
        </is>
      </c>
      <c r="Y310" s="5" t="n"/>
      <c r="Z310" s="5" t="inlineStr">
        <is>
          <t>Conversions</t>
        </is>
      </c>
      <c r="AA310" s="5" t="inlineStr">
        <is>
          <t>defer — engine name wrong ((Conversion)); load a corrected name after 28 Oct</t>
        </is>
      </c>
      <c r="AB310" s="10" t="inlineStr">
        <is>
          <t>No change now; top-of-search-only setting in wave 2 after the 16 Oct read</t>
        </is>
      </c>
      <c r="AC310" s="5" t="inlineStr">
        <is>
          <t>B</t>
        </is>
      </c>
      <c r="AD310" s="5" t="inlineStr">
        <is>
          <t>Keep: ACoS 21.8% vs break-even 29.8% on 6 orders | Top-of-search clicks only (all exact campaigns): modifier 900%, base = top-of-search price ÷ 10, rest of search and product pages 0%; top-of-search price = today's effective top-of-search bid</t>
        </is>
      </c>
      <c r="AE310" s="5" t="n">
        <v>-0.87</v>
      </c>
      <c r="AF310" s="5" t="n">
        <v>-0.67</v>
      </c>
    </row>
    <row r="311">
      <c r="A311" s="5" t="inlineStr">
        <is>
          <t>254307747492903</t>
        </is>
      </c>
      <c r="B311" s="5" t="inlineStr">
        <is>
          <t>D-S4-SP-light grey satin sheets-(Satin)-MSV-Exact-Rank-DO-SATIN-KING-GREY</t>
        </is>
      </c>
      <c r="C311" s="5" t="inlineStr">
        <is>
          <t>Colour exact (LTSF)</t>
        </is>
      </c>
      <c r="D311" s="5" t="inlineStr">
        <is>
          <t>light grey satin sheets [exact, $1.31, 2 clicks]; gray satin sheets king [exact, paused, $1.64]; silver satin queen sheets pillowcases [exact, $1.90]</t>
        </is>
      </c>
      <c r="E311" s="5" t="inlineStr">
        <is>
          <t>SATIN-QUEEN-GREY</t>
        </is>
      </c>
      <c r="F311" s="5" t="inlineStr">
        <is>
          <t>ENABLED</t>
        </is>
      </c>
      <c r="G311" s="5" t="n">
        <v>4.5</v>
      </c>
      <c r="H311" s="5" t="n"/>
      <c r="I311" s="5" t="n">
        <v>10.8</v>
      </c>
      <c r="J311" s="5" t="inlineStr">
        <is>
          <t>Cut base 30% ($1.31 / $1.90 → $0.92 / $1.33); Budget $10 → $5; retag → Conversions</t>
        </is>
      </c>
      <c r="K311" s="5" t="inlineStr">
        <is>
          <t>TOS % → 900; ROS % → 0; PP % → 0; strategy → Dynamic bids - down only; bids → light grey satin sheets: 1.31→0.26; gray satin sheets king: 1.64→0.33; silver satin queen sheets pillowcases: 1.9→0.38</t>
        </is>
      </c>
      <c r="L311" s="5" t="n"/>
      <c r="M311" s="5" t="n"/>
      <c r="N311" s="5" t="n"/>
      <c r="O311" s="5" t="n">
        <v>100</v>
      </c>
      <c r="P311" s="5" t="n"/>
      <c r="Q311" s="5" t="n"/>
      <c r="R311" s="5" t="n"/>
      <c r="S311" s="5" t="n"/>
      <c r="T311" s="5" t="inlineStr">
        <is>
          <t>light grey satin sheets: $2.62; gray satin sheets king: $3.28; silver satin queen sheets pillowcases: $3.80</t>
        </is>
      </c>
      <c r="U311" s="5" t="inlineStr">
        <is>
          <t>light grey satin sheets: $2.62; gray satin sheets king: $3.28; silver satin queen sheets pillowcases: $3.80</t>
        </is>
      </c>
      <c r="V311" s="5" t="inlineStr">
        <is>
          <t>2 (after the 16 Oct read)</t>
        </is>
      </c>
      <c r="W311" s="5" t="inlineStr">
        <is>
          <t>TOS 900%, ROS 0%, PP 0%, down-only; bases light grey satin sheets: 0.27; gray satin sheets king: 0.33; silver satin queen sheets pillowcases: 0.38</t>
        </is>
      </c>
      <c r="X311" s="5" t="inlineStr">
        <is>
          <t>B: 0 negative exact (Keywords tab)</t>
        </is>
      </c>
      <c r="Y311" s="5" t="n"/>
      <c r="Z311" s="5" t="inlineStr">
        <is>
          <t>Conversions</t>
        </is>
      </c>
      <c r="AA311" s="5" t="inlineStr">
        <is>
          <t>defer — engine name wrong ((Conversion)); load a corrected name after 28 Oct</t>
        </is>
      </c>
      <c r="AB311" s="10" t="inlineStr">
        <is>
          <t>No change now; top-of-search-only setting in wave 2 after the 16 Oct read</t>
        </is>
      </c>
      <c r="AC311" s="5" t="inlineStr">
        <is>
          <t>B</t>
        </is>
      </c>
      <c r="AD311"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E311" s="5" t="n">
        <v>0</v>
      </c>
      <c r="AF311" s="5" t="n">
        <v>0</v>
      </c>
    </row>
    <row r="312">
      <c r="A312" s="5" t="inlineStr">
        <is>
          <t>255956853293377</t>
        </is>
      </c>
      <c r="B312" s="5" t="inlineStr">
        <is>
          <t>D-S4-SP-purple silk queen bed sheets set-(Silk)-VLSV-Exact-Rank-DO-SATIN-QUEEN-PURPLE</t>
        </is>
      </c>
      <c r="C312" s="5" t="inlineStr">
        <is>
          <t>Off-core exact</t>
        </is>
      </c>
      <c r="D312" s="5" t="n"/>
      <c r="E312" s="5" t="inlineStr">
        <is>
          <t>SATIN-QUEEN-PURPLE</t>
        </is>
      </c>
      <c r="F312" s="5" t="n"/>
      <c r="G312" s="5" t="n">
        <v>0</v>
      </c>
      <c r="H312" s="5" t="n"/>
      <c r="I312" s="5" t="n">
        <v>23.7</v>
      </c>
      <c r="J312" s="5" t="n"/>
      <c r="K312" s="5" t="inlineStr">
        <is>
          <t>No change</t>
        </is>
      </c>
      <c r="L312" s="5" t="n"/>
      <c r="M312" s="5" t="n"/>
      <c r="N312" s="5" t="n"/>
      <c r="O312" s="5" t="n"/>
      <c r="P312" s="5" t="n"/>
      <c r="Q312" s="5" t="n"/>
      <c r="R312" s="5" t="n"/>
      <c r="S312" s="5" t="n"/>
      <c r="T312" s="5" t="n"/>
      <c r="U312" s="5" t="n"/>
      <c r="V312" s="5" t="n"/>
      <c r="W312" s="5" t="n"/>
      <c r="X312" s="5" t="inlineStr">
        <is>
          <t>B: 0 negative exact (Keywords tab)</t>
        </is>
      </c>
      <c r="Y312" s="5" t="n"/>
      <c r="Z312" s="5" t="n"/>
      <c r="AA312" s="5" t="n"/>
      <c r="AB312" s="10" t="inlineStr">
        <is>
          <t>No change</t>
        </is>
      </c>
      <c r="AC312" s="5" t="inlineStr">
        <is>
          <t>B</t>
        </is>
      </c>
      <c r="AD312" s="5" t="inlineStr">
        <is>
          <t>Paused or no spend in 30 days — no change</t>
        </is>
      </c>
      <c r="AE312" s="5" t="n">
        <v>0</v>
      </c>
      <c r="AF312" s="5" t="n">
        <v>0</v>
      </c>
    </row>
    <row r="313">
      <c r="A313" s="5" t="inlineStr">
        <is>
          <t>257618819216618</t>
        </is>
      </c>
      <c r="B313" s="5" t="inlineStr">
        <is>
          <t>D-S4-B0CSFV92TH - PAT - MS - DO - SATIN-QUEEN-BLACK</t>
        </is>
      </c>
      <c r="C313" s="5" t="inlineStr">
        <is>
          <t>Product targeting</t>
        </is>
      </c>
      <c r="D313" s="5" t="inlineStr">
        <is>
          <t>Product targets: B0CSFV92TH</t>
        </is>
      </c>
      <c r="E313" s="5" t="inlineStr">
        <is>
          <t>SATIN-QUEEN-BLACK</t>
        </is>
      </c>
      <c r="F313" s="5" t="inlineStr">
        <is>
          <t>ENABLED</t>
        </is>
      </c>
      <c r="G313" s="5" t="n">
        <v>0</v>
      </c>
      <c r="H313" s="5" t="n"/>
      <c r="I313" s="5" t="n">
        <v>17.7</v>
      </c>
      <c r="J313" s="5" t="inlineStr">
        <is>
          <t>retag → Conquesting</t>
        </is>
      </c>
      <c r="K313" s="5" t="inlineStr">
        <is>
          <t>No change</t>
        </is>
      </c>
      <c r="L313" s="5" t="n"/>
      <c r="M313" s="5" t="n"/>
      <c r="N313" s="5" t="n"/>
      <c r="O313" s="5" t="n"/>
      <c r="P313" s="5" t="n"/>
      <c r="Q313" s="5" t="n"/>
      <c r="R313" s="5" t="n"/>
      <c r="S313" s="5" t="n"/>
      <c r="T313" s="5" t="n"/>
      <c r="U313" s="5" t="n"/>
      <c r="V313" s="5" t="n"/>
      <c r="W313" s="5" t="n"/>
      <c r="X313" s="5" t="inlineStr">
        <is>
          <t>B: 0 negative exact (Keywords tab)</t>
        </is>
      </c>
      <c r="Y313" s="5" t="n"/>
      <c r="Z313" s="5" t="inlineStr">
        <is>
          <t>Conquesting</t>
        </is>
      </c>
      <c r="AA313" s="5" t="inlineStr">
        <is>
          <t>defer — engine name wrong ((Conquest)); load a corrected name after 28 Oct</t>
        </is>
      </c>
      <c r="AB313" s="10" t="inlineStr">
        <is>
          <t>No change</t>
        </is>
      </c>
      <c r="AC313" s="5" t="inlineStr">
        <is>
          <t>B</t>
        </is>
      </c>
      <c r="AD313" s="5" t="inlineStr">
        <is>
          <t>Keep: no spend in 30 days</t>
        </is>
      </c>
      <c r="AE313" s="5" t="n">
        <v>0</v>
      </c>
      <c r="AF313" s="5" t="n">
        <v>0</v>
      </c>
    </row>
    <row r="314">
      <c r="A314" s="5" t="inlineStr">
        <is>
          <t>258041816107512</t>
        </is>
      </c>
      <c r="B314" s="5" t="inlineStr">
        <is>
          <t>D-S4-SP-satin sheets queen size deep pocket-(Satin)-LSV-Exact-Rank-DO-SATIN-QUEEN-BLACK</t>
        </is>
      </c>
      <c r="C314" s="5" t="inlineStr">
        <is>
          <t>Long-tail exact (non-ranking)</t>
        </is>
      </c>
      <c r="D314" s="5" t="inlineStr">
        <is>
          <t>satin sheets queen size deep pocket [exact, $1.20, 18 clicks]; satin sheets deep pockets queen [exact, paused, $2.06]; satin sheets queen hotel luxury silky bed sheets [exact, paused, $1.65]; satin silk sheets queen set [exact, $1.46]</t>
        </is>
      </c>
      <c r="E314" s="5" t="inlineStr">
        <is>
          <t>SATIN-QUEEN-BLACK</t>
        </is>
      </c>
      <c r="F314" s="5" t="inlineStr">
        <is>
          <t>ENABLED</t>
        </is>
      </c>
      <c r="G314" s="5" t="n">
        <v>37.5</v>
      </c>
      <c r="H314" s="5" t="n">
        <v>62.5</v>
      </c>
      <c r="I314" s="5" t="n">
        <v>17.7</v>
      </c>
      <c r="J314" s="5" t="inlineStr">
        <is>
          <t>Cut base 25% ($1.20 / $1.46 → $0.90 / $1.10); Budget $10 → $5</t>
        </is>
      </c>
      <c r="K314" s="5" t="inlineStr">
        <is>
          <t>child → SATIN-QUEEN-GREY; TOS % → 900; ROS % → 0; PP % → 0; strategy → Dynamic bids - down only; bids → satin sheets queen size deep pocket: 1.2→0.19; satin silk sheets queen set: 1.46→0.23; satin sheets deep pockets queen: 2.06→0.32; satin sheets queen hotel luxury silky bed sheets: 1.65→0.26; add ads → SATIN-QUEEN-GREY; pause ads → SATIN-QUEEN-BLACK</t>
        </is>
      </c>
      <c r="L314" s="5" t="n"/>
      <c r="M314" s="5" t="inlineStr">
        <is>
          <t>SATIN-QUEEN-GREY</t>
        </is>
      </c>
      <c r="N314" s="5" t="n"/>
      <c r="O314" s="5" t="n">
        <v>85</v>
      </c>
      <c r="P314" s="5" t="n"/>
      <c r="Q314" s="5" t="n"/>
      <c r="R314" s="5" t="n"/>
      <c r="S314" s="5" t="inlineStr">
        <is>
          <t>satin sheets queen size deep pocket: 1.20→1.02; satin silk sheets queen set: 1.46→1.24; satin sheets deep pockets queen: 2.06→1.75; satin sheets queen hotel luxury silky bed sheets: 1.65→1.40</t>
        </is>
      </c>
      <c r="T314" s="5" t="inlineStr">
        <is>
          <t>satin sheets queen size deep pocket: $2.22; satin silk sheets queen set: $2.70; satin sheets deep pockets queen: $3.81; satin sheets queen hotel luxury silky bed sheets: $3.05</t>
        </is>
      </c>
      <c r="U314" s="5" t="inlineStr">
        <is>
          <t>satin sheets queen size deep pocket: $1.89; satin silk sheets queen set: $2.30; satin sheets deep pockets queen: $3.24; satin sheets queen hotel luxury silky bed sheets: $2.59</t>
        </is>
      </c>
      <c r="V314" s="5" t="inlineStr">
        <is>
          <t>2 (after the 16 Oct read)</t>
        </is>
      </c>
      <c r="W314" s="5" t="inlineStr">
        <is>
          <t>TOS 900%, ROS 0%, PP 0%, down-only; bases satin sheets queen size deep pocket: 0.19; satin silk sheets queen set: 0.23; satin sheets deep pockets queen: 0.33; satin sheets queen hotel luxury silky bed sheets: 0.26</t>
        </is>
      </c>
      <c r="X314" s="5" t="inlineStr">
        <is>
          <t>B: 0 negative exact (Keywords tab)</t>
        </is>
      </c>
      <c r="Y314" s="5" t="inlineStr">
        <is>
          <t>add SATIN-QUEEN-GREY; pause SATIN-QUEEN-BLACK</t>
        </is>
      </c>
      <c r="Z314" s="5" t="inlineStr">
        <is>
          <t>Ranking</t>
        </is>
      </c>
      <c r="AA314" s="5" t="inlineStr">
        <is>
          <t>defer — engine name wrong (SKU token SATIN-QUEEN-BLACK); load a corrected name after 28 Oct</t>
        </is>
      </c>
      <c r="AB314"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14" s="5" t="inlineStr">
        <is>
          <t>B</t>
        </is>
      </c>
      <c r="AD314" s="5" t="inlineStr">
        <is>
          <t>Not a ranking term (outside 95% of market purchases or unranked). ACoS 28.3% vs break-even 17.7% on 19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314" s="5" t="n">
        <v>-0.19</v>
      </c>
      <c r="AF314" s="5" t="n">
        <v>0.16</v>
      </c>
    </row>
    <row r="315">
      <c r="A315" s="5" t="inlineStr">
        <is>
          <t>258750239855263</t>
        </is>
      </c>
      <c r="B315" s="5" t="inlineStr">
        <is>
          <t>D-S4-bed sheets queen size silk - [Silk|Queen] - Exact - Ran - DO - SATIN-QUEEN-BLACK</t>
        </is>
      </c>
      <c r="C315" s="5" t="inlineStr">
        <is>
          <t>Long-tail exact (non-ranking)</t>
        </is>
      </c>
      <c r="D315" s="5" t="inlineStr">
        <is>
          <t>bed sheets queen size silk [exact]</t>
        </is>
      </c>
      <c r="E315" s="5" t="inlineStr">
        <is>
          <t>SATIN-QUEEN-BLACK</t>
        </is>
      </c>
      <c r="F315" s="5" t="inlineStr">
        <is>
          <t>ENABLED</t>
        </is>
      </c>
      <c r="G315" s="5" t="n">
        <v>23.1</v>
      </c>
      <c r="H315" s="5" t="n">
        <v>105</v>
      </c>
      <c r="I315" s="5" t="n">
        <v>17.7</v>
      </c>
      <c r="J315" s="5" t="inlineStr">
        <is>
          <t>Release hold; cut base $1.43 → $1.07</t>
        </is>
      </c>
      <c r="K315" s="5" t="inlineStr">
        <is>
          <t>child → SATIN-QUEEN-GREY; TOS % → 900; ROS % → 0; PP % → 0; strategy → Dynamic bids - down only; bids → bed sheets queen size silk: 1.43→0.18; add ads → SATIN-QUEEN-GREY; pause ads → SATIN-QUEEN-BLACK</t>
        </is>
      </c>
      <c r="L315" s="5" t="n"/>
      <c r="M315" s="5" t="inlineStr">
        <is>
          <t>SATIN-QUEEN-GREY</t>
        </is>
      </c>
      <c r="N315" s="5" t="n"/>
      <c r="O315" s="5" t="n">
        <v>50</v>
      </c>
      <c r="P315" s="5" t="n"/>
      <c r="Q315" s="5" t="n"/>
      <c r="R315" s="5" t="n"/>
      <c r="S315" s="5" t="inlineStr">
        <is>
          <t>bed sheets queen size silk: 1.43→1.22</t>
        </is>
      </c>
      <c r="T315" s="5" t="inlineStr">
        <is>
          <t>bed sheets queen size silk: $2.15</t>
        </is>
      </c>
      <c r="U315" s="5" t="inlineStr">
        <is>
          <t>bed sheets queen size silk: $1.82</t>
        </is>
      </c>
      <c r="V315" s="5" t="inlineStr">
        <is>
          <t>2 (after the 16 Oct read)</t>
        </is>
      </c>
      <c r="W315" s="5" t="inlineStr">
        <is>
          <t>TOS 900%, ROS 0%, PP 0%, down-only; bases bed sheets queen size silk: 0.19</t>
        </is>
      </c>
      <c r="X315" s="5" t="inlineStr">
        <is>
          <t>B: 0 negative exact (Keywords tab)</t>
        </is>
      </c>
      <c r="Y315" s="5" t="inlineStr">
        <is>
          <t>add SATIN-QUEEN-GREY; pause SATIN-QUEEN-BLACK</t>
        </is>
      </c>
      <c r="Z315" s="5" t="inlineStr">
        <is>
          <t>Ranking</t>
        </is>
      </c>
      <c r="AA315" s="5" t="inlineStr">
        <is>
          <t>defer — engine name wrong (SKU token SATIN-QUEEN-BLACK); load a corrected name after 28 Oct</t>
        </is>
      </c>
      <c r="AB315"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15" s="5" t="inlineStr">
        <is>
          <t>B</t>
        </is>
      </c>
      <c r="AD315" s="5" t="inlineStr">
        <is>
          <t>Not a ranking term (outside 95% of market purchases or unranked). ACoS 29.2% vs break-even 17.7% on 15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315" s="5" t="n">
        <v>-0.12</v>
      </c>
      <c r="AF315" s="5" t="n">
        <v>0.1</v>
      </c>
    </row>
    <row r="316">
      <c r="A316" s="5" t="inlineStr">
        <is>
          <t>258842071999076</t>
        </is>
      </c>
      <c r="B316" s="5" t="inlineStr">
        <is>
          <t>D-S4-silk satin sheets - [Silk] - Exact - Ran - DO - SATIN-QUEEN-BLACK</t>
        </is>
      </c>
      <c r="C316" s="5" t="inlineStr">
        <is>
          <t>Duplicate of a ranking owner</t>
        </is>
      </c>
      <c r="D316" s="5" t="inlineStr">
        <is>
          <t>silk satin sheets [exact]</t>
        </is>
      </c>
      <c r="E316" s="5" t="inlineStr">
        <is>
          <t>SATIN-QUEEN-BLACK</t>
        </is>
      </c>
      <c r="F316" s="5" t="inlineStr">
        <is>
          <t>PAUSED</t>
        </is>
      </c>
      <c r="G316" s="5" t="n">
        <v>0</v>
      </c>
      <c r="H316" s="5" t="n"/>
      <c r="I316" s="5" t="n">
        <v>17.7</v>
      </c>
      <c r="J316" s="5" t="inlineStr">
        <is>
          <t>retag → Ranking</t>
        </is>
      </c>
      <c r="K316" s="5" t="inlineStr">
        <is>
          <t>No change</t>
        </is>
      </c>
      <c r="L316" s="5" t="n"/>
      <c r="M316" s="5" t="n"/>
      <c r="N316" s="5" t="n"/>
      <c r="O316" s="5" t="n"/>
      <c r="P316" s="5" t="n"/>
      <c r="Q316" s="5" t="n"/>
      <c r="R316" s="5" t="n"/>
      <c r="S316" s="5" t="n"/>
      <c r="T316" s="5" t="n"/>
      <c r="U316" s="5" t="n"/>
      <c r="V316" s="5" t="n"/>
      <c r="W316" s="5" t="n"/>
      <c r="X316" s="5" t="inlineStr">
        <is>
          <t>B: 0 negative exact (Keywords tab)</t>
        </is>
      </c>
      <c r="Y316" s="5" t="n"/>
      <c r="Z316" s="5" t="inlineStr">
        <is>
          <t>Ranking</t>
        </is>
      </c>
      <c r="AA316" s="5" t="inlineStr">
        <is>
          <t>none</t>
        </is>
      </c>
      <c r="AB316" s="10" t="inlineStr">
        <is>
          <t>No change</t>
        </is>
      </c>
      <c r="AC316" s="5" t="inlineStr">
        <is>
          <t>B</t>
        </is>
      </c>
      <c r="AD316" s="5" t="inlineStr">
        <is>
          <t>Buys silk satin sheets exact, which campaign 181043135198607 owns on the preferred child; the owner's budget is sized to the whole term target, so its clicks move there — pause this one (one owner keeps the rank read clean)</t>
        </is>
      </c>
      <c r="AE316" s="5" t="n">
        <v>0</v>
      </c>
      <c r="AF316" s="5" t="n">
        <v>0</v>
      </c>
    </row>
    <row r="317">
      <c r="A317" s="5" t="inlineStr">
        <is>
          <t>259161668032687</t>
        </is>
      </c>
      <c r="B317" s="5" t="inlineStr">
        <is>
          <t>D-S4-black satin sheets twin - [Satin|Twin] - Exact - Ran - DO - SATIN-TWIN-BLACK-NEW</t>
        </is>
      </c>
      <c r="C317" s="5" t="inlineStr">
        <is>
          <t>Long-tail exact (non-ranking)</t>
        </is>
      </c>
      <c r="D317" s="5" t="inlineStr">
        <is>
          <t>black satin sheets twin [exact]</t>
        </is>
      </c>
      <c r="E317" s="5" t="inlineStr">
        <is>
          <t>SATIN-TWIN-BLACK-NEW</t>
        </is>
      </c>
      <c r="F317" s="5" t="inlineStr">
        <is>
          <t>ENABLED</t>
        </is>
      </c>
      <c r="G317" s="5" t="n">
        <v>0</v>
      </c>
      <c r="H317" s="5" t="n"/>
      <c r="I317" s="5" t="n">
        <v>31.3</v>
      </c>
      <c r="J317" s="5" t="inlineStr">
        <is>
          <t>Release hold; keep base (no clicks 30d); retag → Conversions</t>
        </is>
      </c>
      <c r="K317" s="5" t="inlineStr">
        <is>
          <t>TOS % → 900; ROS % → 0; PP % → 0; strategy → Dynamic bids - down only; bids → black satin sheets twin: 0.5→0.07</t>
        </is>
      </c>
      <c r="L317" s="5" t="n"/>
      <c r="M317" s="5" t="n"/>
      <c r="N317" s="5" t="n"/>
      <c r="O317" s="5" t="n">
        <v>50</v>
      </c>
      <c r="P317" s="5" t="n"/>
      <c r="Q317" s="5" t="n"/>
      <c r="R317" s="5" t="n"/>
      <c r="S317" s="5" t="n"/>
      <c r="T317" s="5" t="inlineStr">
        <is>
          <t>black satin sheets twin: $0.75</t>
        </is>
      </c>
      <c r="U317" s="5" t="inlineStr">
        <is>
          <t>black satin sheets twin: $0.75</t>
        </is>
      </c>
      <c r="V317" s="5" t="inlineStr">
        <is>
          <t>2 (after the 16 Oct read)</t>
        </is>
      </c>
      <c r="W317" s="5" t="inlineStr">
        <is>
          <t>TOS 900%, ROS 0%, PP 0%, down-only; bases black satin sheets twin: 0.08</t>
        </is>
      </c>
      <c r="X317" s="5" t="inlineStr">
        <is>
          <t>B: 0 negative exact (Keywords tab)</t>
        </is>
      </c>
      <c r="Y317" s="5" t="n"/>
      <c r="Z317" s="5" t="inlineStr">
        <is>
          <t>Conversions</t>
        </is>
      </c>
      <c r="AA317" s="5" t="inlineStr">
        <is>
          <t>defer — engine name wrong ((Conversion)); load a corrected name after 28 Oct</t>
        </is>
      </c>
      <c r="AB317" s="10" t="inlineStr">
        <is>
          <t>No change now; top-of-search-only setting in wave 2 after the 16 Oct read</t>
        </is>
      </c>
      <c r="AC317" s="5" t="inlineStr">
        <is>
          <t>B</t>
        </is>
      </c>
      <c r="AD317" s="5" t="inlineStr">
        <is>
          <t>Enabled, no spend in 30 days — no change | Top-of-search clicks only (all exact campaigns): modifier 900%, base = top-of-search price ÷ 10, rest of search and product pages 0%; top-of-search price = today's effective top-of-search bid</t>
        </is>
      </c>
      <c r="AE317" s="5" t="n">
        <v>0</v>
      </c>
      <c r="AF317" s="5" t="n">
        <v>0</v>
      </c>
    </row>
    <row r="318">
      <c r="A318" s="5" t="inlineStr">
        <is>
          <t>262203516686903</t>
        </is>
      </c>
      <c r="B318" s="5" t="inlineStr">
        <is>
          <t>D-S4-satin silk sheets - [Silk] - Exact - Ran - DO - SATIN-QUEEN-BLACK</t>
        </is>
      </c>
      <c r="C318" s="5" t="inlineStr">
        <is>
          <t>Long-tail exact (non-ranking)</t>
        </is>
      </c>
      <c r="D318" s="5" t="inlineStr">
        <is>
          <t>satin silk sheets [exact]</t>
        </is>
      </c>
      <c r="E318" s="5" t="inlineStr">
        <is>
          <t>SATIN-QUEEN-BLACK</t>
        </is>
      </c>
      <c r="F318" s="5" t="inlineStr">
        <is>
          <t>ENABLED</t>
        </is>
      </c>
      <c r="G318" s="5" t="n">
        <v>7.199999999999999</v>
      </c>
      <c r="H318" s="5" t="n"/>
      <c r="I318" s="5" t="n">
        <v>17.7</v>
      </c>
      <c r="J318" s="5" t="inlineStr">
        <is>
          <t>Load rename only</t>
        </is>
      </c>
      <c r="K318" s="5" t="inlineStr">
        <is>
          <t>child → SATIN-QUEEN-GREY; TOS % → 900; ROS % → 0; PP % → 0; strategy → Dynamic bids - down only; bids → satin silk sheets: 1.01→0.11; add ads → SATIN-QUEEN-GREY; pause ads → SATIN-QUEEN-BLACK</t>
        </is>
      </c>
      <c r="L318" s="5" t="n"/>
      <c r="M318" s="5" t="inlineStr">
        <is>
          <t>SATIN-QUEEN-GREY</t>
        </is>
      </c>
      <c r="N318" s="5" t="n"/>
      <c r="O318" s="5" t="n">
        <v>30</v>
      </c>
      <c r="P318" s="5" t="n"/>
      <c r="Q318" s="5" t="n"/>
      <c r="R318" s="5" t="n"/>
      <c r="S318" s="5" t="n"/>
      <c r="T318" s="5" t="inlineStr">
        <is>
          <t>satin silk sheets: $1.31</t>
        </is>
      </c>
      <c r="U318" s="5" t="inlineStr">
        <is>
          <t>satin silk sheets: $1.31</t>
        </is>
      </c>
      <c r="V318" s="5" t="inlineStr">
        <is>
          <t>2 (after the 16 Oct read)</t>
        </is>
      </c>
      <c r="W318" s="5" t="inlineStr">
        <is>
          <t>TOS 900%, ROS 0%, PP 0%, down-only; bases satin silk sheets: 0.14</t>
        </is>
      </c>
      <c r="X318" s="5" t="inlineStr">
        <is>
          <t>B: 0 negative exact (Keywords tab)</t>
        </is>
      </c>
      <c r="Y318" s="5" t="inlineStr">
        <is>
          <t>add SATIN-QUEEN-GREY; pause SATIN-QUEEN-BLACK</t>
        </is>
      </c>
      <c r="Z318" s="5" t="inlineStr">
        <is>
          <t>Ranking</t>
        </is>
      </c>
      <c r="AA318" s="5" t="inlineStr">
        <is>
          <t>load (clean): DSS4-SP-Satin Silk Sheets-[Satin]-(VLSV)-Exact-(Ranking)-DO-SATIN-QUEEN-BLACK</t>
        </is>
      </c>
      <c r="AB318"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18" s="5" t="inlineStr">
        <is>
          <t>B</t>
        </is>
      </c>
      <c r="AD318" s="5" t="inlineStr">
        <is>
          <t>Not a ranking term (outside 95% of market purchases or unranked). ACoS 34.5%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318" s="5" t="n">
        <v>-0.09</v>
      </c>
      <c r="AF318" s="5" t="n">
        <v>0.09</v>
      </c>
    </row>
    <row r="319">
      <c r="A319" s="5" t="inlineStr">
        <is>
          <t>263063367435441</t>
        </is>
      </c>
      <c r="B319" s="5" t="inlineStr">
        <is>
          <t>D-S4-mulberry silk sheets queen - [Silk|Queen] - Exact - Ran - DO - SATIN-QUEEN-BLACK</t>
        </is>
      </c>
      <c r="C319" s="5" t="inlineStr">
        <is>
          <t>Long-tail exact (non-ranking)</t>
        </is>
      </c>
      <c r="D319" s="5" t="inlineStr">
        <is>
          <t>mulberry silk sheets queen [exact]</t>
        </is>
      </c>
      <c r="E319" s="5" t="inlineStr">
        <is>
          <t>SATIN-QUEEN-BLACK</t>
        </is>
      </c>
      <c r="F319" s="5" t="inlineStr">
        <is>
          <t>PAUSED</t>
        </is>
      </c>
      <c r="G319" s="5" t="n">
        <v>0</v>
      </c>
      <c r="H319" s="5" t="n"/>
      <c r="I319" s="5" t="n">
        <v>17.7</v>
      </c>
      <c r="J319" s="5" t="inlineStr">
        <is>
          <t>retag → Conversions</t>
        </is>
      </c>
      <c r="K319" s="5" t="inlineStr">
        <is>
          <t>No change</t>
        </is>
      </c>
      <c r="L319" s="5" t="n"/>
      <c r="M319" s="5" t="n"/>
      <c r="N319" s="5" t="n"/>
      <c r="O319" s="5" t="n"/>
      <c r="P319" s="5" t="n"/>
      <c r="Q319" s="5" t="n"/>
      <c r="R319" s="5" t="n"/>
      <c r="S319" s="5" t="n"/>
      <c r="T319" s="5" t="n"/>
      <c r="U319" s="5" t="n"/>
      <c r="V319" s="5" t="n"/>
      <c r="W319" s="5" t="n"/>
      <c r="X319" s="5" t="inlineStr">
        <is>
          <t>B: 0 negative exact (Keywords tab)</t>
        </is>
      </c>
      <c r="Y319" s="5" t="n"/>
      <c r="Z319" s="5" t="inlineStr">
        <is>
          <t>Conversions</t>
        </is>
      </c>
      <c r="AA319" s="5" t="inlineStr">
        <is>
          <t>none</t>
        </is>
      </c>
      <c r="AB319" s="10" t="inlineStr">
        <is>
          <t>No change</t>
        </is>
      </c>
      <c r="AC319" s="5" t="inlineStr">
        <is>
          <t>B</t>
        </is>
      </c>
      <c r="AD319" s="5" t="inlineStr">
        <is>
          <t>Paused or no spend in 30 days — no change</t>
        </is>
      </c>
      <c r="AE319" s="5" t="n">
        <v>0</v>
      </c>
      <c r="AF319" s="5" t="n">
        <v>0</v>
      </c>
    </row>
    <row r="320">
      <c r="A320" s="5" t="inlineStr">
        <is>
          <t>263093642812569</t>
        </is>
      </c>
      <c r="B320" s="5" t="inlineStr">
        <is>
          <t>SATIN-KING-BLACK SB Video Exac 030123 UGC 20 JP</t>
        </is>
      </c>
      <c r="C320" s="5" t="inlineStr">
        <is>
          <t>Sponsored Brands video</t>
        </is>
      </c>
      <c r="D320" s="5" t="inlineStr">
        <is>
          <t>not on file (no spend in 90 days)</t>
        </is>
      </c>
      <c r="E320" s="5" t="n"/>
      <c r="F320" s="5" t="inlineStr">
        <is>
          <t>PAUSED</t>
        </is>
      </c>
      <c r="G320" s="5" t="n">
        <v>0</v>
      </c>
      <c r="H320" s="5" t="n"/>
      <c r="I320" s="5" t="n"/>
      <c r="J320" s="5" t="inlineStr">
        <is>
          <t>Keep paused</t>
        </is>
      </c>
      <c r="K320" s="5" t="inlineStr">
        <is>
          <t>No change</t>
        </is>
      </c>
      <c r="L320" s="5" t="n"/>
      <c r="M320" s="5" t="n"/>
      <c r="N320" s="5" t="n"/>
      <c r="O320" s="5" t="n"/>
      <c r="P320" s="5" t="n"/>
      <c r="Q320" s="5" t="n"/>
      <c r="R320" s="5" t="n"/>
      <c r="S320" s="5" t="n"/>
      <c r="T320" s="5" t="n"/>
      <c r="U320" s="5" t="n"/>
      <c r="V320" s="5" t="n"/>
      <c r="W320" s="5" t="n"/>
      <c r="X320" s="5" t="inlineStr">
        <is>
          <t>B: 0 negative exact (Keywords tab)</t>
        </is>
      </c>
      <c r="Y320" s="5" t="n"/>
      <c r="Z320" s="5" t="inlineStr">
        <is>
          <t>Sponsored Brands</t>
        </is>
      </c>
      <c r="AA320" s="5" t="inlineStr">
        <is>
          <t>none</t>
        </is>
      </c>
      <c r="AB320" s="10" t="inlineStr">
        <is>
          <t>No change</t>
        </is>
      </c>
      <c r="AC320" s="5" t="inlineStr">
        <is>
          <t>B</t>
        </is>
      </c>
      <c r="AD320" s="5" t="inlineStr">
        <is>
          <t>SBV: $0 in 30 days, 0 orders — keep as is; see the video section for the SB-video plan</t>
        </is>
      </c>
      <c r="AE320" s="5" t="n">
        <v>0</v>
      </c>
      <c r="AF320" s="5" t="n">
        <v>0</v>
      </c>
    </row>
    <row r="321">
      <c r="A321" s="5" t="inlineStr">
        <is>
          <t>264130503590458</t>
        </is>
      </c>
      <c r="B321" s="5" t="inlineStr">
        <is>
          <t>D-S4-full size silk sheets - [Silk|Full] - Exact - Ran - DO - SATIN-FULL-BLACK</t>
        </is>
      </c>
      <c r="C321" s="5" t="inlineStr">
        <is>
          <t>Ranking – push</t>
        </is>
      </c>
      <c r="D321" s="5" t="inlineStr">
        <is>
          <t>full size silk sheets [exact]</t>
        </is>
      </c>
      <c r="E321" s="5" t="inlineStr">
        <is>
          <t>SATIN-FULL-BLACK</t>
        </is>
      </c>
      <c r="F321" s="5" t="inlineStr">
        <is>
          <t>ENABLED</t>
        </is>
      </c>
      <c r="G321" s="5" t="n">
        <v>11.1</v>
      </c>
      <c r="H321" s="5" t="n">
        <v>12.8</v>
      </c>
      <c r="I321" s="5" t="n">
        <v>27.5</v>
      </c>
      <c r="J321" s="5" t="inlineStr">
        <is>
          <t>Release hold; keep base $1.12 (at/under break-even)</t>
        </is>
      </c>
      <c r="K321" s="5" t="inlineStr">
        <is>
          <t>budget $ → 6; TOS % → 900; ROS % → 0; PP % → 0; strategy → Dynamic bids - down only; bids → full size silk sheets: 1.12→0.22</t>
        </is>
      </c>
      <c r="L321" s="5" t="n"/>
      <c r="M321" s="5" t="n"/>
      <c r="N321" s="5" t="n">
        <v>6</v>
      </c>
      <c r="O321" s="5" t="n">
        <v>900</v>
      </c>
      <c r="P321" s="5" t="n">
        <v>0</v>
      </c>
      <c r="Q321" s="5" t="n">
        <v>0</v>
      </c>
      <c r="R321" s="5" t="inlineStr">
        <is>
          <t>Dynamic bids - down only</t>
        </is>
      </c>
      <c r="S321" s="5" t="inlineStr">
        <is>
          <t>full size silk sheets: 1.12→0.15</t>
        </is>
      </c>
      <c r="T321" s="5" t="inlineStr">
        <is>
          <t>full size silk sheets: $1.46</t>
        </is>
      </c>
      <c r="U321" s="5" t="inlineStr">
        <is>
          <t>full size silk sheets: $1.50</t>
        </is>
      </c>
      <c r="V321" s="5" t="inlineStr">
        <is>
          <t>1 (now)</t>
        </is>
      </c>
      <c r="W321" s="5" t="n"/>
      <c r="X321" s="5" t="inlineStr">
        <is>
          <t>B: 0 negative exact (Keywords tab)</t>
        </is>
      </c>
      <c r="Y321" s="5" t="n"/>
      <c r="Z321" s="5" t="inlineStr">
        <is>
          <t>Ranking</t>
        </is>
      </c>
      <c r="AA321" s="5" t="inlineStr">
        <is>
          <t>defer — engine name wrong (SKU token SATIN-FULL-BLACK); load a corrected name after 28 Oct</t>
        </is>
      </c>
      <c r="AB321" s="10" t="inlineStr">
        <is>
          <t>budget $ → 6; TOS % → 900; ROS % → 0; PP % → 0; strategy → Dynamic bids - down only; bids → full size silk sheets: 1.12→0.22</t>
        </is>
      </c>
      <c r="AC321" s="5" t="inlineStr">
        <is>
          <t>B</t>
        </is>
      </c>
      <c r="AD32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$0.22 (top-of-search price $2.2, = today's top-of-search CPC $2.18); rest of search and product pages 0% → those placements drop to the $0.22 base | Budget $6/day = the daily click target 2.0 × top-of-search CPC, +20% headroom (today 1.4 paid clicks/day on full size silk sheets)</t>
        </is>
      </c>
      <c r="AE321" s="5" t="n">
        <v>3.99</v>
      </c>
      <c r="AF321" s="5" t="n">
        <v>-2.57</v>
      </c>
    </row>
    <row r="322">
      <c r="A322" s="5" t="inlineStr">
        <is>
          <t>265771609218691</t>
        </is>
      </c>
      <c r="B322" s="5" t="inlineStr">
        <is>
          <t>D-S4-king silk sheet set - [Silk|King] - Exact - Ran - DO - SATIN-4PC-KING-GREY</t>
        </is>
      </c>
      <c r="C322" s="5" t="inlineStr">
        <is>
          <t>Long-tail exact (non-ranking)</t>
        </is>
      </c>
      <c r="D322" s="5" t="inlineStr">
        <is>
          <t>king silk sheet set [exact, $2.75, 170 clicks]</t>
        </is>
      </c>
      <c r="E322" s="5" t="inlineStr">
        <is>
          <t>SATIN-4PC-KING-GREY</t>
        </is>
      </c>
      <c r="F322" s="5" t="inlineStr">
        <is>
          <t>ENABLED</t>
        </is>
      </c>
      <c r="G322" s="5" t="n">
        <v>614.6999999999999</v>
      </c>
      <c r="H322" s="5" t="n">
        <v>58.4</v>
      </c>
      <c r="I322" s="5" t="n">
        <v>15.3</v>
      </c>
      <c r="J322" s="5" t="inlineStr">
        <is>
          <t>PUSH-SMALL king size silk sheets set (10 → 3): cut base 25% ($2.75 → $2.07), TOS $5.50 → $4.14 (the market bound is $4.06); ROS 30% → 0%; budget $30</t>
        </is>
      </c>
      <c r="K322" s="5" t="inlineStr">
        <is>
          <t>TOS % → 900; ROS % → 0; PP % → 0; strategy → Dynamic bids - down only; bids → king silk sheet set: 2.75→0.47</t>
        </is>
      </c>
      <c r="L322" s="5" t="n"/>
      <c r="M322" s="5" t="n"/>
      <c r="N322" s="5" t="n"/>
      <c r="O322" s="5" t="n">
        <v>100</v>
      </c>
      <c r="P322" s="5" t="n"/>
      <c r="Q322" s="5" t="n"/>
      <c r="R322" s="5" t="n"/>
      <c r="S322" s="5" t="inlineStr">
        <is>
          <t>king silk sheet set: 2.75→2.34</t>
        </is>
      </c>
      <c r="T322" s="5" t="inlineStr">
        <is>
          <t>king silk sheet set: $5.50</t>
        </is>
      </c>
      <c r="U322" s="5" t="inlineStr">
        <is>
          <t>king silk sheet set: $4.67</t>
        </is>
      </c>
      <c r="V322" s="5" t="inlineStr">
        <is>
          <t>2 (after the 16 Oct read)</t>
        </is>
      </c>
      <c r="W322" s="5" t="inlineStr">
        <is>
          <t>TOS 900%, ROS 0%, PP 0%, down-only; bases king silk sheet set: 0.47</t>
        </is>
      </c>
      <c r="X322" s="5" t="inlineStr">
        <is>
          <t>B: 0 negative exact (Keywords tab)</t>
        </is>
      </c>
      <c r="Y322" s="5" t="n"/>
      <c r="Z322" s="5" t="inlineStr">
        <is>
          <t>Ranking</t>
        </is>
      </c>
      <c r="AA322" s="5" t="inlineStr">
        <is>
          <t>load (clean): DSS4-SP-King Silk Sheet Set-[Silk|King]-(LSV)-Exact-(Ranking)-DO-SATIN-4PC-KING-GREY</t>
        </is>
      </c>
      <c r="AB322" s="10" t="inlineStr">
        <is>
          <t>−15% step now on the current setting (ACoS above break-even); top-of-search-only setting in wave 2 after the 16 Oct read</t>
        </is>
      </c>
      <c r="AC322" s="5" t="inlineStr">
        <is>
          <t>B</t>
        </is>
      </c>
      <c r="AD322" s="5" t="inlineStr">
        <is>
          <t>Not a ranking term (outside 95% of market purchases or unranked). ACoS 58.4% vs break-even 15.3% on 32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22" s="5" t="n">
        <v>-4.89</v>
      </c>
      <c r="AF322" s="5" t="n">
        <v>3.82</v>
      </c>
    </row>
    <row r="323">
      <c r="A323" s="5" t="inlineStr">
        <is>
          <t>265962402100834</t>
        </is>
      </c>
      <c r="B323" s="5" t="inlineStr">
        <is>
          <t>D-S4-cream silk sheets - [Silk] - Exact - Ran - DO - SATIN-QUEEN-BLACK</t>
        </is>
      </c>
      <c r="C323" s="5" t="inlineStr">
        <is>
          <t>Colour exact</t>
        </is>
      </c>
      <c r="D323" s="5" t="inlineStr">
        <is>
          <t>cream silk sheets [exact]</t>
        </is>
      </c>
      <c r="E323" s="5" t="inlineStr">
        <is>
          <t>SATIN-IVORY-KING</t>
        </is>
      </c>
      <c r="F323" s="5" t="inlineStr">
        <is>
          <t>ENABLED</t>
        </is>
      </c>
      <c r="G323" s="5" t="n">
        <v>3.3</v>
      </c>
      <c r="H323" s="5" t="n"/>
      <c r="I323" s="5" t="n">
        <v>22.7</v>
      </c>
      <c r="J323" s="5" t="inlineStr">
        <is>
          <t>Release hold; cut base $1.24 → $0.62; retag → Conversions</t>
        </is>
      </c>
      <c r="K323" s="5" t="inlineStr">
        <is>
          <t>TOS % → 900; ROS % → 0; PP % → 0; strategy → Dynamic bids - down only; bids → cream silk sheets: 1.24→0.19</t>
        </is>
      </c>
      <c r="L323" s="5" t="n"/>
      <c r="M323" s="5" t="n"/>
      <c r="N323" s="5" t="n"/>
      <c r="O323" s="5" t="n">
        <v>50</v>
      </c>
      <c r="P323" s="5" t="n"/>
      <c r="Q323" s="5" t="n"/>
      <c r="R323" s="5" t="n"/>
      <c r="S323" s="5" t="n"/>
      <c r="T323" s="5" t="inlineStr">
        <is>
          <t>cream silk sheets: $1.86</t>
        </is>
      </c>
      <c r="U323" s="5" t="inlineStr">
        <is>
          <t>cream silk sheets: $1.86</t>
        </is>
      </c>
      <c r="V323" s="5" t="inlineStr">
        <is>
          <t>2 (after the 16 Oct read)</t>
        </is>
      </c>
      <c r="W323" s="5" t="inlineStr">
        <is>
          <t>TOS 900%, ROS 0%, PP 0%, down-only; bases cream silk sheets: 0.19</t>
        </is>
      </c>
      <c r="X323" s="5" t="inlineStr">
        <is>
          <t>B: 0 negative exact (Keywords tab)</t>
        </is>
      </c>
      <c r="Y323" s="5" t="n"/>
      <c r="Z323" s="5" t="inlineStr">
        <is>
          <t>Conversions</t>
        </is>
      </c>
      <c r="AA323" s="5" t="inlineStr">
        <is>
          <t>defer — engine name wrong ((Conversion)); load a corrected name after 28 Oct</t>
        </is>
      </c>
      <c r="AB323" s="10" t="inlineStr">
        <is>
          <t>No change now; top-of-search-only setting in wave 2 after the 16 Oct read</t>
        </is>
      </c>
      <c r="AC323" s="5" t="inlineStr">
        <is>
          <t>B</t>
        </is>
      </c>
      <c r="AD323" s="5" t="inlineStr">
        <is>
          <t>Keep: $3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E323" s="5" t="n">
        <v>0</v>
      </c>
      <c r="AF323" s="5" t="n">
        <v>0</v>
      </c>
    </row>
    <row r="324">
      <c r="A324" s="5" t="inlineStr">
        <is>
          <t>266181880654070</t>
        </is>
      </c>
      <c r="B324" s="5" t="inlineStr">
        <is>
          <t>D-S4-SP-double bed sheets sets satin-(Satin)-HSV-Exact-Rank-DO-SATIN-QUEEN-GREY</t>
        </is>
      </c>
      <c r="C324" s="5" t="inlineStr">
        <is>
          <t>Long-tail exact (non-ranking)</t>
        </is>
      </c>
      <c r="D324" s="5" t="inlineStr">
        <is>
          <t>double bed sheets sets satin [exact, $1.90]</t>
        </is>
      </c>
      <c r="E324" s="5" t="inlineStr">
        <is>
          <t>SATIN-FULL-BLACK</t>
        </is>
      </c>
      <c r="F324" s="5" t="inlineStr">
        <is>
          <t>ENABLED</t>
        </is>
      </c>
      <c r="G324" s="5" t="n">
        <v>0</v>
      </c>
      <c r="H324" s="5" t="n"/>
      <c r="I324" s="5" t="n">
        <v>27.5</v>
      </c>
      <c r="J324" s="5" t="inlineStr">
        <is>
          <t>No change (defer engine rename)</t>
        </is>
      </c>
      <c r="K324" s="5" t="inlineStr">
        <is>
          <t>TOS % → 900; ROS % → 0; PP % → 0; strategy → Dynamic bids - down only; bids → double bed sheets sets satin: 1.9→0.23</t>
        </is>
      </c>
      <c r="L324" s="5" t="n"/>
      <c r="M324" s="5" t="n"/>
      <c r="N324" s="5" t="n"/>
      <c r="O324" s="5" t="n">
        <v>20</v>
      </c>
      <c r="P324" s="5" t="n"/>
      <c r="Q324" s="5" t="n"/>
      <c r="R324" s="5" t="n"/>
      <c r="S324" s="5" t="n"/>
      <c r="T324" s="5" t="inlineStr">
        <is>
          <t>double bed sheets sets satin: $2.28</t>
        </is>
      </c>
      <c r="U324" s="5" t="inlineStr">
        <is>
          <t>double bed sheets sets satin: $2.28</t>
        </is>
      </c>
      <c r="V324" s="5" t="inlineStr">
        <is>
          <t>2 (after the 16 Oct read)</t>
        </is>
      </c>
      <c r="W324" s="5" t="inlineStr">
        <is>
          <t>TOS 900%, ROS 0%, PP 0%, down-only; bases double bed sheets sets satin: 0.23</t>
        </is>
      </c>
      <c r="X324" s="5" t="inlineStr">
        <is>
          <t>B: 0 negative exact (Keywords tab)</t>
        </is>
      </c>
      <c r="Y324" s="5" t="n"/>
      <c r="Z324" s="5" t="inlineStr">
        <is>
          <t>Ranking</t>
        </is>
      </c>
      <c r="AA324" s="5" t="inlineStr">
        <is>
          <t>defer — engine name wrong (SKU token SATIN-FULL-BLACK); load a corrected name after 28 Oct</t>
        </is>
      </c>
      <c r="AB324" s="12" t="inlineStr">
        <is>
          <t>REJECT audit row 1924 (to Full Rosewood): "double" is Full size and the campaign already advertises Full Black, the Full ranking colour | No change now; top-of-search-only setting in wave 2 after the 16 Oct read</t>
        </is>
      </c>
      <c r="AC324" s="5" t="inlineStr">
        <is>
          <t>A (size rule)</t>
        </is>
      </c>
      <c r="AD324" s="5" t="inlineStr">
        <is>
          <t>Enabled, no spend in 30 days — no change | Top-of-search clicks only (all exact campaigns): modifier 900%, base = top-of-search price ÷ 10, rest of search and product pages 0%; top-of-search price = today's effective top-of-search bid</t>
        </is>
      </c>
      <c r="AE324" s="5" t="n">
        <v>0</v>
      </c>
      <c r="AF324" s="5" t="n">
        <v>0</v>
      </c>
    </row>
    <row r="325">
      <c r="A325" s="5" t="inlineStr">
        <is>
          <t>266533930820170</t>
        </is>
      </c>
      <c r="B325" s="5" t="inlineStr">
        <is>
          <t>D-S4-SP-queen satin sheets full set-(Satin)-HSV-Exact-Rank-DO-SATIN-FULL-BLACK</t>
        </is>
      </c>
      <c r="C325" s="5" t="inlineStr">
        <is>
          <t>Off-core exact</t>
        </is>
      </c>
      <c r="D325" s="5" t="n"/>
      <c r="E325" s="5" t="inlineStr">
        <is>
          <t>SATIN-FULL-BLACK</t>
        </is>
      </c>
      <c r="F325" s="5" t="n"/>
      <c r="G325" s="5" t="n">
        <v>0</v>
      </c>
      <c r="H325" s="5" t="n"/>
      <c r="I325" s="5" t="n">
        <v>27.5</v>
      </c>
      <c r="J325" s="5" t="n"/>
      <c r="K325" s="5" t="inlineStr">
        <is>
          <t>No change</t>
        </is>
      </c>
      <c r="L325" s="5" t="n"/>
      <c r="M325" s="5" t="n"/>
      <c r="N325" s="5" t="n"/>
      <c r="O325" s="5" t="n"/>
      <c r="P325" s="5" t="n"/>
      <c r="Q325" s="5" t="n"/>
      <c r="R325" s="5" t="n"/>
      <c r="S325" s="5" t="n"/>
      <c r="T325" s="5" t="n"/>
      <c r="U325" s="5" t="n"/>
      <c r="V325" s="5" t="n"/>
      <c r="W325" s="5" t="n"/>
      <c r="X325" s="5" t="inlineStr">
        <is>
          <t>B: 0 negative exact (Keywords tab)</t>
        </is>
      </c>
      <c r="Y325" s="5" t="n"/>
      <c r="Z325" s="5" t="n"/>
      <c r="AA325" s="5" t="n"/>
      <c r="AB325" s="10" t="inlineStr">
        <is>
          <t>No change</t>
        </is>
      </c>
      <c r="AC325" s="5" t="inlineStr">
        <is>
          <t>B</t>
        </is>
      </c>
      <c r="AD325" s="5" t="inlineStr">
        <is>
          <t>Paused or no spend in 30 days — no change</t>
        </is>
      </c>
      <c r="AE325" s="5" t="n">
        <v>0</v>
      </c>
      <c r="AF325" s="5" t="n">
        <v>0</v>
      </c>
    </row>
    <row r="326">
      <c r="A326" s="5" t="inlineStr">
        <is>
          <t>267925169057994</t>
        </is>
      </c>
      <c r="B326" s="5" t="inlineStr">
        <is>
          <t>D-S4-queen sheet set silk - [Silk|Queen] - Exact - Ran - DO - SATIN-QUEEN-BLACK</t>
        </is>
      </c>
      <c r="C326" s="5" t="inlineStr">
        <is>
          <t>Long-tail exact (non-ranking)</t>
        </is>
      </c>
      <c r="D326" s="5" t="inlineStr">
        <is>
          <t>queen sheet set silk [exact, $0.75, 15 clicks]</t>
        </is>
      </c>
      <c r="E326" s="5" t="inlineStr">
        <is>
          <t>SATIN-QUEEN-BLACK</t>
        </is>
      </c>
      <c r="F326" s="5" t="inlineStr">
        <is>
          <t>PAUSED</t>
        </is>
      </c>
      <c r="G326" s="5" t="n">
        <v>33.9</v>
      </c>
      <c r="H326" s="5" t="n">
        <v>117.8</v>
      </c>
      <c r="I326" s="5" t="n">
        <v>17.7</v>
      </c>
      <c r="J326" s="5" t="inlineStr">
        <is>
          <t>Revive at harvest price; Cut base 31% ($0.75 → $0.52); TOS 225% → 0%; Budget $23.39 → $5</t>
        </is>
      </c>
      <c r="K326" s="5" t="inlineStr">
        <is>
          <t>bids → (all targets): None→−15%</t>
        </is>
      </c>
      <c r="L326" s="5" t="n"/>
      <c r="M326" s="5" t="n"/>
      <c r="N326" s="5" t="n"/>
      <c r="O326" s="5" t="n"/>
      <c r="P326" s="5" t="n"/>
      <c r="Q326" s="5" t="n"/>
      <c r="R326" s="5" t="n"/>
      <c r="S326" s="5" t="inlineStr">
        <is>
          <t>(all targets): None→−15%</t>
        </is>
      </c>
      <c r="T326" s="5" t="n"/>
      <c r="U326" s="5" t="n"/>
      <c r="V326" s="5" t="n"/>
      <c r="W326" s="5" t="n"/>
      <c r="X326" s="5" t="inlineStr">
        <is>
          <t>B: 0 negative exact (Keywords tab)</t>
        </is>
      </c>
      <c r="Y326" s="5" t="n"/>
      <c r="Z326" s="5" t="inlineStr">
        <is>
          <t>Ranking</t>
        </is>
      </c>
      <c r="AA326" s="5" t="inlineStr">
        <is>
          <t>load (clean): DSS4-SP-Queen Sheet Set Silk-[Silk|Queen]-(LSV)-Exact-(Ranking)-DO-SATIN-QUEEN-BLACK</t>
        </is>
      </c>
      <c r="AB326" s="10" t="inlineStr">
        <is>
          <t>bids → (all targets): None→−15%</t>
        </is>
      </c>
      <c r="AC326" s="5" t="inlineStr">
        <is>
          <t>B</t>
        </is>
      </c>
      <c r="AD326" s="5" t="inlineStr">
        <is>
          <t>Not a ranking term (outside 95% of market purchases or unranked). ACoS 65.3% vs break-even 17.7% on 29 orders (90 days): one −15% step, re-read after 7 days, stop stepping if organic rank slips ≥3 places</t>
        </is>
      </c>
      <c r="AE326" s="5" t="n">
        <v>-0.17</v>
      </c>
      <c r="AF326" s="5" t="n">
        <v>0.14</v>
      </c>
    </row>
    <row r="327">
      <c r="A327" s="5" t="inlineStr">
        <is>
          <t>269101032916279</t>
        </is>
      </c>
      <c r="B327" s="5" t="inlineStr">
        <is>
          <t>D-S4-SP-king satin sheets red-(Satin)-VLSV-Exact-Rank-DO-SATIN-RED-QUEEN</t>
        </is>
      </c>
      <c r="C327" s="5" t="inlineStr">
        <is>
          <t>Exact with a duplicated ranking term</t>
        </is>
      </c>
      <c r="D327" s="5" t="inlineStr">
        <is>
          <t>king satin sheets red [exact, $1.90, 1 clicks]; king silk sheets [exact, paused, $0.90]</t>
        </is>
      </c>
      <c r="E327" s="5" t="inlineStr">
        <is>
          <t>SATIN-4PCS-KING-RED</t>
        </is>
      </c>
      <c r="F327" s="5" t="inlineStr">
        <is>
          <t>ENABLED</t>
        </is>
      </c>
      <c r="G327" s="5" t="n">
        <v>1.8</v>
      </c>
      <c r="H327" s="5" t="n">
        <v>5.6</v>
      </c>
      <c r="I327" s="5" t="n">
        <v>20.4</v>
      </c>
      <c r="J327" s="5" t="inlineStr">
        <is>
          <t>Keep target "king satin sheets red" enabled; child SATIN-4PCS-KING-RED is already the live colour child (reject pause seq 2060); retag → Conversions</t>
        </is>
      </c>
      <c r="K327" s="5" t="inlineStr">
        <is>
          <t>TOS % → 900; ROS % → 0; PP % → 0; strategy → Dynamic bids - down only; bids → king satin sheets red: 1.9→0.19; king silk sheets: 0.9→0.09; negatives → 1</t>
        </is>
      </c>
      <c r="L327" s="5" t="n"/>
      <c r="M327" s="5" t="n"/>
      <c r="N327" s="5" t="n"/>
      <c r="O327" s="5" t="n">
        <v>0</v>
      </c>
      <c r="P327" s="5" t="n"/>
      <c r="Q327" s="5" t="n"/>
      <c r="R327" s="5" t="n"/>
      <c r="S327" s="5" t="n"/>
      <c r="T327" s="5" t="inlineStr">
        <is>
          <t>king satin sheets red: $1.90; king silk sheets: $0.90</t>
        </is>
      </c>
      <c r="U327" s="5" t="inlineStr">
        <is>
          <t>king satin sheets red: $1.90; king silk sheets: $0.90</t>
        </is>
      </c>
      <c r="V327" s="5" t="inlineStr">
        <is>
          <t>2 (after the 16 Oct read)</t>
        </is>
      </c>
      <c r="W327" s="5" t="inlineStr">
        <is>
          <t>TOS 900%, ROS 0%, PP 0%, down-only; bases king satin sheets red: 0.19; king silk sheets: 0.09</t>
        </is>
      </c>
      <c r="X327" s="5" t="inlineStr">
        <is>
          <t>B: 1 negative exact (Keywords tab)</t>
        </is>
      </c>
      <c r="Y327" s="5" t="n"/>
      <c r="Z327" s="5" t="inlineStr">
        <is>
          <t>Conversions</t>
        </is>
      </c>
      <c r="AA327" s="5" t="inlineStr">
        <is>
          <t>defer — engine name wrong ((Conversion)); load a corrected name after 28 Oct</t>
        </is>
      </c>
      <c r="AB327" s="10" t="inlineStr">
        <is>
          <t>No change now; top-of-search-only setting in wave 2 after the 16 Oct read</t>
        </is>
      </c>
      <c r="AC327" s="5" t="inlineStr">
        <is>
          <t>B</t>
        </is>
      </c>
      <c r="AD327" s="5" t="inlineStr">
        <is>
          <t>Negative-exact king silk sheets here (owned by 54392823478007); keep its other terms | Top-of-search clicks only (all exact campaigns): modifier 900%, base = top-of-search price ÷ 10, rest of search and product pages 0%; top-of-search price = today's effective top-of-search bid</t>
        </is>
      </c>
      <c r="AE327" s="5" t="n">
        <v>0</v>
      </c>
      <c r="AF327" s="5" t="n">
        <v>0</v>
      </c>
    </row>
    <row r="328">
      <c r="A328" s="5" t="inlineStr">
        <is>
          <t>269157467873877</t>
        </is>
      </c>
      <c r="B328" s="5" t="inlineStr">
        <is>
          <t>D-S4-SP-queen sheet set satin-(Satin)-MSV-Exact-Rank-DO-BJ-EGRL-IVTV</t>
        </is>
      </c>
      <c r="C328" s="5" t="inlineStr">
        <is>
          <t>Off-core exact</t>
        </is>
      </c>
      <c r="D328" s="5" t="n"/>
      <c r="E328" s="5" t="n"/>
      <c r="F328" s="5" t="n"/>
      <c r="G328" s="5" t="n">
        <v>0</v>
      </c>
      <c r="H328" s="5" t="n"/>
      <c r="I328" s="5" t="n"/>
      <c r="J328" s="5" t="n"/>
      <c r="K328" s="5" t="inlineStr">
        <is>
          <t>No change</t>
        </is>
      </c>
      <c r="L328" s="5" t="n"/>
      <c r="M328" s="5" t="n"/>
      <c r="N328" s="5" t="n"/>
      <c r="O328" s="5" t="n"/>
      <c r="P328" s="5" t="n"/>
      <c r="Q328" s="5" t="n"/>
      <c r="R328" s="5" t="n"/>
      <c r="S328" s="5" t="n"/>
      <c r="T328" s="5" t="n"/>
      <c r="U328" s="5" t="n"/>
      <c r="V328" s="5" t="n"/>
      <c r="W328" s="5" t="n"/>
      <c r="X328" s="5" t="inlineStr">
        <is>
          <t>B: 0 negative exact (Keywords tab)</t>
        </is>
      </c>
      <c r="Y328" s="5" t="n"/>
      <c r="Z328" s="5" t="n"/>
      <c r="AA328" s="5" t="n"/>
      <c r="AB328" s="10" t="inlineStr">
        <is>
          <t>No change</t>
        </is>
      </c>
      <c r="AC328" s="5" t="inlineStr">
        <is>
          <t>B</t>
        </is>
      </c>
      <c r="AD328" s="5" t="inlineStr">
        <is>
          <t>Paused or no spend in 30 days — no change</t>
        </is>
      </c>
      <c r="AE328" s="5" t="n">
        <v>0</v>
      </c>
      <c r="AF328" s="5" t="n">
        <v>0</v>
      </c>
    </row>
    <row r="329">
      <c r="A329" s="5" t="inlineStr">
        <is>
          <t>269860932158131</t>
        </is>
      </c>
      <c r="B329" s="5" t="inlineStr">
        <is>
          <t>D-S4-SP-EXACT-pure satin sheets-Satin-SATIN-QUEEN-BLACK</t>
        </is>
      </c>
      <c r="C329" s="5" t="inlineStr">
        <is>
          <t>Long-tail exact (non-ranking)</t>
        </is>
      </c>
      <c r="D329" s="5" t="inlineStr">
        <is>
          <t>pure satin sheets [exact]</t>
        </is>
      </c>
      <c r="E329" s="5" t="inlineStr">
        <is>
          <t>SATIN-QUEEN-BLACK</t>
        </is>
      </c>
      <c r="F329" s="5" t="inlineStr">
        <is>
          <t>ENABLED</t>
        </is>
      </c>
      <c r="G329" s="5" t="n">
        <v>1.8</v>
      </c>
      <c r="H329" s="5" t="n"/>
      <c r="I329" s="5" t="n">
        <v>17.7</v>
      </c>
      <c r="J329" s="5" t="inlineStr">
        <is>
          <t>Load rename only</t>
        </is>
      </c>
      <c r="K329" s="5" t="inlineStr">
        <is>
          <t>child → SATIN-QUEEN-GREY; TOS % → 900; ROS % → 0; PP % → 0; strategy → Dynamic bids - down only; bids → pure satin sheets: 1.86→0.19; add ads → SATIN-QUEEN-GREY; pause ads → SATIN-QUEEN-BLACK</t>
        </is>
      </c>
      <c r="L329" s="5" t="n"/>
      <c r="M329" s="5" t="inlineStr">
        <is>
          <t>SATIN-QUEEN-GREY</t>
        </is>
      </c>
      <c r="N329" s="5" t="n"/>
      <c r="O329" s="5" t="n">
        <v>0</v>
      </c>
      <c r="P329" s="5" t="n"/>
      <c r="Q329" s="5" t="n"/>
      <c r="R329" s="5" t="n"/>
      <c r="S329" s="5" t="n"/>
      <c r="T329" s="5" t="inlineStr">
        <is>
          <t>pure satin sheets: $1.86</t>
        </is>
      </c>
      <c r="U329" s="5" t="inlineStr">
        <is>
          <t>pure satin sheets: $1.86</t>
        </is>
      </c>
      <c r="V329" s="5" t="inlineStr">
        <is>
          <t>2 (after the 16 Oct read)</t>
        </is>
      </c>
      <c r="W329" s="5" t="inlineStr">
        <is>
          <t>TOS 900%, ROS 0%, PP 0%, down-only; bases pure satin sheets: 0.19</t>
        </is>
      </c>
      <c r="X329" s="5" t="inlineStr">
        <is>
          <t>B: 0 negative exact (Keywords tab)</t>
        </is>
      </c>
      <c r="Y329" s="5" t="inlineStr">
        <is>
          <t>add SATIN-QUEEN-GREY; pause SATIN-QUEEN-BLACK</t>
        </is>
      </c>
      <c r="Z329" s="5" t="inlineStr">
        <is>
          <t>Conversions</t>
        </is>
      </c>
      <c r="AA329" s="5" t="inlineStr">
        <is>
          <t>load (clean): DSS4-SP-Pure Satin Sheets-(VLSV)-Exact-(Conversion)-DO-SATIN-QUEEN-BLACK</t>
        </is>
      </c>
      <c r="AB32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29" s="5" t="inlineStr">
        <is>
          <t>B</t>
        </is>
      </c>
      <c r="AD329"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29" s="5" t="n">
        <v>0</v>
      </c>
      <c r="AF329" s="5" t="n">
        <v>0</v>
      </c>
    </row>
    <row r="330">
      <c r="A330" s="5" t="inlineStr">
        <is>
          <t>269998882248281</t>
        </is>
      </c>
      <c r="B330" s="5" t="inlineStr">
        <is>
          <t>D-S4-silk sheets king - [Silk|King] - Broad - Disc - DO - SATIN-4PCS-KING-ROSEWOOD</t>
        </is>
      </c>
      <c r="C330" s="5" t="inlineStr">
        <is>
          <t>Discovery / LTSF clearance</t>
        </is>
      </c>
      <c r="D330" s="5" t="inlineStr">
        <is>
          <t>silk sheets king [broad]</t>
        </is>
      </c>
      <c r="E330" s="5" t="inlineStr">
        <is>
          <t>SATIN-4PC-KING-GREY</t>
        </is>
      </c>
      <c r="F330" s="5" t="inlineStr">
        <is>
          <t>ENABLED</t>
        </is>
      </c>
      <c r="G330" s="5" t="n">
        <v>0</v>
      </c>
      <c r="H330" s="5" t="n"/>
      <c r="I330" s="5" t="n">
        <v>15.3</v>
      </c>
      <c r="J330" s="5" t="inlineStr">
        <is>
          <t>Pause (seq 2865)</t>
        </is>
      </c>
      <c r="K330" s="5" t="inlineStr">
        <is>
          <t>bids → (all targets): None→−15%</t>
        </is>
      </c>
      <c r="L330" s="5" t="n"/>
      <c r="M330" s="5" t="n"/>
      <c r="N330" s="5" t="n"/>
      <c r="O330" s="5" t="n"/>
      <c r="P330" s="5" t="n"/>
      <c r="Q330" s="5" t="n"/>
      <c r="R330" s="5" t="n"/>
      <c r="S330" s="5" t="inlineStr">
        <is>
          <t>(all targets): None→−15%</t>
        </is>
      </c>
      <c r="T330" s="5" t="n"/>
      <c r="U330" s="5" t="n"/>
      <c r="V330" s="5" t="n"/>
      <c r="W330" s="5" t="n"/>
      <c r="X330" s="5" t="inlineStr">
        <is>
          <t>B: 0 negative exact (Keywords tab) · A: add 1 negatives (seq 2272)</t>
        </is>
      </c>
      <c r="Y330" s="5" t="n"/>
      <c r="Z330" s="5" t="inlineStr">
        <is>
          <t>Discovery</t>
        </is>
      </c>
      <c r="AA330" s="5" t="inlineStr">
        <is>
          <t>none</t>
        </is>
      </c>
      <c r="AB330" s="10" t="inlineStr">
        <is>
          <t>bids → (all targets): None→−15%</t>
        </is>
      </c>
      <c r="AC330" s="5" t="inlineStr">
        <is>
          <t>B</t>
        </is>
      </c>
      <c r="AD330" s="5" t="inlineStr">
        <is>
          <t>ACoS 22.2% vs break-even 15.3% (incl. $0/unit storage/AIS avoided, LTSF sheet) on 3 orders (90 days): one −15% step, re-read after 7 days — not a one-shot cut to break-even</t>
        </is>
      </c>
      <c r="AE330" s="5" t="n">
        <v>0</v>
      </c>
      <c r="AF330" s="5" t="n">
        <v>0</v>
      </c>
    </row>
    <row r="331">
      <c r="A331" s="5" t="inlineStr">
        <is>
          <t>270072732682449</t>
        </is>
      </c>
      <c r="B331" s="5" t="inlineStr">
        <is>
          <t>D-S4-SP-red silky sheet set queen-(Sheet)-VLSV-Exact-Rank-DO-SATIN-4PC-RED-QUEEN</t>
        </is>
      </c>
      <c r="C331" s="5" t="inlineStr">
        <is>
          <t>Long-tail exact (non-ranking)</t>
        </is>
      </c>
      <c r="D331" s="5" t="inlineStr">
        <is>
          <t>red silky sheet set queen [exact]</t>
        </is>
      </c>
      <c r="E331" s="5" t="inlineStr">
        <is>
          <t>SATIN-4PC-RED-QUEEN</t>
        </is>
      </c>
      <c r="F331" s="5" t="inlineStr">
        <is>
          <t>ENABLED</t>
        </is>
      </c>
      <c r="G331" s="5" t="n">
        <v>0</v>
      </c>
      <c r="H331" s="5" t="n"/>
      <c r="I331" s="5" t="n">
        <v>26.2</v>
      </c>
      <c r="J331" s="5" t="inlineStr">
        <is>
          <t>Swap child to SATIN-4PCS-KING-RED; retag → Conversions</t>
        </is>
      </c>
      <c r="K331" s="5" t="inlineStr">
        <is>
          <t>No change</t>
        </is>
      </c>
      <c r="L331" s="5" t="n"/>
      <c r="M331" s="5" t="n"/>
      <c r="N331" s="5" t="n"/>
      <c r="O331" s="5" t="n"/>
      <c r="P331" s="5" t="n"/>
      <c r="Q331" s="5" t="n"/>
      <c r="R331" s="5" t="n"/>
      <c r="S331" s="5" t="n"/>
      <c r="T331" s="5" t="n"/>
      <c r="U331" s="5" t="n"/>
      <c r="V331" s="5" t="n"/>
      <c r="W331" s="5" t="n"/>
      <c r="X331" s="5" t="inlineStr">
        <is>
          <t>B: 0 negative exact (Keywords tab)</t>
        </is>
      </c>
      <c r="Y331" s="5" t="n"/>
      <c r="Z331" s="5" t="inlineStr">
        <is>
          <t>Conversions</t>
        </is>
      </c>
      <c r="AA331" s="5" t="inlineStr">
        <is>
          <t>defer — engine name wrong ((Conversion)); load a corrected name after 28 Oct</t>
        </is>
      </c>
      <c r="AB331" s="10" t="inlineStr">
        <is>
          <t>No change</t>
        </is>
      </c>
      <c r="AC331" s="5" t="inlineStr">
        <is>
          <t>B</t>
        </is>
      </c>
      <c r="AD331" s="5" t="inlineStr">
        <is>
          <t>Enabled, no spend in 30 days — no change</t>
        </is>
      </c>
      <c r="AE331" s="5" t="n">
        <v>0</v>
      </c>
      <c r="AF331" s="5" t="n">
        <v>0</v>
      </c>
    </row>
    <row r="332">
      <c r="A332" s="5" t="inlineStr">
        <is>
          <t>270730002979109</t>
        </is>
      </c>
      <c r="B332" s="5" t="inlineStr">
        <is>
          <t>D-S4-silk sheet set full - [Silk|Full] - Exact - Ran - DO - SATIN-FULL-BLACK</t>
        </is>
      </c>
      <c r="C332" s="5" t="inlineStr">
        <is>
          <t>Long-tail exact (non-ranking)</t>
        </is>
      </c>
      <c r="D332" s="5" t="inlineStr">
        <is>
          <t>silk sheet set full [exact]</t>
        </is>
      </c>
      <c r="E332" s="5" t="inlineStr">
        <is>
          <t>SATIN-FULL-BLACK</t>
        </is>
      </c>
      <c r="F332" s="5" t="inlineStr">
        <is>
          <t>ENABLED</t>
        </is>
      </c>
      <c r="G332" s="5" t="n">
        <v>9</v>
      </c>
      <c r="H332" s="5" t="n"/>
      <c r="I332" s="5" t="n">
        <v>27.5</v>
      </c>
      <c r="J332" s="5" t="inlineStr">
        <is>
          <t>Pause (seq 1443)</t>
        </is>
      </c>
      <c r="K332" s="5" t="inlineStr">
        <is>
          <t>TOS % → 900; ROS % → 0; PP % → 0; strategy → Dynamic bids - down only; bids → silk sheet set full: 1.48→0.19</t>
        </is>
      </c>
      <c r="L332" s="5" t="n"/>
      <c r="M332" s="5" t="n"/>
      <c r="N332" s="5" t="n"/>
      <c r="O332" s="5" t="n">
        <v>50</v>
      </c>
      <c r="P332" s="5" t="n"/>
      <c r="Q332" s="5" t="n"/>
      <c r="R332" s="5" t="n"/>
      <c r="S332" s="5" t="n"/>
      <c r="T332" s="5" t="inlineStr">
        <is>
          <t>silk sheet set full: $2.22</t>
        </is>
      </c>
      <c r="U332" s="5" t="inlineStr">
        <is>
          <t>silk sheet set full: $2.22</t>
        </is>
      </c>
      <c r="V332" s="5" t="inlineStr">
        <is>
          <t>2 (after the 16 Oct read)</t>
        </is>
      </c>
      <c r="W332" s="5" t="inlineStr">
        <is>
          <t>TOS 900%, ROS 0%, PP 0%, down-only; bases silk sheet set full: 0.23</t>
        </is>
      </c>
      <c r="X332" s="5" t="inlineStr">
        <is>
          <t>B: 0 negative exact (Keywords tab) · A: hold seq 2774 (held)</t>
        </is>
      </c>
      <c r="Y332" s="5" t="n"/>
      <c r="Z332" s="5" t="inlineStr">
        <is>
          <t>Ranking</t>
        </is>
      </c>
      <c r="AA332" s="5" t="inlineStr">
        <is>
          <t>none</t>
        </is>
      </c>
      <c r="AB332" s="10" t="inlineStr">
        <is>
          <t>No change now; top-of-search-only setting in wave 2 after the 16 Oct read</t>
        </is>
      </c>
      <c r="AC332" s="5" t="inlineStr">
        <is>
          <t>B</t>
        </is>
      </c>
      <c r="AD332" s="5" t="inlineStr">
        <is>
          <t>Not a ranking term (outside 95% of market purchases or unranked). ACoS 43.5% vs break-even 27.5%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32" s="5" t="n">
        <v>-0.04</v>
      </c>
      <c r="AF332" s="5" t="n">
        <v>0.04</v>
      </c>
    </row>
    <row r="333">
      <c r="A333" s="5" t="inlineStr">
        <is>
          <t>271068025397925</t>
        </is>
      </c>
      <c r="B333" s="5" t="inlineStr">
        <is>
          <t>D-S4-SP-EXACT-satin queen size sheets-Satin|Queen-SATIN-QUEEN-BLACK</t>
        </is>
      </c>
      <c r="C333" s="5" t="inlineStr">
        <is>
          <t>Long-tail exact (non-ranking)</t>
        </is>
      </c>
      <c r="D333" s="5" t="inlineStr">
        <is>
          <t>satin queen size sheets [exact, $1.86]; satin queen size sheets [exact, $1.86]</t>
        </is>
      </c>
      <c r="E333" s="5" t="inlineStr">
        <is>
          <t>SATIN-QUEEN-BLACK</t>
        </is>
      </c>
      <c r="F333" s="5" t="inlineStr">
        <is>
          <t>PAUSED</t>
        </is>
      </c>
      <c r="G333" s="5" t="n">
        <v>24.3</v>
      </c>
      <c r="H333" s="5" t="n">
        <v>81.59999999999999</v>
      </c>
      <c r="I333" s="5" t="n">
        <v>17.7</v>
      </c>
      <c r="J333" s="5" t="inlineStr">
        <is>
          <t>retag → Ranking</t>
        </is>
      </c>
      <c r="K333" s="5" t="inlineStr">
        <is>
          <t>No change</t>
        </is>
      </c>
      <c r="L333" s="5" t="n"/>
      <c r="M333" s="5" t="n"/>
      <c r="N333" s="5" t="n"/>
      <c r="O333" s="5" t="n"/>
      <c r="P333" s="5" t="n"/>
      <c r="Q333" s="5" t="n"/>
      <c r="R333" s="5" t="n"/>
      <c r="S333" s="5" t="n"/>
      <c r="T333" s="5" t="n"/>
      <c r="U333" s="5" t="n"/>
      <c r="V333" s="5" t="n"/>
      <c r="W333" s="5" t="n"/>
      <c r="X333" s="5" t="inlineStr">
        <is>
          <t>B: 0 negative exact (Keywords tab)</t>
        </is>
      </c>
      <c r="Y333" s="5" t="n"/>
      <c r="Z333" s="5" t="inlineStr">
        <is>
          <t>Ranking</t>
        </is>
      </c>
      <c r="AA333" s="5" t="inlineStr">
        <is>
          <t>defer — engine name wrong ((Ranking)); load a corrected name after 28 Oct</t>
        </is>
      </c>
      <c r="AB333" s="10" t="inlineStr">
        <is>
          <t>No change</t>
        </is>
      </c>
      <c r="AC333" s="5" t="inlineStr">
        <is>
          <t>B</t>
        </is>
      </c>
      <c r="AD333" s="5" t="inlineStr">
        <is>
          <t>Paused or no spend in 30 days — no change</t>
        </is>
      </c>
      <c r="AE333" s="5" t="n">
        <v>0</v>
      </c>
      <c r="AF333" s="5" t="n">
        <v>0</v>
      </c>
    </row>
    <row r="334">
      <c r="A334" s="5" t="inlineStr">
        <is>
          <t>271550099217810</t>
        </is>
      </c>
      <c r="B334" s="5" t="inlineStr">
        <is>
          <t>D-S4-silky bed sheets queen - [Silk|Queen] - Exact - Ran - DO - SATIN-QUEEN-BLACK</t>
        </is>
      </c>
      <c r="C334" s="5" t="inlineStr">
        <is>
          <t>Long-tail exact (non-ranking)</t>
        </is>
      </c>
      <c r="D334" s="5" t="inlineStr">
        <is>
          <t>silky bed sheets queen [exact]</t>
        </is>
      </c>
      <c r="E334" s="5" t="inlineStr">
        <is>
          <t>SATIN-QUEEN-BLACK</t>
        </is>
      </c>
      <c r="F334" s="5" t="inlineStr">
        <is>
          <t>PAUSED</t>
        </is>
      </c>
      <c r="G334" s="5" t="n">
        <v>0</v>
      </c>
      <c r="H334" s="5" t="n"/>
      <c r="I334" s="5" t="n">
        <v>17.7</v>
      </c>
      <c r="J334" s="5" t="inlineStr">
        <is>
          <t>retag → Ranking</t>
        </is>
      </c>
      <c r="K334" s="5" t="inlineStr">
        <is>
          <t>No change</t>
        </is>
      </c>
      <c r="L334" s="5" t="n"/>
      <c r="M334" s="5" t="n"/>
      <c r="N334" s="5" t="n"/>
      <c r="O334" s="5" t="n"/>
      <c r="P334" s="5" t="n"/>
      <c r="Q334" s="5" t="n"/>
      <c r="R334" s="5" t="n"/>
      <c r="S334" s="5" t="n"/>
      <c r="T334" s="5" t="n"/>
      <c r="U334" s="5" t="n"/>
      <c r="V334" s="5" t="n"/>
      <c r="W334" s="5" t="n"/>
      <c r="X334" s="5" t="inlineStr">
        <is>
          <t>B: 0 negative exact (Keywords tab)</t>
        </is>
      </c>
      <c r="Y334" s="5" t="n"/>
      <c r="Z334" s="5" t="inlineStr">
        <is>
          <t>Ranking</t>
        </is>
      </c>
      <c r="AA334" s="5" t="inlineStr">
        <is>
          <t>none</t>
        </is>
      </c>
      <c r="AB334" s="10" t="inlineStr">
        <is>
          <t>No change</t>
        </is>
      </c>
      <c r="AC334" s="5" t="inlineStr">
        <is>
          <t>B</t>
        </is>
      </c>
      <c r="AD334" s="5" t="inlineStr">
        <is>
          <t>Paused or no spend in 30 days — no change</t>
        </is>
      </c>
      <c r="AE334" s="5" t="n">
        <v>0</v>
      </c>
      <c r="AF334" s="5" t="n">
        <v>0</v>
      </c>
    </row>
    <row r="335">
      <c r="A335" s="5" t="inlineStr">
        <is>
          <t>272586279246311</t>
        </is>
      </c>
      <c r="B335" s="5" t="inlineStr">
        <is>
          <t>D-S4-SP-EXACT-gray satin sheets-Satin-SATIN-QUEEN-GREY</t>
        </is>
      </c>
      <c r="C335" s="5" t="inlineStr">
        <is>
          <t>Colour exact (LTSF)</t>
        </is>
      </c>
      <c r="D335" s="5" t="inlineStr">
        <is>
          <t>gray satin sheets [exact]</t>
        </is>
      </c>
      <c r="E335" s="5" t="inlineStr">
        <is>
          <t>SATIN-QUEEN-GREY</t>
        </is>
      </c>
      <c r="F335" s="5" t="inlineStr">
        <is>
          <t>ENABLED</t>
        </is>
      </c>
      <c r="G335" s="5" t="n">
        <v>36.6</v>
      </c>
      <c r="H335" s="5" t="n">
        <v>31.1</v>
      </c>
      <c r="I335" s="5" t="n">
        <v>10.8</v>
      </c>
      <c r="J335" s="5" t="inlineStr">
        <is>
          <t>No change in this run — flag: 31.1% ACoS vs Queen Grey break-even 11.2% (no run row prices it)</t>
        </is>
      </c>
      <c r="K335" s="5" t="inlineStr">
        <is>
          <t>TOS % → 900; ROS % → 0; PP % → 0; strategy → Dynamic bids - down only; bids → gray satin sheets: 1.95→0.2</t>
        </is>
      </c>
      <c r="L335" s="5" t="n"/>
      <c r="M335" s="5" t="n"/>
      <c r="N335" s="5" t="n"/>
      <c r="O335" s="5" t="n">
        <v>0</v>
      </c>
      <c r="P335" s="5" t="n"/>
      <c r="Q335" s="5" t="n"/>
      <c r="R335" s="5" t="n"/>
      <c r="S335" s="5" t="inlineStr">
        <is>
          <t>gray satin sheets: 1.95→1.66</t>
        </is>
      </c>
      <c r="T335" s="5" t="inlineStr">
        <is>
          <t>gray satin sheets: $1.95</t>
        </is>
      </c>
      <c r="U335" s="5" t="inlineStr">
        <is>
          <t>gray satin sheets: $1.66</t>
        </is>
      </c>
      <c r="V335" s="5" t="inlineStr">
        <is>
          <t>2 (after the 16 Oct read)</t>
        </is>
      </c>
      <c r="W335" s="5" t="inlineStr">
        <is>
          <t>TOS 900%, ROS 0%, PP 0%, down-only; bases gray satin sheets: 0.17</t>
        </is>
      </c>
      <c r="X335" s="5" t="inlineStr">
        <is>
          <t>B: 0 negative exact (Keywords tab)</t>
        </is>
      </c>
      <c r="Y335" s="5" t="n"/>
      <c r="Z335" s="5" t="inlineStr">
        <is>
          <t>Conversions</t>
        </is>
      </c>
      <c r="AA335" s="5" t="inlineStr">
        <is>
          <t>load (clean): DSS4-SP-Gray Satin Sheets-(VLSV)-Exact-(Conversion)-DO-SATIN-QUEEN-GREY</t>
        </is>
      </c>
      <c r="AB335" s="10" t="inlineStr">
        <is>
          <t>−15% step now on the current setting (ACoS above break-even); top-of-search-only setting in wave 2 after the 16 Oct read</t>
        </is>
      </c>
      <c r="AC335" s="5" t="inlineStr">
        <is>
          <t>B</t>
        </is>
      </c>
      <c r="AD335"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E335" s="5" t="n">
        <v>-1.16</v>
      </c>
      <c r="AF335" s="5" t="n">
        <v>0.84</v>
      </c>
    </row>
    <row r="336">
      <c r="A336" s="5" t="inlineStr">
        <is>
          <t>272593829381073</t>
        </is>
      </c>
      <c r="B336" s="5" t="inlineStr">
        <is>
          <t>D-S4-SP-EXACT-satin queen sheets deep pocket-Satin|Queen-SATIN-QUEEN-BLACK</t>
        </is>
      </c>
      <c r="C336" s="5" t="inlineStr">
        <is>
          <t>Long-tail exact (non-ranking)</t>
        </is>
      </c>
      <c r="D336" s="5" t="inlineStr">
        <is>
          <t>satin queen sheets deep pocket [exact]</t>
        </is>
      </c>
      <c r="E336" s="5" t="inlineStr">
        <is>
          <t>SATIN-QUEEN-BLACK</t>
        </is>
      </c>
      <c r="F336" s="5" t="inlineStr">
        <is>
          <t>ENABLED</t>
        </is>
      </c>
      <c r="G336" s="5" t="n">
        <v>8.100000000000001</v>
      </c>
      <c r="H336" s="5" t="n"/>
      <c r="I336" s="5" t="n">
        <v>17.7</v>
      </c>
      <c r="J336" s="5" t="inlineStr">
        <is>
          <t>retag → Ranking</t>
        </is>
      </c>
      <c r="K336" s="5" t="inlineStr">
        <is>
          <t>child → SATIN-QUEEN-GREY; TOS % → 900; ROS % → 0; PP % → 0; strategy → Dynamic bids - down only; bids → satin queen sheets deep pocket: 1.86→0.19; add ads → SATIN-QUEEN-GREY; pause ads → SATIN-QUEEN-BLACK</t>
        </is>
      </c>
      <c r="L336" s="5" t="n"/>
      <c r="M336" s="5" t="inlineStr">
        <is>
          <t>SATIN-QUEEN-GREY</t>
        </is>
      </c>
      <c r="N336" s="5" t="n"/>
      <c r="O336" s="5" t="n">
        <v>0</v>
      </c>
      <c r="P336" s="5" t="n"/>
      <c r="Q336" s="5" t="n"/>
      <c r="R336" s="5" t="n"/>
      <c r="S336" s="5" t="n"/>
      <c r="T336" s="5" t="inlineStr">
        <is>
          <t>satin queen sheets deep pocket: $1.86</t>
        </is>
      </c>
      <c r="U336" s="5" t="inlineStr">
        <is>
          <t>satin queen sheets deep pocket: $1.86</t>
        </is>
      </c>
      <c r="V336" s="5" t="inlineStr">
        <is>
          <t>2 (after the 16 Oct read)</t>
        </is>
      </c>
      <c r="W336" s="5" t="inlineStr">
        <is>
          <t>TOS 900%, ROS 0%, PP 0%, down-only; bases satin queen sheets deep pocket: 0.19</t>
        </is>
      </c>
      <c r="X336" s="5" t="inlineStr">
        <is>
          <t>B: 0 negative exact (Keywords tab)</t>
        </is>
      </c>
      <c r="Y336" s="5" t="inlineStr">
        <is>
          <t>add SATIN-QUEEN-GREY; pause SATIN-QUEEN-BLACK</t>
        </is>
      </c>
      <c r="Z336" s="5" t="inlineStr">
        <is>
          <t>Ranking</t>
        </is>
      </c>
      <c r="AA336" s="5" t="inlineStr">
        <is>
          <t>defer — engine name wrong (SKU token SATIN-QUEEN-BLACK; (Ranking)); load a corrected name after 28 Oct</t>
        </is>
      </c>
      <c r="AB33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36" s="5" t="inlineStr">
        <is>
          <t>B</t>
        </is>
      </c>
      <c r="AD336" s="5" t="inlineStr">
        <is>
          <t>Keep: $8 spend, 4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36" s="5" t="n">
        <v>-0.15</v>
      </c>
      <c r="AF336" s="5" t="n">
        <v>0.15</v>
      </c>
    </row>
    <row r="337">
      <c r="A337" s="5" t="inlineStr">
        <is>
          <t>272769458013940</t>
        </is>
      </c>
      <c r="B337" s="5" t="inlineStr">
        <is>
          <t>D-S4-king satin sheets - [Satin|King] - Broad - Disc - DO - SATIN-4PCS-KING-SEA-TEAL</t>
        </is>
      </c>
      <c r="C337" s="5" t="inlineStr">
        <is>
          <t>Discovery / LTSF clearance</t>
        </is>
      </c>
      <c r="D337" s="5" t="inlineStr">
        <is>
          <t>king satin sheets [broad]</t>
        </is>
      </c>
      <c r="E337" s="5" t="inlineStr">
        <is>
          <t>SATIN-4PC-KING-GREY</t>
        </is>
      </c>
      <c r="F337" s="5" t="inlineStr">
        <is>
          <t>ENABLED</t>
        </is>
      </c>
      <c r="G337" s="5" t="n">
        <v>3</v>
      </c>
      <c r="H337" s="5" t="n">
        <v>8.800000000000001</v>
      </c>
      <c r="I337" s="5" t="n">
        <v>15.3</v>
      </c>
      <c r="J337" s="5" t="inlineStr">
        <is>
          <t>Add negatives</t>
        </is>
      </c>
      <c r="K337" s="5" t="inlineStr">
        <is>
          <t>bids → (all targets): None→−15%</t>
        </is>
      </c>
      <c r="L337" s="5" t="n"/>
      <c r="M337" s="5" t="n"/>
      <c r="N337" s="5" t="n"/>
      <c r="O337" s="5" t="n"/>
      <c r="P337" s="5" t="n"/>
      <c r="Q337" s="5" t="n"/>
      <c r="R337" s="5" t="n"/>
      <c r="S337" s="5" t="inlineStr">
        <is>
          <t>(all targets): None→−15%</t>
        </is>
      </c>
      <c r="T337" s="5" t="n"/>
      <c r="U337" s="5" t="n"/>
      <c r="V337" s="5" t="n"/>
      <c r="W337" s="5" t="n"/>
      <c r="X337" s="5" t="inlineStr">
        <is>
          <t>B: 0 negative exact (Keywords tab) · A: add 1 negatives (seq 2270) · add negative exact: satin sheets; queen silk sheets set</t>
        </is>
      </c>
      <c r="Y337" s="5" t="n"/>
      <c r="Z337" s="5" t="inlineStr">
        <is>
          <t>Discovery</t>
        </is>
      </c>
      <c r="AA337" s="5" t="inlineStr">
        <is>
          <t>load (clean): DSS4-SP-King Satin Sheets-[Satin|King]-(LSV)-Broad-(Discovery)-DO-SATIN-4PC-KING-GREY</t>
        </is>
      </c>
      <c r="AB337" s="10" t="inlineStr">
        <is>
          <t>bids → (all targets): None→−15%</t>
        </is>
      </c>
      <c r="AC337" s="5" t="inlineStr">
        <is>
          <t>B</t>
        </is>
      </c>
      <c r="AD337" s="5" t="inlineStr">
        <is>
          <t>ACoS 25.2% vs break-even 15.3% (incl. $0/unit storage/AIS avoided, LTSF sheet) on 4 orders (90 days): one −15% step, re-read after 7 days — not a one-shot cut to break-even</t>
        </is>
      </c>
      <c r="AE337" s="5" t="n">
        <v>-0.01</v>
      </c>
      <c r="AF337" s="5" t="n">
        <v>-0.01</v>
      </c>
    </row>
    <row r="338">
      <c r="A338" s="5" t="inlineStr">
        <is>
          <t>27345152937758</t>
        </is>
      </c>
      <c r="B338" s="5" t="inlineStr">
        <is>
          <t>D-S4-blue satin sheets - [Satin] - Exact - Ran - DO - SATIN-QUEEN-BLUE</t>
        </is>
      </c>
      <c r="C338" s="5" t="inlineStr">
        <is>
          <t>Colour exact</t>
        </is>
      </c>
      <c r="D338" s="5" t="inlineStr">
        <is>
          <t>blue satin sheets [exact]</t>
        </is>
      </c>
      <c r="E338" s="5" t="inlineStr">
        <is>
          <t>SATIN-TWIN-BLUE</t>
        </is>
      </c>
      <c r="F338" s="5" t="inlineStr">
        <is>
          <t>ENABLED</t>
        </is>
      </c>
      <c r="G338" s="5" t="n">
        <v>25.5</v>
      </c>
      <c r="H338" s="5" t="n"/>
      <c r="I338" s="5" t="n">
        <v>19.9</v>
      </c>
      <c r="J338" s="5" t="inlineStr">
        <is>
          <t>Swap child to SATIN-QUEEN-BLUE; retag → Conversions</t>
        </is>
      </c>
      <c r="K338" s="5" t="inlineStr">
        <is>
          <t>TOS % → 900; ROS % → 0; PP % → 0; strategy → Dynamic bids - down only; bids → blue satin sheets: 1.27→0.16</t>
        </is>
      </c>
      <c r="L338" s="5" t="n"/>
      <c r="M338" s="5" t="inlineStr">
        <is>
          <t>SATIN-QUEEN-BLUE</t>
        </is>
      </c>
      <c r="N338" s="5" t="n"/>
      <c r="O338" s="5" t="n">
        <v>50</v>
      </c>
      <c r="P338" s="5" t="n"/>
      <c r="Q338" s="5" t="n"/>
      <c r="R338" s="5" t="n"/>
      <c r="S338" s="5" t="n"/>
      <c r="T338" s="5" t="inlineStr">
        <is>
          <t>blue satin sheets: $1.91</t>
        </is>
      </c>
      <c r="U338" s="5" t="inlineStr">
        <is>
          <t>blue satin sheets: $1.91</t>
        </is>
      </c>
      <c r="V338" s="5" t="inlineStr">
        <is>
          <t>2 (after the 16 Oct read)</t>
        </is>
      </c>
      <c r="W338" s="5" t="inlineStr">
        <is>
          <t>TOS 900%, ROS 0%, PP 0%, down-only; bases blue satin sheets: 0.20</t>
        </is>
      </c>
      <c r="X338" s="5" t="inlineStr">
        <is>
          <t>B: 0 negative exact (Keywords tab)</t>
        </is>
      </c>
      <c r="Y338" s="5" t="n"/>
      <c r="Z338" s="5" t="inlineStr">
        <is>
          <t>Conversions</t>
        </is>
      </c>
      <c r="AA338" s="5" t="inlineStr">
        <is>
          <t>defer — engine name wrong (SKU token SATIN-TWIN-BLUE; (Conversion)); load a corrected name after 28 Oct</t>
        </is>
      </c>
      <c r="AB338" s="12" t="inlineStr">
        <is>
          <t>Swap the ad to SATIN-QUEEN-BLUE now (size rule, Section 4.4) | No change now; top-of-search-only setting in wave 2 after the 16 Oct read</t>
        </is>
      </c>
      <c r="AC338" s="5" t="inlineStr">
        <is>
          <t>A (size rule), crediting the audit row</t>
        </is>
      </c>
      <c r="AD338" s="5" t="inlineStr">
        <is>
          <t>Size-less colour term: the colour named Blue, in its best-selling size with cover (Queen Blue 1.10 units/day, 269 days; Twin Blue 0.33/day). Audit row 1842 moves it to Queen Navy; the switch is kept, the shade corrected</t>
        </is>
      </c>
      <c r="AE338" s="5" t="n">
        <v>-0.34</v>
      </c>
      <c r="AF338" s="5" t="n">
        <v>0.34</v>
      </c>
    </row>
    <row r="339">
      <c r="A339" s="5" t="inlineStr">
        <is>
          <t>274098888993841</t>
        </is>
      </c>
      <c r="B339" s="5" t="inlineStr">
        <is>
          <t>D-S4-silk twin sheets - [Silk|Twin] - Exact - Ran - DO - SATIN-TWIN-BLACK-NEW</t>
        </is>
      </c>
      <c r="C339" s="5" t="inlineStr">
        <is>
          <t>Long-tail exact (non-ranking)</t>
        </is>
      </c>
      <c r="D339" s="5" t="inlineStr">
        <is>
          <t>silk twin sheets [exact, $0.65]</t>
        </is>
      </c>
      <c r="E339" s="5" t="inlineStr">
        <is>
          <t>SATIN-TWIN-BLACK-NEW</t>
        </is>
      </c>
      <c r="F339" s="5" t="inlineStr">
        <is>
          <t>ENABLED</t>
        </is>
      </c>
      <c r="G339" s="5" t="n">
        <v>0</v>
      </c>
      <c r="H339" s="5" t="n"/>
      <c r="I339" s="5" t="n">
        <v>31.3</v>
      </c>
      <c r="J339" s="5" t="inlineStr">
        <is>
          <t>Release hold; keep base (no clicks 30d)</t>
        </is>
      </c>
      <c r="K339" s="5" t="inlineStr">
        <is>
          <t>TOS % → 900; ROS % → 0; PP % → 0; strategy → Dynamic bids - down only; bids → silk twin sheets: 0.65→0.11</t>
        </is>
      </c>
      <c r="L339" s="5" t="n"/>
      <c r="M339" s="5" t="n"/>
      <c r="N339" s="5" t="n"/>
      <c r="O339" s="5" t="n">
        <v>100</v>
      </c>
      <c r="P339" s="5" t="n"/>
      <c r="Q339" s="5" t="n"/>
      <c r="R339" s="5" t="n"/>
      <c r="S339" s="5" t="n"/>
      <c r="T339" s="5" t="inlineStr">
        <is>
          <t>silk twin sheets: $1.30</t>
        </is>
      </c>
      <c r="U339" s="5" t="inlineStr">
        <is>
          <t>silk twin sheets: $1.30</t>
        </is>
      </c>
      <c r="V339" s="5" t="inlineStr">
        <is>
          <t>2 (after the 16 Oct read)</t>
        </is>
      </c>
      <c r="W339" s="5" t="inlineStr">
        <is>
          <t>TOS 900%, ROS 0%, PP 0%, down-only; bases silk twin sheets: 0.13</t>
        </is>
      </c>
      <c r="X339" s="5" t="inlineStr">
        <is>
          <t>B: 0 negative exact (Keywords tab)</t>
        </is>
      </c>
      <c r="Y339" s="5" t="n"/>
      <c r="Z339" s="5" t="inlineStr">
        <is>
          <t>Ranking</t>
        </is>
      </c>
      <c r="AA339" s="5" t="inlineStr">
        <is>
          <t>defer — engine name wrong (SKU token SATIN-TWIN-BLACK-NEW); load a corrected name after 28 Oct</t>
        </is>
      </c>
      <c r="AB339" s="10" t="inlineStr">
        <is>
          <t>No change now; top-of-search-only setting in wave 2 after the 16 Oct read</t>
        </is>
      </c>
      <c r="AC339" s="5" t="inlineStr">
        <is>
          <t>B</t>
        </is>
      </c>
      <c r="AD339" s="5" t="inlineStr">
        <is>
          <t>Not a ranking term (outside 95% of market purchases or unranked). ACoS 73.6% vs break-even 31.3% on 12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39" s="5" t="n">
        <v>0</v>
      </c>
      <c r="AF339" s="5" t="n">
        <v>0</v>
      </c>
    </row>
    <row r="340">
      <c r="A340" s="5" t="inlineStr">
        <is>
          <t>27425066208772</t>
        </is>
      </c>
      <c r="B340" s="5" t="inlineStr">
        <is>
          <t>D-S4-SP-EXACT-dark blue satin sheets-Satin-SATIN-4PC-QUEEN-NAVY BLUE</t>
        </is>
      </c>
      <c r="C340" s="5" t="inlineStr">
        <is>
          <t>Colour exact</t>
        </is>
      </c>
      <c r="D340" s="5" t="inlineStr">
        <is>
          <t>dark blue satin sheets [exact]</t>
        </is>
      </c>
      <c r="E340" s="5" t="inlineStr">
        <is>
          <t>SATIN-4PC-QUEEN-NAVY BLUE</t>
        </is>
      </c>
      <c r="F340" s="5" t="inlineStr">
        <is>
          <t>ENABLED</t>
        </is>
      </c>
      <c r="G340" s="5" t="n">
        <v>101.1</v>
      </c>
      <c r="H340" s="5" t="n">
        <v>24.4</v>
      </c>
      <c r="I340" s="5" t="n">
        <v>25.9</v>
      </c>
      <c r="J340" s="5" t="inlineStr">
        <is>
          <t>Load rename only</t>
        </is>
      </c>
      <c r="K340" s="5" t="inlineStr">
        <is>
          <t>TOS % → 900; ROS % → 0; PP % → 0; strategy → Dynamic bids - down only; bids → dark blue satin sheets: 2.29→0.23</t>
        </is>
      </c>
      <c r="L340" s="5" t="n"/>
      <c r="M340" s="5" t="n"/>
      <c r="N340" s="5" t="n"/>
      <c r="O340" s="5" t="n">
        <v>0</v>
      </c>
      <c r="P340" s="5" t="n"/>
      <c r="Q340" s="5" t="n"/>
      <c r="R340" s="5" t="n"/>
      <c r="S340" s="5" t="n"/>
      <c r="T340" s="5" t="inlineStr">
        <is>
          <t>dark blue satin sheets: $2.29</t>
        </is>
      </c>
      <c r="U340" s="5" t="inlineStr">
        <is>
          <t>dark blue satin sheets: $2.29</t>
        </is>
      </c>
      <c r="V340" s="5" t="inlineStr">
        <is>
          <t>2 (after the 16 Oct read)</t>
        </is>
      </c>
      <c r="W340" s="5" t="inlineStr">
        <is>
          <t>TOS 900%, ROS 0%, PP 0%, down-only; bases dark blue satin sheets: 0.23</t>
        </is>
      </c>
      <c r="X340" s="5" t="inlineStr">
        <is>
          <t>B: 0 negative exact (Keywords tab)</t>
        </is>
      </c>
      <c r="Y340" s="5" t="n"/>
      <c r="Z340" s="5" t="inlineStr">
        <is>
          <t>Conversions</t>
        </is>
      </c>
      <c r="AA340" s="5" t="inlineStr">
        <is>
          <t>load (clean): DSS4-SP-Dark Blue Satin Sheets-(VLSV)-Exact-(Conversion)-DO-SATIN-4PC-QUEEN-NAVY BLUE</t>
        </is>
      </c>
      <c r="AB340" s="10" t="inlineStr">
        <is>
          <t>No change now; top-of-search-only setting in wave 2 after the 16 Oct read</t>
        </is>
      </c>
      <c r="AC340" s="5" t="inlineStr">
        <is>
          <t>B</t>
        </is>
      </c>
      <c r="AD340" s="5" t="inlineStr">
        <is>
          <t>Keep: ACoS 24.4% vs break-even 25.9% on 12 orders | Top-of-search clicks only (all exact campaigns): modifier 900%, base = top-of-search price ÷ 10, rest of search and product pages 0%; top-of-search price = today's effective top-of-search bid</t>
        </is>
      </c>
      <c r="AE340" s="5" t="n">
        <v>-3</v>
      </c>
      <c r="AF340" s="5" t="n">
        <v>0.05</v>
      </c>
    </row>
    <row r="341">
      <c r="A341" s="5" t="inlineStr">
        <is>
          <t>274586208953923</t>
        </is>
      </c>
      <c r="B341" s="5" t="inlineStr">
        <is>
          <t>D-S4-king satin sheets - [Satin|King] - Exact - Ran - DO - SATIN-4PC-KING-GREY</t>
        </is>
      </c>
      <c r="C341" s="5" t="inlineStr">
        <is>
          <t>Ranking – push</t>
        </is>
      </c>
      <c r="D341" s="5" t="inlineStr">
        <is>
          <t>king satin sheets [exact]</t>
        </is>
      </c>
      <c r="E341" s="5" t="inlineStr">
        <is>
          <t>SATIN-4PC-KING-GREY</t>
        </is>
      </c>
      <c r="F341" s="5" t="inlineStr">
        <is>
          <t>ENABLED</t>
        </is>
      </c>
      <c r="G341" s="5" t="n">
        <v>395.7</v>
      </c>
      <c r="H341" s="5" t="n">
        <v>48.7</v>
      </c>
      <c r="I341" s="5" t="n">
        <v>15.3</v>
      </c>
      <c r="J341" s="5" t="inlineStr">
        <is>
          <t>Mix fix in one write: base $2.00 → $1.50, boost → 73% (top of search $2.88 → $2.59); 48.7% ACoS vs King Grey 18.9% break-even at full price; product pages 37% of clicks</t>
        </is>
      </c>
      <c r="K341" s="5" t="inlineStr">
        <is>
          <t>child → SATIN-KING-BLACK; budget $ → 18; TOS % → 900; ROS % → 0; PP % → 0; strategy → Dynamic bids - down only; bids → king satin sheets: 2→0.29; add ads → SATIN-KING-BLACK; pause ads → SATIN-4PC-KING-GREY</t>
        </is>
      </c>
      <c r="L341" s="5" t="n"/>
      <c r="M341" s="5" t="inlineStr">
        <is>
          <t>SATIN-KING-BLACK</t>
        </is>
      </c>
      <c r="N341" s="5" t="n">
        <v>18</v>
      </c>
      <c r="O341" s="5" t="n">
        <v>900</v>
      </c>
      <c r="P341" s="5" t="n">
        <v>0</v>
      </c>
      <c r="Q341" s="5" t="n">
        <v>0</v>
      </c>
      <c r="R341" s="5" t="inlineStr">
        <is>
          <t>Dynamic bids - down only</t>
        </is>
      </c>
      <c r="S341" s="5" t="inlineStr">
        <is>
          <t>king satin sheets: 2.00→0.29</t>
        </is>
      </c>
      <c r="T341" s="5" t="inlineStr">
        <is>
          <t>king satin sheets: $2.88</t>
        </is>
      </c>
      <c r="U341" s="5" t="inlineStr">
        <is>
          <t>king satin sheets: $2.90</t>
        </is>
      </c>
      <c r="V341" s="5" t="inlineStr">
        <is>
          <t>1 (now)</t>
        </is>
      </c>
      <c r="W341" s="5" t="n"/>
      <c r="X341" s="5" t="inlineStr">
        <is>
          <t>B: 0 negative exact (Keywords tab)</t>
        </is>
      </c>
      <c r="Y341" s="5" t="inlineStr">
        <is>
          <t>add SATIN-KING-BLACK; pause SATIN-4PC-KING-GREY</t>
        </is>
      </c>
      <c r="Z341" s="5" t="inlineStr">
        <is>
          <t>Ranking</t>
        </is>
      </c>
      <c r="AA341" s="5" t="inlineStr">
        <is>
          <t>load (clean): DSS4-SP-King Satin Sheets-[Satin|King]-(LSV)-Exact-(Ranking)-DO-SATIN-4PC-KING-GREY</t>
        </is>
      </c>
      <c r="AB341" s="10" t="inlineStr">
        <is>
          <t>King ranking colour → King Black; read its top-of-search conversion after 50 clicks, switch back if below King Grey's 20%</t>
        </is>
      </c>
      <c r="AC341" s="5" t="inlineStr">
        <is>
          <t>B</t>
        </is>
      </c>
      <c r="AD34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$0.29 (top-of-search price $2.9, = today's top-of-search CPC $2.88); rest of search and product pages 0% → those placements drop to the $0.29 base | Budget $18/day = the daily click target 4.1 × top-of-search CPC, +20% headroom (today 3.9 paid clicks/day on king satin sheets)</t>
        </is>
      </c>
      <c r="AE341" s="5" t="n">
        <v>1.04</v>
      </c>
      <c r="AF341" s="5" t="n">
        <v>-1.43</v>
      </c>
    </row>
    <row r="342">
      <c r="A342" s="5" t="inlineStr">
        <is>
          <t>274778889527487</t>
        </is>
      </c>
      <c r="B342" s="5" t="inlineStr">
        <is>
          <t>D-S4-queen size satin sheets set - [Satin|Queen] - Exact - Ran - DO - SATIN-QUEEN-BLACK</t>
        </is>
      </c>
      <c r="C342" s="5" t="inlineStr">
        <is>
          <t>Ranking – maintain</t>
        </is>
      </c>
      <c r="D342" s="5" t="inlineStr">
        <is>
          <t>queen size satin sheets set [exact]</t>
        </is>
      </c>
      <c r="E342" s="5" t="inlineStr">
        <is>
          <t>SATIN-QUEEN-BLACK</t>
        </is>
      </c>
      <c r="F342" s="5" t="inlineStr">
        <is>
          <t>ENABLED</t>
        </is>
      </c>
      <c r="G342" s="5" t="n">
        <v>15.3</v>
      </c>
      <c r="H342" s="5" t="n">
        <v>25.4</v>
      </c>
      <c r="I342" s="5" t="n">
        <v>17.7</v>
      </c>
      <c r="J342" s="5" t="inlineStr">
        <is>
          <t>Keep enabled (reject pause seq 1442)</t>
        </is>
      </c>
      <c r="K342" s="5" t="inlineStr">
        <is>
          <t>budget $ → 5; TOS % → 900; ROS % → 0; PP % → 0; strategy → Dynamic bids - down only; bids → queen size satin sheets set: 1.52→0.18</t>
        </is>
      </c>
      <c r="L342" s="5" t="n"/>
      <c r="M342" s="5" t="n"/>
      <c r="N342" s="5" t="n">
        <v>5</v>
      </c>
      <c r="O342" s="5" t="n">
        <v>900</v>
      </c>
      <c r="P342" s="5" t="n">
        <v>0</v>
      </c>
      <c r="Q342" s="5" t="n">
        <v>0</v>
      </c>
      <c r="R342" s="5" t="inlineStr">
        <is>
          <t>Dynamic bids - down only</t>
        </is>
      </c>
      <c r="S342" s="5" t="inlineStr">
        <is>
          <t>queen size satin sheets set: 1.52→0.20</t>
        </is>
      </c>
      <c r="T342" s="5" t="inlineStr">
        <is>
          <t>queen size satin sheets set: $1.98</t>
        </is>
      </c>
      <c r="U342" s="5" t="inlineStr">
        <is>
          <t>queen size satin sheets set: $2.00</t>
        </is>
      </c>
      <c r="V342" s="5" t="inlineStr">
        <is>
          <t>1 (now)</t>
        </is>
      </c>
      <c r="W342" s="5" t="n"/>
      <c r="X342" s="5" t="inlineStr">
        <is>
          <t>B: 0 negative exact (Keywords tab)</t>
        </is>
      </c>
      <c r="Y342" s="5" t="n"/>
      <c r="Z342" s="5" t="inlineStr">
        <is>
          <t>Ranking</t>
        </is>
      </c>
      <c r="AA342" s="5" t="inlineStr">
        <is>
          <t>none</t>
        </is>
      </c>
      <c r="AB342" s="10" t="inlineStr">
        <is>
          <t>Base set from the effective top-of-search bid, not the cost per click: queen size satin sheets set held at $1.98 (Review B wrote $1.80)</t>
        </is>
      </c>
      <c r="AC342" s="5" t="inlineStr">
        <is>
          <t>B</t>
        </is>
      </c>
      <c r="AD34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$1.77); rest of search and product pages 0% → those placements drop to the $0.18 base | Budget $5.0/day = the daily click target 0.4 × top-of-search CPC, +20% headroom (today 0.4 paid clicks/day on queen size satin sheets set)</t>
        </is>
      </c>
      <c r="AE342" s="5" t="n">
        <v>0.2</v>
      </c>
      <c r="AF342" s="5" t="n">
        <v>0.18</v>
      </c>
    </row>
    <row r="343">
      <c r="A343" s="5" t="inlineStr">
        <is>
          <t>274956919141434</t>
        </is>
      </c>
      <c r="B343" s="5" t="inlineStr">
        <is>
          <t>D-S4-blue satin sheets - [Satin] - Phrase - Conv - DO - SATIN-STRIPE-TWIN-BLUE</t>
        </is>
      </c>
      <c r="C343" s="5" t="inlineStr">
        <is>
          <t>Discovery / LTSF clearance</t>
        </is>
      </c>
      <c r="D343" s="5" t="inlineStr">
        <is>
          <t>blue satin sheets [phrase]</t>
        </is>
      </c>
      <c r="E343" s="5" t="inlineStr">
        <is>
          <t>SATIN-TWIN-BLUE</t>
        </is>
      </c>
      <c r="F343" s="5" t="inlineStr">
        <is>
          <t>ENABLED</t>
        </is>
      </c>
      <c r="G343" s="5" t="n">
        <v>2.1</v>
      </c>
      <c r="H343" s="5" t="n">
        <v>7.9</v>
      </c>
      <c r="I343" s="5" t="n">
        <v>19.9</v>
      </c>
      <c r="J343" s="5" t="inlineStr">
        <is>
          <t>Swap child to SATIN-QUEEN-BLUE; retag → Discovery</t>
        </is>
      </c>
      <c r="K343" s="5" t="inlineStr">
        <is>
          <t>No change</t>
        </is>
      </c>
      <c r="L343" s="5" t="n"/>
      <c r="M343" s="5" t="inlineStr">
        <is>
          <t>SATIN-QUEEN-BLUE</t>
        </is>
      </c>
      <c r="N343" s="5" t="n"/>
      <c r="O343" s="5" t="n"/>
      <c r="P343" s="5" t="n"/>
      <c r="Q343" s="5" t="n"/>
      <c r="R343" s="5" t="n"/>
      <c r="S343" s="5" t="n"/>
      <c r="T343" s="5" t="n"/>
      <c r="U343" s="5" t="n"/>
      <c r="V343" s="5" t="n"/>
      <c r="W343" s="5" t="n"/>
      <c r="X343" s="5" t="inlineStr">
        <is>
          <t>B: 0 negative exact (Keywords tab)</t>
        </is>
      </c>
      <c r="Y343" s="5" t="n"/>
      <c r="Z343" s="5" t="inlineStr">
        <is>
          <t>Discovery</t>
        </is>
      </c>
      <c r="AA343" s="5" t="inlineStr">
        <is>
          <t>defer — engine name wrong (SKU token SATIN-TWIN-BLUE; (Discovery)); load a corrected name after 28 Oct</t>
        </is>
      </c>
      <c r="AB343" s="12" t="inlineStr">
        <is>
          <t>Swap the ad to SATIN-QUEEN-BLUE now (size rule, Section 4.4)</t>
        </is>
      </c>
      <c r="AC343" s="5" t="inlineStr">
        <is>
          <t>A (size rule), crediting the audit row</t>
        </is>
      </c>
      <c r="AD343" s="5" t="inlineStr">
        <is>
          <t>Size-less colour term: Queen Blue is Blue's best-selling size with cover. Audit row 1877 (to Queen Navy): switch kept, shade corrected</t>
        </is>
      </c>
      <c r="AE343" s="5" t="n">
        <v>0</v>
      </c>
      <c r="AF343" s="5" t="n">
        <v>0</v>
      </c>
    </row>
    <row r="344">
      <c r="A344" s="5" t="inlineStr">
        <is>
          <t>275179895621162</t>
        </is>
      </c>
      <c r="B344" s="5" t="inlineStr">
        <is>
          <t>D-S4-silk sheet set king - [Silk|King] - Exact - Ran - DO - SATIN-4PC-KING-GREY</t>
        </is>
      </c>
      <c r="C344" s="5" t="inlineStr">
        <is>
          <t>Long-tail exact (non-ranking)</t>
        </is>
      </c>
      <c r="D344" s="5" t="inlineStr">
        <is>
          <t>silk sheet set king [exact]</t>
        </is>
      </c>
      <c r="E344" s="5" t="inlineStr">
        <is>
          <t>SATIN-4PC-KING-GREY</t>
        </is>
      </c>
      <c r="F344" s="5" t="inlineStr">
        <is>
          <t>ENABLED</t>
        </is>
      </c>
      <c r="G344" s="5" t="n">
        <v>0</v>
      </c>
      <c r="H344" s="5" t="n"/>
      <c r="I344" s="5" t="n">
        <v>15.3</v>
      </c>
      <c r="J344" s="5" t="inlineStr">
        <is>
          <t>Release hold; keep base (no clicks 30d)</t>
        </is>
      </c>
      <c r="K344" s="5" t="inlineStr">
        <is>
          <t>TOS % → 900; ROS % → 0; PP % → 0; strategy → Dynamic bids - down only; bids → silk sheet set king: 0.5→0.07</t>
        </is>
      </c>
      <c r="L344" s="5" t="n"/>
      <c r="M344" s="5" t="n"/>
      <c r="N344" s="5" t="n"/>
      <c r="O344" s="5" t="n">
        <v>50</v>
      </c>
      <c r="P344" s="5" t="n"/>
      <c r="Q344" s="5" t="n"/>
      <c r="R344" s="5" t="n"/>
      <c r="S344" s="5" t="n"/>
      <c r="T344" s="5" t="inlineStr">
        <is>
          <t>silk sheet set king: $0.75</t>
        </is>
      </c>
      <c r="U344" s="5" t="inlineStr">
        <is>
          <t>silk sheet set king: $0.75</t>
        </is>
      </c>
      <c r="V344" s="5" t="inlineStr">
        <is>
          <t>2 (after the 16 Oct read)</t>
        </is>
      </c>
      <c r="W344" s="5" t="inlineStr">
        <is>
          <t>TOS 900%, ROS 0%, PP 0%, down-only; bases silk sheet set king: 0.08</t>
        </is>
      </c>
      <c r="X344" s="5" t="inlineStr">
        <is>
          <t>B: 0 negative exact (Keywords tab)</t>
        </is>
      </c>
      <c r="Y344" s="5" t="n"/>
      <c r="Z344" s="5" t="inlineStr">
        <is>
          <t>Ranking</t>
        </is>
      </c>
      <c r="AA344" s="5" t="inlineStr">
        <is>
          <t>load (clean): DSS4-SP-Silk Sheet Set King-[Silk|King]-(VLSV)-Exact-(Ranking)-DO-SATIN-4PC-KING-GREY</t>
        </is>
      </c>
      <c r="AB344" s="10" t="inlineStr">
        <is>
          <t>No change now; top-of-search-only setting in wave 2 after the 16 Oct read</t>
        </is>
      </c>
      <c r="AC344" s="5" t="inlineStr">
        <is>
          <t>B</t>
        </is>
      </c>
      <c r="AD344" s="5" t="inlineStr">
        <is>
          <t>Enabled, no spend in 30 days — no change | Top-of-search clicks only (all exact campaigns): modifier 900%, base = top-of-search price ÷ 10, rest of search and product pages 0%; top-of-search price = today's effective top-of-search bid</t>
        </is>
      </c>
      <c r="AE344" s="5" t="n">
        <v>0</v>
      </c>
      <c r="AF344" s="5" t="n">
        <v>0</v>
      </c>
    </row>
    <row r="345">
      <c r="A345" s="5" t="inlineStr">
        <is>
          <t>276150784060346</t>
        </is>
      </c>
      <c r="B345" s="5" t="inlineStr">
        <is>
          <t>D-S4-SP-queen size sheets and pillow case set satin-(Satin)-MSV-Exact-Rank-DO-SATIN-QUEEN-BLACK</t>
        </is>
      </c>
      <c r="C345" s="5" t="inlineStr">
        <is>
          <t>Long-tail exact (non-ranking)</t>
        </is>
      </c>
      <c r="D345" s="5" t="inlineStr">
        <is>
          <t>queen size satin or silk sheets [exact]</t>
        </is>
      </c>
      <c r="E345" s="5" t="inlineStr">
        <is>
          <t>SATIN-QUEEN-BLACK</t>
        </is>
      </c>
      <c r="F345" s="5" t="inlineStr">
        <is>
          <t>ENABLED</t>
        </is>
      </c>
      <c r="G345" s="5" t="n">
        <v>0</v>
      </c>
      <c r="H345" s="5" t="n"/>
      <c r="I345" s="5" t="n">
        <v>17.7</v>
      </c>
      <c r="J345" s="5" t="inlineStr">
        <is>
          <t>No change (reject engine child swap seq 1926; defer engine rename)</t>
        </is>
      </c>
      <c r="K345" s="5" t="inlineStr">
        <is>
          <t>No change</t>
        </is>
      </c>
      <c r="L345" s="5" t="n"/>
      <c r="M345" s="5" t="n"/>
      <c r="N345" s="5" t="n"/>
      <c r="O345" s="5" t="n"/>
      <c r="P345" s="5" t="n"/>
      <c r="Q345" s="5" t="n"/>
      <c r="R345" s="5" t="n"/>
      <c r="S345" s="5" t="n"/>
      <c r="T345" s="5" t="n"/>
      <c r="U345" s="5" t="n"/>
      <c r="V345" s="5" t="n"/>
      <c r="W345" s="5" t="n"/>
      <c r="X345" s="5" t="inlineStr">
        <is>
          <t>B: 0 negative exact (Keywords tab)</t>
        </is>
      </c>
      <c r="Y345" s="5" t="n"/>
      <c r="Z345" s="5" t="inlineStr">
        <is>
          <t>Ranking</t>
        </is>
      </c>
      <c r="AA345" s="5" t="inlineStr">
        <is>
          <t>defer — engine name wrong (SKU token SATIN-QUEEN-BLACK); load a corrected name after 28 Oct</t>
        </is>
      </c>
      <c r="AB345" s="10" t="inlineStr">
        <is>
          <t>No change</t>
        </is>
      </c>
      <c r="AC345" s="5" t="inlineStr">
        <is>
          <t>B</t>
        </is>
      </c>
      <c r="AD345" s="5" t="inlineStr">
        <is>
          <t>Enabled, no spend in 30 days — no change</t>
        </is>
      </c>
      <c r="AE345" s="5" t="n">
        <v>0</v>
      </c>
      <c r="AF345" s="5" t="n">
        <v>0</v>
      </c>
    </row>
    <row r="346">
      <c r="A346" s="5" t="inlineStr">
        <is>
          <t>27617740500522</t>
        </is>
      </c>
      <c r="B346" s="5" t="inlineStr">
        <is>
          <t>D-S4-silk king size sheets - [Silk|King] - Exact - Ran - DO - SATIN-4PC-KING-GREY</t>
        </is>
      </c>
      <c r="C346" s="5" t="inlineStr">
        <is>
          <t>Long-tail exact (non-ranking)</t>
        </is>
      </c>
      <c r="D346" s="5" t="inlineStr">
        <is>
          <t>silk king size sheets [exact, $0.50, 1 clicks]</t>
        </is>
      </c>
      <c r="E346" s="5" t="inlineStr">
        <is>
          <t>SATIN-4PC-KING-GREY</t>
        </is>
      </c>
      <c r="F346" s="5" t="inlineStr">
        <is>
          <t>ENABLED</t>
        </is>
      </c>
      <c r="G346" s="5" t="n">
        <v>1.8</v>
      </c>
      <c r="H346" s="5" t="n">
        <v>6.3</v>
      </c>
      <c r="I346" s="5" t="n">
        <v>15.3</v>
      </c>
      <c r="J346" s="5" t="inlineStr">
        <is>
          <t>Release hold; keep base $0.50 (at/under break-even)</t>
        </is>
      </c>
      <c r="K346" s="5" t="inlineStr">
        <is>
          <t>TOS % → 900; ROS % → 0; PP % → 0; strategy → Dynamic bids - down only; bids → silk king size sheets: 0.5→0.16</t>
        </is>
      </c>
      <c r="L346" s="5" t="n"/>
      <c r="M346" s="5" t="n"/>
      <c r="N346" s="5" t="n"/>
      <c r="O346" s="5" t="n">
        <v>270</v>
      </c>
      <c r="P346" s="5" t="n"/>
      <c r="Q346" s="5" t="n"/>
      <c r="R346" s="5" t="n"/>
      <c r="S346" s="5" t="n"/>
      <c r="T346" s="5" t="inlineStr">
        <is>
          <t>silk king size sheets: $1.85</t>
        </is>
      </c>
      <c r="U346" s="5" t="inlineStr">
        <is>
          <t>silk king size sheets: $1.85</t>
        </is>
      </c>
      <c r="V346" s="5" t="inlineStr">
        <is>
          <t>2 (after the 16 Oct read)</t>
        </is>
      </c>
      <c r="W346" s="5" t="inlineStr">
        <is>
          <t>TOS 900%, ROS 0%, PP 0%, down-only; bases silk king size sheets: 0.19</t>
        </is>
      </c>
      <c r="X346" s="5" t="inlineStr">
        <is>
          <t>B: 0 negative exact (Keywords tab)</t>
        </is>
      </c>
      <c r="Y346" s="5" t="n"/>
      <c r="Z346" s="5" t="inlineStr">
        <is>
          <t>Ranking</t>
        </is>
      </c>
      <c r="AA346" s="5" t="inlineStr">
        <is>
          <t>load (clean): DSS4-SP-Silk King Size Sheets-(VLSV)-Exact-(Ranking)-DO-SATIN-4PC-KING-GREY</t>
        </is>
      </c>
      <c r="AB346" s="10" t="inlineStr">
        <is>
          <t>No change now; top-of-search-only setting in wave 2 after the 16 Oct read</t>
        </is>
      </c>
      <c r="AC346" s="5" t="inlineStr">
        <is>
          <t>B</t>
        </is>
      </c>
      <c r="AD346" s="5" t="inlineStr">
        <is>
          <t>Not a ranking term (outside 95% of market purchases or unranked). ACoS 53.1% vs break-even 15.3% on 10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46" s="5" t="n">
        <v>-0.01</v>
      </c>
      <c r="AF346" s="5" t="n">
        <v>-0.02</v>
      </c>
    </row>
    <row r="347">
      <c r="A347" s="5" t="inlineStr">
        <is>
          <t>276865047785028</t>
        </is>
      </c>
      <c r="B347" s="5" t="inlineStr">
        <is>
          <t>D-S4-silk bed sheets full size - [Silk|Full] - Exact - Ran - DO - SATIN-FULL-BLACK</t>
        </is>
      </c>
      <c r="C347" s="5" t="inlineStr">
        <is>
          <t>Long-tail exact (non-ranking)</t>
        </is>
      </c>
      <c r="D347" s="5" t="inlineStr">
        <is>
          <t>silk bed sheets full size [exact]</t>
        </is>
      </c>
      <c r="E347" s="5" t="inlineStr">
        <is>
          <t>SATIN-FULL-BLACK</t>
        </is>
      </c>
      <c r="F347" s="5" t="inlineStr">
        <is>
          <t>PAUSED</t>
        </is>
      </c>
      <c r="G347" s="5" t="n">
        <v>55.5</v>
      </c>
      <c r="H347" s="5" t="n">
        <v>48</v>
      </c>
      <c r="I347" s="5" t="n">
        <v>27.5</v>
      </c>
      <c r="J347" s="5" t="inlineStr">
        <is>
          <t>Keep paused</t>
        </is>
      </c>
      <c r="K347" s="5" t="inlineStr">
        <is>
          <t>bids → (all targets): None→−15%</t>
        </is>
      </c>
      <c r="L347" s="5" t="n"/>
      <c r="M347" s="5" t="n"/>
      <c r="N347" s="5" t="n"/>
      <c r="O347" s="5" t="n"/>
      <c r="P347" s="5" t="n"/>
      <c r="Q347" s="5" t="n"/>
      <c r="R347" s="5" t="n"/>
      <c r="S347" s="5" t="inlineStr">
        <is>
          <t>(all targets): None→−15%</t>
        </is>
      </c>
      <c r="T347" s="5" t="n"/>
      <c r="U347" s="5" t="n"/>
      <c r="V347" s="5" t="n"/>
      <c r="W347" s="5" t="n"/>
      <c r="X347" s="5" t="inlineStr">
        <is>
          <t>B: 0 negative exact (Keywords tab)</t>
        </is>
      </c>
      <c r="Y347" s="5" t="n"/>
      <c r="Z347" s="5" t="inlineStr">
        <is>
          <t>Ranking</t>
        </is>
      </c>
      <c r="AA347" s="5" t="inlineStr">
        <is>
          <t>none</t>
        </is>
      </c>
      <c r="AB347" s="10" t="inlineStr">
        <is>
          <t>bids → (all targets): None→−15%</t>
        </is>
      </c>
      <c r="AC347" s="5" t="inlineStr">
        <is>
          <t>B</t>
        </is>
      </c>
      <c r="AD347" s="5" t="inlineStr">
        <is>
          <t>Not a ranking term (outside 95% of market purchases or unranked). ACoS 48% vs break-even 27.5% on 4 orders (30 days): one −15% step, re-read after 7 days, stop stepping if organic rank slips ≥3 places</t>
        </is>
      </c>
      <c r="AE347" s="5" t="n">
        <v>-0.28</v>
      </c>
      <c r="AF347" s="5" t="n">
        <v>0.12</v>
      </c>
    </row>
    <row r="348">
      <c r="A348" s="5" t="inlineStr">
        <is>
          <t>276983621807441</t>
        </is>
      </c>
      <c r="B348" s="5" t="inlineStr">
        <is>
          <t>D-S4-twin silk sheets - [Silk|Twin] - Exact - Ran - DO - SATIN-TWIN-BLACK-NEW</t>
        </is>
      </c>
      <c r="C348" s="5" t="inlineStr">
        <is>
          <t>Ranking term, size on hold (stock)</t>
        </is>
      </c>
      <c r="D348" s="5" t="inlineStr">
        <is>
          <t>twin silk sheets [exact, $1.44, 33 clicks]</t>
        </is>
      </c>
      <c r="E348" s="5" t="inlineStr">
        <is>
          <t>SATIN-TWIN-BLACK-NEW</t>
        </is>
      </c>
      <c r="F348" s="5" t="inlineStr">
        <is>
          <t>ENABLED</t>
        </is>
      </c>
      <c r="G348" s="5" t="n">
        <v>83.7</v>
      </c>
      <c r="H348" s="5" t="n">
        <v>55.4</v>
      </c>
      <c r="I348" s="5" t="n">
        <v>31.3</v>
      </c>
      <c r="J348" s="5" t="inlineStr">
        <is>
          <t>Cut base 25% ($1.44 → $1.08); Budget $11.64 → $5.82</t>
        </is>
      </c>
      <c r="K348" s="5" t="inlineStr">
        <is>
          <t>TOS % → 900; ROS % → 0; PP % → 0; strategy → Dynamic bids - down only; bids → twin silk sheets: 1.44→0.29</t>
        </is>
      </c>
      <c r="L348" s="5" t="n"/>
      <c r="M348" s="5" t="n"/>
      <c r="N348" s="5" t="n"/>
      <c r="O348" s="5" t="n">
        <v>900</v>
      </c>
      <c r="P348" s="5" t="n">
        <v>0</v>
      </c>
      <c r="Q348" s="5" t="n">
        <v>0</v>
      </c>
      <c r="R348" s="5" t="inlineStr">
        <is>
          <t>Dynamic bids - down only</t>
        </is>
      </c>
      <c r="S348" s="5" t="inlineStr">
        <is>
          <t>twin silk sheets: 1.44→0.29</t>
        </is>
      </c>
      <c r="T348" s="5" t="inlineStr">
        <is>
          <t>twin silk sheets: $2.88</t>
        </is>
      </c>
      <c r="U348" s="5" t="inlineStr">
        <is>
          <t>twin silk sheets: $2.90</t>
        </is>
      </c>
      <c r="V348" s="5" t="inlineStr">
        <is>
          <t>1 (now)</t>
        </is>
      </c>
      <c r="W348" s="5" t="n"/>
      <c r="X348" s="5" t="inlineStr">
        <is>
          <t>B: 0 negative exact (Keywords tab)</t>
        </is>
      </c>
      <c r="Y348" s="5" t="n"/>
      <c r="Z348" s="5" t="inlineStr">
        <is>
          <t>Ranking</t>
        </is>
      </c>
      <c r="AA348" s="5" t="inlineStr">
        <is>
          <t>defer — engine name wrong (SKU token SATIN-TWIN-BLACK-NEW); load a corrected name after 28 Oct</t>
        </is>
      </c>
      <c r="AB348" s="10" t="inlineStr">
        <is>
          <t>TOS % → 900; ROS % → 0; PP % → 0; strategy → Dynamic bids - down only; bids → twin silk sheets: 1.44→0.29</t>
        </is>
      </c>
      <c r="AC348" s="5" t="inlineStr">
        <is>
          <t>B</t>
        </is>
      </c>
      <c r="AD348" s="5" t="inlineStr">
        <is>
          <t>Twin ranking term, but Twin's best child SATIN-TWIN-BLACK-NEW has 37 days of stock at push pace (needs 60): hold spend flat until it is restocked, then push | Top-of-search clicks only (all exact campaigns): modifier 900%, base = top-of-search price ÷ 10, rest of search and product pages 0%; top-of-search price = today's effective top-of-search bid</t>
        </is>
      </c>
      <c r="AE348" s="5" t="n">
        <v>-0.05</v>
      </c>
      <c r="AF348" s="5" t="n">
        <v>0.05</v>
      </c>
    </row>
    <row r="349">
      <c r="A349" s="5" t="inlineStr">
        <is>
          <t>277533055753195</t>
        </is>
      </c>
      <c r="B349" s="5" t="inlineStr">
        <is>
          <t>D-S4-blue silk sheets - [Silk] - Exact - Ran - DO - SATIN-QUEEN-BLUE</t>
        </is>
      </c>
      <c r="C349" s="5" t="inlineStr">
        <is>
          <t>Colour exact</t>
        </is>
      </c>
      <c r="D349" s="5" t="inlineStr">
        <is>
          <t>blue silk sheets [exact]</t>
        </is>
      </c>
      <c r="E349" s="5" t="inlineStr">
        <is>
          <t>SATIN-QUEEN-BLUE</t>
        </is>
      </c>
      <c r="F349" s="5" t="inlineStr">
        <is>
          <t>PAUSED</t>
        </is>
      </c>
      <c r="G349" s="5" t="n">
        <v>0</v>
      </c>
      <c r="H349" s="5" t="n"/>
      <c r="I349" s="5" t="n">
        <v>30.5</v>
      </c>
      <c r="J349" s="5" t="inlineStr">
        <is>
          <t>Revive at break-even base ($0.75 max); retag → Conversions</t>
        </is>
      </c>
      <c r="K349" s="5" t="inlineStr">
        <is>
          <t>bids → (all targets): None→−15%</t>
        </is>
      </c>
      <c r="L349" s="5" t="n"/>
      <c r="M349" s="5" t="n"/>
      <c r="N349" s="5" t="n"/>
      <c r="O349" s="5" t="n"/>
      <c r="P349" s="5" t="n"/>
      <c r="Q349" s="5" t="n"/>
      <c r="R349" s="5" t="n"/>
      <c r="S349" s="5" t="inlineStr">
        <is>
          <t>(all targets): None→−15%</t>
        </is>
      </c>
      <c r="T349" s="5" t="n"/>
      <c r="U349" s="5" t="n"/>
      <c r="V349" s="5" t="n"/>
      <c r="W349" s="5" t="n"/>
      <c r="X349" s="5" t="inlineStr">
        <is>
          <t>B: 0 negative exact (Keywords tab)</t>
        </is>
      </c>
      <c r="Y349" s="5" t="n"/>
      <c r="Z349" s="5" t="inlineStr">
        <is>
          <t>Conversions</t>
        </is>
      </c>
      <c r="AA349" s="5" t="inlineStr">
        <is>
          <t>none</t>
        </is>
      </c>
      <c r="AB349" s="10" t="inlineStr">
        <is>
          <t>bids → (all targets): None→−15%</t>
        </is>
      </c>
      <c r="AC349" s="5" t="inlineStr">
        <is>
          <t>B</t>
        </is>
      </c>
      <c r="AD349" s="5" t="inlineStr">
        <is>
          <t>Not a ranking term (outside 95% of market purchases or unranked). ACoS 40.7% vs break-even 30.5% on 5 orders (90 days): one −15% step, re-read after 7 days, stop stepping if organic rank slips ≥3 places</t>
        </is>
      </c>
      <c r="AE349" s="5" t="n">
        <v>0</v>
      </c>
      <c r="AF349" s="5" t="n">
        <v>0</v>
      </c>
    </row>
    <row r="350">
      <c r="A350" s="5" t="inlineStr">
        <is>
          <t>277589172855252</t>
        </is>
      </c>
      <c r="B350" s="5" t="inlineStr">
        <is>
          <t>D-S4-pure silk sheet sets queen - [Silk|Queen] - Phrase - Conv - DO - SATIN-QUEEN-GREY</t>
        </is>
      </c>
      <c r="C350" s="5" t="inlineStr">
        <is>
          <t>Discovery / LTSF clearance</t>
        </is>
      </c>
      <c r="D350" s="5" t="inlineStr">
        <is>
          <t>pure silk sheet sets queen [phrase]</t>
        </is>
      </c>
      <c r="E350" s="5" t="inlineStr">
        <is>
          <t>SATIN-QUEEN-GREY</t>
        </is>
      </c>
      <c r="F350" s="5" t="inlineStr">
        <is>
          <t>ENABLED</t>
        </is>
      </c>
      <c r="G350" s="5" t="n">
        <v>0</v>
      </c>
      <c r="H350" s="5" t="n"/>
      <c r="I350" s="5" t="n">
        <v>10.8</v>
      </c>
      <c r="J350" s="5" t="inlineStr">
        <is>
          <t>retag → Discovery</t>
        </is>
      </c>
      <c r="K350" s="5" t="inlineStr">
        <is>
          <t>No change</t>
        </is>
      </c>
      <c r="L350" s="5" t="n"/>
      <c r="M350" s="5" t="n"/>
      <c r="N350" s="5" t="n"/>
      <c r="O350" s="5" t="n"/>
      <c r="P350" s="5" t="n"/>
      <c r="Q350" s="5" t="n"/>
      <c r="R350" s="5" t="n"/>
      <c r="S350" s="5" t="n"/>
      <c r="T350" s="5" t="n"/>
      <c r="U350" s="5" t="n"/>
      <c r="V350" s="5" t="n"/>
      <c r="W350" s="5" t="n"/>
      <c r="X350" s="5" t="inlineStr">
        <is>
          <t>B: 0 negative exact (Keywords tab)</t>
        </is>
      </c>
      <c r="Y350" s="5" t="n"/>
      <c r="Z350" s="5" t="inlineStr">
        <is>
          <t>Discovery</t>
        </is>
      </c>
      <c r="AA350" s="5" t="inlineStr">
        <is>
          <t>load (clean): DSS4-SP-PURE SILK SHEET SETS QUEEN-(PAT)-Targeting-(Conversion)-DO-SATIN-QUEEN-GREY</t>
        </is>
      </c>
      <c r="AB350" s="10" t="inlineStr">
        <is>
          <t>No change</t>
        </is>
      </c>
      <c r="AC350" s="5" t="inlineStr">
        <is>
          <t>B</t>
        </is>
      </c>
      <c r="AD350" s="5" t="inlineStr">
        <is>
          <t>Keep: no spend in 30 days</t>
        </is>
      </c>
      <c r="AE350" s="5" t="n">
        <v>0</v>
      </c>
      <c r="AF350" s="5" t="n">
        <v>0</v>
      </c>
    </row>
    <row r="351">
      <c r="A351" s="5" t="inlineStr">
        <is>
          <t>27851130064290</t>
        </is>
      </c>
      <c r="B351" s="5" t="inlineStr">
        <is>
          <t>D-S4-queen sheets satin - [Satin|Queen] - Exact - Ran - DO - SATIN-QUEEN-BLACK</t>
        </is>
      </c>
      <c r="C351" s="5" t="inlineStr">
        <is>
          <t>Long-tail exact (non-ranking)</t>
        </is>
      </c>
      <c r="D351" s="5" t="inlineStr">
        <is>
          <t>queen sheets satin [exact, $0.50]</t>
        </is>
      </c>
      <c r="E351" s="5" t="inlineStr">
        <is>
          <t>SATIN-QUEEN-BLACK</t>
        </is>
      </c>
      <c r="F351" s="5" t="inlineStr">
        <is>
          <t>ENABLED</t>
        </is>
      </c>
      <c r="G351" s="5" t="n">
        <v>0</v>
      </c>
      <c r="H351" s="5" t="n"/>
      <c r="I351" s="5" t="n">
        <v>17.7</v>
      </c>
      <c r="J351" s="5" t="inlineStr">
        <is>
          <t>No change (reject engine child swap seq 1927; defer engine rename)</t>
        </is>
      </c>
      <c r="K351" s="5" t="inlineStr">
        <is>
          <t>child → SATIN-QUEEN-GREY; TOS % → 900; ROS % → 0; PP % → 0; strategy → Dynamic bids - down only; bids → queen sheets satin: 0.5→0.08; add ads → SATIN-QUEEN-GREY; pause ads → SATIN-QUEEN-BLACK</t>
        </is>
      </c>
      <c r="L351" s="5" t="n"/>
      <c r="M351" s="5" t="inlineStr">
        <is>
          <t>SATIN-QUEEN-GREY</t>
        </is>
      </c>
      <c r="N351" s="5" t="n"/>
      <c r="O351" s="5" t="n">
        <v>80</v>
      </c>
      <c r="P351" s="5" t="n"/>
      <c r="Q351" s="5" t="n"/>
      <c r="R351" s="5" t="n"/>
      <c r="S351" s="5" t="n"/>
      <c r="T351" s="5" t="inlineStr">
        <is>
          <t>queen sheets satin: $0.90</t>
        </is>
      </c>
      <c r="U351" s="5" t="inlineStr">
        <is>
          <t>queen sheets satin: $0.90</t>
        </is>
      </c>
      <c r="V351" s="5" t="inlineStr">
        <is>
          <t>2 (after the 16 Oct read)</t>
        </is>
      </c>
      <c r="W351" s="5" t="inlineStr">
        <is>
          <t>TOS 900%, ROS 0%, PP 0%, down-only; bases queen sheets satin: 0.09</t>
        </is>
      </c>
      <c r="X351" s="5" t="inlineStr">
        <is>
          <t>B: 0 negative exact (Keywords tab)</t>
        </is>
      </c>
      <c r="Y351" s="5" t="inlineStr">
        <is>
          <t>add SATIN-QUEEN-GREY; pause SATIN-QUEEN-BLACK</t>
        </is>
      </c>
      <c r="Z351" s="5" t="inlineStr">
        <is>
          <t>Ranking</t>
        </is>
      </c>
      <c r="AA351" s="5" t="inlineStr">
        <is>
          <t>defer — engine name wrong (SKU token SATIN-QUEEN-BLACK); load a corrected name after 28 Oct</t>
        </is>
      </c>
      <c r="AB351"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51" s="5" t="inlineStr">
        <is>
          <t>B</t>
        </is>
      </c>
      <c r="AD351" s="5" t="inlineStr">
        <is>
          <t>Not a ranking term (outside 95% of market purchases or unranked). ACoS 26.1%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351" s="5" t="n">
        <v>0</v>
      </c>
      <c r="AF351" s="5" t="n">
        <v>0</v>
      </c>
    </row>
    <row r="352">
      <c r="A352" s="5" t="inlineStr">
        <is>
          <t>279063293275463</t>
        </is>
      </c>
      <c r="B352" s="5" t="inlineStr">
        <is>
          <t>D-S4-white silk sheets queen - [Silk|Queen] - Exact - Ran - DO - SATIN-WHITE-QUEEN</t>
        </is>
      </c>
      <c r="C352" s="5" t="inlineStr">
        <is>
          <t>Colour exact</t>
        </is>
      </c>
      <c r="D352" s="5" t="inlineStr">
        <is>
          <t>white silk sheets queen [exact]</t>
        </is>
      </c>
      <c r="E352" s="5" t="inlineStr">
        <is>
          <t>SATIN-WHITE-QUEEN</t>
        </is>
      </c>
      <c r="F352" s="5" t="inlineStr">
        <is>
          <t>ENABLED</t>
        </is>
      </c>
      <c r="G352" s="5" t="n">
        <v>76.8</v>
      </c>
      <c r="H352" s="5" t="n">
        <v>41.5</v>
      </c>
      <c r="I352" s="5" t="n">
        <v>29.8</v>
      </c>
      <c r="J352" s="5" t="inlineStr">
        <is>
          <t>Release hold; cut base $1.53 → $1.32; retag → Conversions</t>
        </is>
      </c>
      <c r="K352" s="5" t="inlineStr">
        <is>
          <t>TOS % → 900; ROS % → 0; PP % → 0; strategy → Dynamic bids - down only; bids → white silk sheets queen: 1.53→0.2</t>
        </is>
      </c>
      <c r="L352" s="5" t="n"/>
      <c r="M352" s="5" t="n"/>
      <c r="N352" s="5" t="n"/>
      <c r="O352" s="5" t="n">
        <v>50</v>
      </c>
      <c r="P352" s="5" t="n"/>
      <c r="Q352" s="5" t="n"/>
      <c r="R352" s="5" t="n"/>
      <c r="S352" s="5" t="inlineStr">
        <is>
          <t>white silk sheets queen: 1.53→1.30</t>
        </is>
      </c>
      <c r="T352" s="5" t="inlineStr">
        <is>
          <t>white silk sheets queen: $2.29</t>
        </is>
      </c>
      <c r="U352" s="5" t="inlineStr">
        <is>
          <t>white silk sheets queen: $1.95</t>
        </is>
      </c>
      <c r="V352" s="5" t="inlineStr">
        <is>
          <t>2 (after the 16 Oct read)</t>
        </is>
      </c>
      <c r="W352" s="5" t="inlineStr">
        <is>
          <t>TOS 900%, ROS 0%, PP 0%, down-only; bases white silk sheets queen: 0.20</t>
        </is>
      </c>
      <c r="X352" s="5" t="inlineStr">
        <is>
          <t>B: 0 negative exact (Keywords tab)</t>
        </is>
      </c>
      <c r="Y352" s="5" t="n"/>
      <c r="Z352" s="5" t="inlineStr">
        <is>
          <t>Conversions</t>
        </is>
      </c>
      <c r="AA352" s="5" t="inlineStr">
        <is>
          <t>defer — engine name wrong ((Conversion)); load a corrected name after 28 Oct</t>
        </is>
      </c>
      <c r="AB352" s="10" t="inlineStr">
        <is>
          <t>−15% step now on the current setting (ACoS above break-even); top-of-search-only setting in wave 2 after the 16 Oct read</t>
        </is>
      </c>
      <c r="AC352" s="5" t="inlineStr">
        <is>
          <t>B</t>
        </is>
      </c>
      <c r="AD352" s="5" t="inlineStr">
        <is>
          <t>Not a ranking term (outside 95% of market purchases or unranked). ACoS 41.5% vs break-even 29.8% on 6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352" s="5" t="n">
        <v>-0.88</v>
      </c>
      <c r="AF352" s="5" t="n">
        <v>0.07000000000000001</v>
      </c>
    </row>
    <row r="353">
      <c r="A353" s="5" t="inlineStr">
        <is>
          <t>281206716996062</t>
        </is>
      </c>
      <c r="B353" s="5" t="inlineStr">
        <is>
          <t>D-S4-silk pink sheets - [Silk] - Exact - Ran - DO - SATIN-QUEEN-PINK</t>
        </is>
      </c>
      <c r="C353" s="5" t="inlineStr">
        <is>
          <t>Colour exact</t>
        </is>
      </c>
      <c r="D353" s="5" t="inlineStr">
        <is>
          <t>silk pink sheets [exact]</t>
        </is>
      </c>
      <c r="E353" s="5" t="inlineStr">
        <is>
          <t>SATIN-QUEEN-PINK</t>
        </is>
      </c>
      <c r="F353" s="5" t="inlineStr">
        <is>
          <t>PAUSED</t>
        </is>
      </c>
      <c r="G353" s="5" t="n">
        <v>0</v>
      </c>
      <c r="H353" s="5" t="n"/>
      <c r="I353" s="5" t="n">
        <v>23.7</v>
      </c>
      <c r="J353" s="5" t="inlineStr">
        <is>
          <t>retag → Conversions</t>
        </is>
      </c>
      <c r="K353" s="5" t="inlineStr">
        <is>
          <t>No change</t>
        </is>
      </c>
      <c r="L353" s="5" t="n"/>
      <c r="M353" s="5" t="n"/>
      <c r="N353" s="5" t="n"/>
      <c r="O353" s="5" t="n"/>
      <c r="P353" s="5" t="n"/>
      <c r="Q353" s="5" t="n"/>
      <c r="R353" s="5" t="n"/>
      <c r="S353" s="5" t="n"/>
      <c r="T353" s="5" t="n"/>
      <c r="U353" s="5" t="n"/>
      <c r="V353" s="5" t="n"/>
      <c r="W353" s="5" t="n"/>
      <c r="X353" s="5" t="inlineStr">
        <is>
          <t>B: 0 negative exact (Keywords tab)</t>
        </is>
      </c>
      <c r="Y353" s="5" t="n"/>
      <c r="Z353" s="5" t="inlineStr">
        <is>
          <t>Conversions</t>
        </is>
      </c>
      <c r="AA353" s="5" t="inlineStr">
        <is>
          <t>none</t>
        </is>
      </c>
      <c r="AB353" s="10" t="inlineStr">
        <is>
          <t>No change</t>
        </is>
      </c>
      <c r="AC353" s="5" t="inlineStr">
        <is>
          <t>B</t>
        </is>
      </c>
      <c r="AD353" s="5" t="inlineStr">
        <is>
          <t>Paused or no spend in 30 days — no change</t>
        </is>
      </c>
      <c r="AE353" s="5" t="n">
        <v>0</v>
      </c>
      <c r="AF353" s="5" t="n">
        <v>0</v>
      </c>
    </row>
    <row r="354">
      <c r="A354" s="5" t="inlineStr">
        <is>
          <t>281352404839019</t>
        </is>
      </c>
      <c r="B354" s="5" t="inlineStr">
        <is>
          <t>D-S4-red silk sheets queen - [Silk|Queen] - Phrase - Conv - DO - SATIN-4PC-RED-QUEEN</t>
        </is>
      </c>
      <c r="C354" s="5" t="inlineStr">
        <is>
          <t>Discovery / LTSF clearance</t>
        </is>
      </c>
      <c r="D354" s="5" t="inlineStr">
        <is>
          <t>red silk sheets queen [phrase]</t>
        </is>
      </c>
      <c r="E354" s="5" t="inlineStr">
        <is>
          <t>SATIN-4PC-RED-QUEEN</t>
        </is>
      </c>
      <c r="F354" s="5" t="inlineStr">
        <is>
          <t>ENABLED</t>
        </is>
      </c>
      <c r="G354" s="5" t="n">
        <v>0.6</v>
      </c>
      <c r="H354" s="5" t="n"/>
      <c r="I354" s="5" t="n">
        <v>26.2</v>
      </c>
      <c r="J354" s="5" t="inlineStr">
        <is>
          <t>Pause target "red silk sheets queen" (its only target — campaign goes dark); retag → Discovery</t>
        </is>
      </c>
      <c r="K354" s="5" t="inlineStr">
        <is>
          <t>No change</t>
        </is>
      </c>
      <c r="L354" s="5" t="n"/>
      <c r="M354" s="5" t="n"/>
      <c r="N354" s="5" t="n"/>
      <c r="O354" s="5" t="n"/>
      <c r="P354" s="5" t="n"/>
      <c r="Q354" s="5" t="n"/>
      <c r="R354" s="5" t="n"/>
      <c r="S354" s="5" t="n"/>
      <c r="T354" s="5" t="n"/>
      <c r="U354" s="5" t="n"/>
      <c r="V354" s="5" t="n"/>
      <c r="W354" s="5" t="n"/>
      <c r="X354" s="5" t="inlineStr">
        <is>
          <t>B: 0 negative exact (Keywords tab)</t>
        </is>
      </c>
      <c r="Y354" s="5" t="n"/>
      <c r="Z354" s="5" t="inlineStr">
        <is>
          <t>Discovery</t>
        </is>
      </c>
      <c r="AA354" s="5" t="inlineStr">
        <is>
          <t>none</t>
        </is>
      </c>
      <c r="AB354" s="10" t="inlineStr">
        <is>
          <t>No change</t>
        </is>
      </c>
      <c r="AC354" s="5" t="inlineStr">
        <is>
          <t>B</t>
        </is>
      </c>
      <c r="AD354" s="5" t="inlineStr">
        <is>
          <t>Keep: no spend in 30 days</t>
        </is>
      </c>
      <c r="AE354" s="5" t="n">
        <v>0</v>
      </c>
      <c r="AF354" s="5" t="n">
        <v>0</v>
      </c>
    </row>
    <row r="355">
      <c r="A355" s="5" t="inlineStr">
        <is>
          <t>28341962183724</t>
        </is>
      </c>
      <c r="B355" s="5" t="inlineStr">
        <is>
          <t>D-S4-silk sheets queen size bed set - [Silk|Queen] - Phrase - Conv - DO - SATIN-4PCS-QUEEN-STONE-GREY</t>
        </is>
      </c>
      <c r="C355" s="5" t="inlineStr">
        <is>
          <t>Discovery / LTSF clearance</t>
        </is>
      </c>
      <c r="D355" s="5" t="inlineStr">
        <is>
          <t>silk sheets queen size bed set [phrase]</t>
        </is>
      </c>
      <c r="E355" s="5" t="inlineStr">
        <is>
          <t>SATIN-4PCS-QUEEN-STONE-GREY</t>
        </is>
      </c>
      <c r="F355" s="5" t="inlineStr">
        <is>
          <t>ENABLED</t>
        </is>
      </c>
      <c r="G355" s="5" t="n">
        <v>0</v>
      </c>
      <c r="H355" s="5" t="n"/>
      <c r="I355" s="5" t="n">
        <v>10.3</v>
      </c>
      <c r="J355" s="5" t="inlineStr">
        <is>
          <t>Pause (seq 3340); retag → Discovery</t>
        </is>
      </c>
      <c r="K355" s="5" t="inlineStr">
        <is>
          <t>No change</t>
        </is>
      </c>
      <c r="L355" s="5" t="n"/>
      <c r="M355" s="5" t="n"/>
      <c r="N355" s="5" t="n"/>
      <c r="O355" s="5" t="n"/>
      <c r="P355" s="5" t="n"/>
      <c r="Q355" s="5" t="n"/>
      <c r="R355" s="5" t="n"/>
      <c r="S355" s="5" t="n"/>
      <c r="T355" s="5" t="n"/>
      <c r="U355" s="5" t="n"/>
      <c r="V355" s="5" t="n"/>
      <c r="W355" s="5" t="n"/>
      <c r="X355" s="5" t="inlineStr">
        <is>
          <t>B: 0 negative exact (Keywords tab)</t>
        </is>
      </c>
      <c r="Y355" s="5" t="n"/>
      <c r="Z355" s="5" t="inlineStr">
        <is>
          <t>Discovery</t>
        </is>
      </c>
      <c r="AA355" s="5" t="inlineStr">
        <is>
          <t>none</t>
        </is>
      </c>
      <c r="AB355" s="10" t="inlineStr">
        <is>
          <t>No change</t>
        </is>
      </c>
      <c r="AC355" s="5" t="inlineStr">
        <is>
          <t>B</t>
        </is>
      </c>
      <c r="AD355" s="5" t="inlineStr">
        <is>
          <t>Keep: no spend in 30 days</t>
        </is>
      </c>
      <c r="AE355" s="5" t="n">
        <v>0</v>
      </c>
      <c r="AF355" s="5" t="n">
        <v>0</v>
      </c>
    </row>
    <row r="356">
      <c r="A356" s="5" t="inlineStr">
        <is>
          <t>283568554452942</t>
        </is>
      </c>
      <c r="B356" s="5" t="inlineStr">
        <is>
          <t>D-S4-SP-white satin queen size sheets-(Satin)-LSV-Exact-Rank-DO-SATIN-WHITE-KING</t>
        </is>
      </c>
      <c r="C356" s="5" t="inlineStr">
        <is>
          <t>Long-tail exact (non-ranking)</t>
        </is>
      </c>
      <c r="D356" s="5" t="inlineStr">
        <is>
          <t>white satin queen size sheets [exact, $1.53, 1 clicks]</t>
        </is>
      </c>
      <c r="E356" s="5" t="inlineStr">
        <is>
          <t>SATIN-WHITE-QUEEN</t>
        </is>
      </c>
      <c r="F356" s="5" t="inlineStr">
        <is>
          <t>ENABLED</t>
        </is>
      </c>
      <c r="G356" s="5" t="n">
        <v>1.5</v>
      </c>
      <c r="H356" s="5" t="n"/>
      <c r="I356" s="5" t="n">
        <v>29.8</v>
      </c>
      <c r="J356" s="5" t="inlineStr">
        <is>
          <t>Release hold; cut base $1.53 → $0.77; retag → Conversions</t>
        </is>
      </c>
      <c r="K356" s="5" t="inlineStr">
        <is>
          <t>TOS % → 900; ROS % → 0; PP % → 0; strategy → Dynamic bids - down only; bids → white satin queen size sheets: 1.53→0.15</t>
        </is>
      </c>
      <c r="L356" s="5" t="n"/>
      <c r="M356" s="5" t="n"/>
      <c r="N356" s="5" t="n"/>
      <c r="O356" s="5" t="n">
        <v>0</v>
      </c>
      <c r="P356" s="5" t="n"/>
      <c r="Q356" s="5" t="n"/>
      <c r="R356" s="5" t="n"/>
      <c r="S356" s="5" t="n"/>
      <c r="T356" s="5" t="inlineStr">
        <is>
          <t>white satin queen size sheets: $1.53</t>
        </is>
      </c>
      <c r="U356" s="5" t="inlineStr">
        <is>
          <t>white satin queen size sheets: $1.53</t>
        </is>
      </c>
      <c r="V356" s="5" t="inlineStr">
        <is>
          <t>2 (after the 16 Oct read)</t>
        </is>
      </c>
      <c r="W356" s="5" t="inlineStr">
        <is>
          <t>TOS 900%, ROS 0%, PP 0%, down-only; bases white satin queen size sheets: 0.16</t>
        </is>
      </c>
      <c r="X356" s="5" t="inlineStr">
        <is>
          <t>B: 0 negative exact (Keywords tab)</t>
        </is>
      </c>
      <c r="Y356" s="5" t="n"/>
      <c r="Z356" s="5" t="inlineStr">
        <is>
          <t>Conversions</t>
        </is>
      </c>
      <c r="AA356" s="5" t="inlineStr">
        <is>
          <t>defer — engine name wrong ((Conversion)); load a corrected name after 28 Oct</t>
        </is>
      </c>
      <c r="AB356" s="10" t="inlineStr">
        <is>
          <t>No change now; top-of-search-only setting in wave 2 after the 16 Oct read</t>
        </is>
      </c>
      <c r="AC356" s="5" t="inlineStr">
        <is>
          <t>B</t>
        </is>
      </c>
      <c r="AD356" s="5" t="inlineStr">
        <is>
          <t>Keep: $2 spend, 1 clicks, 0 orders in 30 days — too few clicks to call it (a pause needs ≥20 clicks with 0 orders) | Top-of-search clicks only (all exact campaigns): modifier 900%, base = top-of-search price ÷ 10, rest of search and product pages 0%; top-of-search price = today's effective top-of-search bid</t>
        </is>
      </c>
      <c r="AE356" s="5" t="n">
        <v>0</v>
      </c>
      <c r="AF356" s="5" t="n">
        <v>0</v>
      </c>
    </row>
    <row r="357">
      <c r="A357" s="5" t="inlineStr">
        <is>
          <t>28452323063468</t>
        </is>
      </c>
      <c r="B357" s="5" t="inlineStr">
        <is>
          <t>D-S4-SP-B09PR67BYL-PAT-Exact-Conq-DO-SATIN-QUEEN-BLACK</t>
        </is>
      </c>
      <c r="C357" s="5" t="inlineStr">
        <is>
          <t>Product targeting</t>
        </is>
      </c>
      <c r="D357" s="5" t="n"/>
      <c r="E357" s="5" t="inlineStr">
        <is>
          <t>SATIN-QUEEN-BLACK</t>
        </is>
      </c>
      <c r="F357" s="5" t="inlineStr">
        <is>
          <t>ENABLED</t>
        </is>
      </c>
      <c r="G357" s="5" t="n">
        <v>0</v>
      </c>
      <c r="H357" s="5" t="n"/>
      <c r="I357" s="5" t="n">
        <v>17.7</v>
      </c>
      <c r="J357" s="5" t="n"/>
      <c r="K357" s="5" t="inlineStr">
        <is>
          <t>No change</t>
        </is>
      </c>
      <c r="L357" s="5" t="n"/>
      <c r="M357" s="5" t="n"/>
      <c r="N357" s="5" t="n"/>
      <c r="O357" s="5" t="n"/>
      <c r="P357" s="5" t="n"/>
      <c r="Q357" s="5" t="n"/>
      <c r="R357" s="5" t="n"/>
      <c r="S357" s="5" t="n"/>
      <c r="T357" s="5" t="n"/>
      <c r="U357" s="5" t="n"/>
      <c r="V357" s="5" t="n"/>
      <c r="W357" s="5" t="n"/>
      <c r="X357" s="5" t="inlineStr">
        <is>
          <t>B: 0 negative exact (Keywords tab)</t>
        </is>
      </c>
      <c r="Y357" s="5" t="n"/>
      <c r="Z357" s="5" t="n"/>
      <c r="AA357" s="5" t="n"/>
      <c r="AB357" s="10" t="inlineStr">
        <is>
          <t>No change</t>
        </is>
      </c>
      <c r="AC357" s="5" t="inlineStr">
        <is>
          <t>B</t>
        </is>
      </c>
      <c r="AD357" s="5" t="inlineStr">
        <is>
          <t>Keep: no spend in 30 days</t>
        </is>
      </c>
      <c r="AE357" s="5" t="n">
        <v>0</v>
      </c>
      <c r="AF357" s="5" t="n">
        <v>0</v>
      </c>
    </row>
    <row r="358">
      <c r="A358" s="5" t="inlineStr">
        <is>
          <t>287639399820558</t>
        </is>
      </c>
      <c r="B358" s="5" t="inlineStr">
        <is>
          <t>D-S4-SP-red satin sheet-(Satin)-LSV-Exact-Rank-DO-SATIN-RED-QUEEN</t>
        </is>
      </c>
      <c r="C358" s="5" t="inlineStr">
        <is>
          <t>Colour exact</t>
        </is>
      </c>
      <c r="D358" s="5" t="inlineStr">
        <is>
          <t>red satin sheet [exact, $1.40, 157 clicks]</t>
        </is>
      </c>
      <c r="E358" s="5" t="inlineStr">
        <is>
          <t>SATIN-4PC-RED-QUEEN</t>
        </is>
      </c>
      <c r="F358" s="5" t="inlineStr">
        <is>
          <t>ENABLED</t>
        </is>
      </c>
      <c r="G358" s="5" t="n">
        <v>246</v>
      </c>
      <c r="H358" s="5" t="n">
        <v>29.7</v>
      </c>
      <c r="I358" s="5" t="n">
        <v>26.2</v>
      </c>
      <c r="J358" s="5" t="inlineStr">
        <is>
          <t>Swap child to SATIN-4PCS-KING-RED; Cut base 6% ($1.40 → $1.32); Budget $13 → $9.1; retag → Conversions</t>
        </is>
      </c>
      <c r="K358" s="5" t="inlineStr">
        <is>
          <t>TOS % → 900; ROS % → 0; PP % → 0; strategy → Dynamic bids - down only; bids → red satin sheet: 1.4→0.2</t>
        </is>
      </c>
      <c r="L358" s="5" t="n"/>
      <c r="M358" s="5" t="inlineStr">
        <is>
          <t>SATIN-4PCS-KING-RED</t>
        </is>
      </c>
      <c r="N358" s="5" t="n"/>
      <c r="O358" s="5" t="n">
        <v>65</v>
      </c>
      <c r="P358" s="5" t="n"/>
      <c r="Q358" s="5" t="n"/>
      <c r="R358" s="5" t="n"/>
      <c r="S358" s="5" t="inlineStr">
        <is>
          <t>red satin sheet: 1.40→1.19</t>
        </is>
      </c>
      <c r="T358" s="5" t="inlineStr">
        <is>
          <t>red satin sheet: $2.31</t>
        </is>
      </c>
      <c r="U358" s="5" t="inlineStr">
        <is>
          <t>red satin sheet: $1.96</t>
        </is>
      </c>
      <c r="V358" s="5" t="inlineStr">
        <is>
          <t>2 (after the 16 Oct read)</t>
        </is>
      </c>
      <c r="W358" s="5" t="inlineStr">
        <is>
          <t>TOS 900%, ROS 0%, PP 0%, down-only; bases red satin sheet: 0.20</t>
        </is>
      </c>
      <c r="X358" s="5" t="inlineStr">
        <is>
          <t>B: 0 negative exact (Keywords tab)</t>
        </is>
      </c>
      <c r="Y358" s="5" t="n"/>
      <c r="Z358" s="5" t="inlineStr">
        <is>
          <t>Conversions</t>
        </is>
      </c>
      <c r="AA358" s="5" t="inlineStr">
        <is>
          <t>defer — engine name wrong (SKU token SATIN-4PC-RED-QUEEN; (Conversion)); load a corrected name after 28 Oct</t>
        </is>
      </c>
      <c r="AB358" s="12" t="inlineStr">
        <is>
          <t>Swap the ad to SATIN-4PCS-KING-RED now (size rule, Section 4.4) | −15% step now on the current setting (ACoS above break-even); top-of-search-only setting in wave 2 after the 16 Oct read</t>
        </is>
      </c>
      <c r="AC358" s="5" t="inlineStr">
        <is>
          <t>A (size rule), crediting the audit row</t>
        </is>
      </c>
      <c r="AD358" s="5" t="inlineStr">
        <is>
          <t>Queen Red runs out about 10 Oct (34 units); King Red has 262 + 402 inbound</t>
        </is>
      </c>
      <c r="AE358" s="5" t="n">
        <v>-5.38</v>
      </c>
      <c r="AF358" s="5" t="n">
        <v>1.02</v>
      </c>
    </row>
    <row r="359">
      <c r="A359" s="5" t="inlineStr">
        <is>
          <t>289460981348158</t>
        </is>
      </c>
      <c r="B359" s="5" t="inlineStr">
        <is>
          <t>D-S4-SP-queen luxury satin sheets-(Satin)-MSV-Exact-Rank-DO-SATIN-QUEEN-GREY-FBM</t>
        </is>
      </c>
      <c r="C359" s="5" t="inlineStr">
        <is>
          <t>Long-tail exact (non-ranking)</t>
        </is>
      </c>
      <c r="D359" s="5" t="inlineStr">
        <is>
          <t>queen luxury satin sheets [exact]</t>
        </is>
      </c>
      <c r="E359" s="5" t="inlineStr">
        <is>
          <t>SATIN-QUEEN-BLACK</t>
        </is>
      </c>
      <c r="F359" s="5" t="inlineStr">
        <is>
          <t>ENABLED</t>
        </is>
      </c>
      <c r="G359" s="5" t="n">
        <v>0</v>
      </c>
      <c r="H359" s="5" t="n"/>
      <c r="I359" s="5" t="n">
        <v>17.7</v>
      </c>
      <c r="J359" s="5" t="inlineStr">
        <is>
          <t>No change (reject engine child swap seq 1928; defer engine rename)</t>
        </is>
      </c>
      <c r="K359" s="5" t="inlineStr">
        <is>
          <t>No change</t>
        </is>
      </c>
      <c r="L359" s="5" t="n"/>
      <c r="M359" s="5" t="n"/>
      <c r="N359" s="5" t="n"/>
      <c r="O359" s="5" t="n"/>
      <c r="P359" s="5" t="n"/>
      <c r="Q359" s="5" t="n"/>
      <c r="R359" s="5" t="n"/>
      <c r="S359" s="5" t="n"/>
      <c r="T359" s="5" t="n"/>
      <c r="U359" s="5" t="n"/>
      <c r="V359" s="5" t="n"/>
      <c r="W359" s="5" t="n"/>
      <c r="X359" s="5" t="inlineStr">
        <is>
          <t>B: 0 negative exact (Keywords tab)</t>
        </is>
      </c>
      <c r="Y359" s="5" t="n"/>
      <c r="Z359" s="5" t="inlineStr">
        <is>
          <t>Ranking</t>
        </is>
      </c>
      <c r="AA359" s="5" t="inlineStr">
        <is>
          <t>defer — engine name wrong (SKU token SATIN-QUEEN-BLACK); load a corrected name after 28 Oct</t>
        </is>
      </c>
      <c r="AB359" s="10" t="inlineStr">
        <is>
          <t>No change</t>
        </is>
      </c>
      <c r="AC359" s="5" t="inlineStr">
        <is>
          <t>B</t>
        </is>
      </c>
      <c r="AD359" s="5" t="inlineStr">
        <is>
          <t>Enabled, no spend in 30 days — no change</t>
        </is>
      </c>
      <c r="AE359" s="5" t="n">
        <v>0</v>
      </c>
      <c r="AF359" s="5" t="n">
        <v>0</v>
      </c>
    </row>
    <row r="360">
      <c r="A360" s="5" t="inlineStr">
        <is>
          <t>29673143564461</t>
        </is>
      </c>
      <c r="B360" s="5" t="inlineStr">
        <is>
          <t>D-S4-satin sheets king size bed set - [Satin|King] - Phrase - Conv - DO - SATIN-4PCS-KING-SEA-TEAL</t>
        </is>
      </c>
      <c r="C360" s="5" t="inlineStr">
        <is>
          <t>Discovery / LTSF clearance</t>
        </is>
      </c>
      <c r="D360" s="5" t="inlineStr">
        <is>
          <t>satin sheets king size bed set [phrase]</t>
        </is>
      </c>
      <c r="E360" s="5" t="inlineStr">
        <is>
          <t>SATIN-4PC-KING-GREY</t>
        </is>
      </c>
      <c r="F360" s="5" t="inlineStr">
        <is>
          <t>ENABLED</t>
        </is>
      </c>
      <c r="G360" s="5" t="n">
        <v>0</v>
      </c>
      <c r="H360" s="5" t="n"/>
      <c r="I360" s="5" t="n">
        <v>15.3</v>
      </c>
      <c r="J360" s="5" t="inlineStr">
        <is>
          <t>Pause (seq 3340); retag → Discovery</t>
        </is>
      </c>
      <c r="K360" s="5" t="inlineStr">
        <is>
          <t>No change</t>
        </is>
      </c>
      <c r="L360" s="5" t="n"/>
      <c r="M360" s="5" t="n"/>
      <c r="N360" s="5" t="n"/>
      <c r="O360" s="5" t="n"/>
      <c r="P360" s="5" t="n"/>
      <c r="Q360" s="5" t="n"/>
      <c r="R360" s="5" t="n"/>
      <c r="S360" s="5" t="n"/>
      <c r="T360" s="5" t="n"/>
      <c r="U360" s="5" t="n"/>
      <c r="V360" s="5" t="n"/>
      <c r="W360" s="5" t="n"/>
      <c r="X360" s="5" t="inlineStr">
        <is>
          <t>B: 0 negative exact (Keywords tab)</t>
        </is>
      </c>
      <c r="Y360" s="5" t="n"/>
      <c r="Z360" s="5" t="inlineStr">
        <is>
          <t>Discovery</t>
        </is>
      </c>
      <c r="AA360" s="5" t="inlineStr">
        <is>
          <t>none</t>
        </is>
      </c>
      <c r="AB360" s="10" t="inlineStr">
        <is>
          <t>No change</t>
        </is>
      </c>
      <c r="AC360" s="5" t="inlineStr">
        <is>
          <t>B</t>
        </is>
      </c>
      <c r="AD360" s="5" t="inlineStr">
        <is>
          <t>Keep: no spend in 30 days</t>
        </is>
      </c>
      <c r="AE360" s="5" t="n">
        <v>0</v>
      </c>
      <c r="AF360" s="5" t="n">
        <v>0</v>
      </c>
    </row>
    <row r="361">
      <c r="A361" s="5" t="inlineStr">
        <is>
          <t>297788581778235</t>
        </is>
      </c>
      <c r="B361" s="5" t="inlineStr">
        <is>
          <t>D-S4-SP-silk satin queen sheet set-(Silk)-VLSV-Exact-Rank-DO-TF-XHNL-B3YJ</t>
        </is>
      </c>
      <c r="C361" s="5" t="inlineStr">
        <is>
          <t>Long-tail exact (non-ranking)</t>
        </is>
      </c>
      <c r="D361" s="5" t="inlineStr">
        <is>
          <t>silk satin queen sheet set [exact, $1.90]</t>
        </is>
      </c>
      <c r="E361" s="5" t="inlineStr">
        <is>
          <t>SATIN-QUEEN-BLACK</t>
        </is>
      </c>
      <c r="F361" s="5" t="inlineStr">
        <is>
          <t>ENABLED</t>
        </is>
      </c>
      <c r="G361" s="5" t="n">
        <v>0</v>
      </c>
      <c r="H361" s="5" t="n"/>
      <c r="I361" s="5" t="n">
        <v>17.7</v>
      </c>
      <c r="J361" s="5" t="inlineStr">
        <is>
          <t>No change (reject engine child swap seq 1929; defer engine rename)</t>
        </is>
      </c>
      <c r="K361" s="5" t="inlineStr">
        <is>
          <t>TOS % → 900; ROS % → 0; PP % → 0; strategy → Dynamic bids - down only; bids → silk satin queen sheet set: 1.9→0.19</t>
        </is>
      </c>
      <c r="L361" s="5" t="n"/>
      <c r="M361" s="5" t="n"/>
      <c r="N361" s="5" t="n"/>
      <c r="O361" s="5" t="n">
        <v>0</v>
      </c>
      <c r="P361" s="5" t="n"/>
      <c r="Q361" s="5" t="n"/>
      <c r="R361" s="5" t="n"/>
      <c r="S361" s="5" t="n"/>
      <c r="T361" s="5" t="inlineStr">
        <is>
          <t>silk satin queen sheet set: $1.90</t>
        </is>
      </c>
      <c r="U361" s="5" t="inlineStr">
        <is>
          <t>silk satin queen sheet set: $1.90</t>
        </is>
      </c>
      <c r="V361" s="5" t="inlineStr">
        <is>
          <t>2 (after the 16 Oct read)</t>
        </is>
      </c>
      <c r="W361" s="5" t="inlineStr">
        <is>
          <t>TOS 900%, ROS 0%, PP 0%, down-only; bases silk satin queen sheet set: 0.19</t>
        </is>
      </c>
      <c r="X361" s="5" t="inlineStr">
        <is>
          <t>B: 0 negative exact (Keywords tab)</t>
        </is>
      </c>
      <c r="Y361" s="5" t="n"/>
      <c r="Z361" s="5" t="inlineStr">
        <is>
          <t>Ranking</t>
        </is>
      </c>
      <c r="AA361" s="5" t="inlineStr">
        <is>
          <t>defer — engine name wrong (SKU token SATIN-QUEEN-BLACK); load a corrected name after 28 Oct</t>
        </is>
      </c>
      <c r="AB361" s="10" t="inlineStr">
        <is>
          <t>No change now; top-of-search-only setting in wave 2 after the 16 Oct read</t>
        </is>
      </c>
      <c r="AC361" s="5" t="inlineStr">
        <is>
          <t>B</t>
        </is>
      </c>
      <c r="AD361" s="5" t="inlineStr">
        <is>
          <t>Enabled, no spend in 30 days — no change | Top-of-search clicks only (all exact campaigns): modifier 900%, base = top-of-search price ÷ 10, rest of search and product pages 0%; top-of-search price = today's effective top-of-search bid</t>
        </is>
      </c>
      <c r="AE361" s="5" t="n">
        <v>0</v>
      </c>
      <c r="AF361" s="5" t="n">
        <v>0</v>
      </c>
    </row>
    <row r="362">
      <c r="A362" s="5" t="inlineStr">
        <is>
          <t>298191185204396</t>
        </is>
      </c>
      <c r="B362" s="5" t="inlineStr">
        <is>
          <t>D-S4-SP-sabanas para camas queen de seda-(Queen)-VLSV-Exact-Rank-DO-SATIN-QUEEN-GREY</t>
        </is>
      </c>
      <c r="C362" s="5" t="inlineStr">
        <is>
          <t>Off-core exact</t>
        </is>
      </c>
      <c r="D362" s="5" t="inlineStr">
        <is>
          <t>sabanas para camas queen de seda [exact, $1.90]; colchas para camas queen [exact, paused, $0.69]</t>
        </is>
      </c>
      <c r="E362" s="5" t="inlineStr">
        <is>
          <t>SATIN-QUEEN-GREY</t>
        </is>
      </c>
      <c r="F362" s="5" t="inlineStr">
        <is>
          <t>ENABLED</t>
        </is>
      </c>
      <c r="G362" s="5" t="n">
        <v>0</v>
      </c>
      <c r="H362" s="5" t="n"/>
      <c r="I362" s="5" t="n">
        <v>10.8</v>
      </c>
      <c r="J362" s="5" t="inlineStr">
        <is>
          <t>retag → Conversions</t>
        </is>
      </c>
      <c r="K362" s="5" t="inlineStr">
        <is>
          <t>TOS % → 900; ROS % → 0; PP % → 0; strategy → Dynamic bids - down only; bids → sabanas para camas queen de seda: 1.9→0.19; colchas para camas queen: 0.69→0.07</t>
        </is>
      </c>
      <c r="L362" s="5" t="n"/>
      <c r="M362" s="5" t="n"/>
      <c r="N362" s="5" t="n"/>
      <c r="O362" s="5" t="n">
        <v>0</v>
      </c>
      <c r="P362" s="5" t="n"/>
      <c r="Q362" s="5" t="n"/>
      <c r="R362" s="5" t="n"/>
      <c r="S362" s="5" t="n"/>
      <c r="T362" s="5" t="inlineStr">
        <is>
          <t>sabanas para camas queen de seda: $1.90; colchas para camas queen: $0.69</t>
        </is>
      </c>
      <c r="U362" s="5" t="inlineStr">
        <is>
          <t>sabanas para camas queen de seda: $1.90; colchas para camas queen: $0.69</t>
        </is>
      </c>
      <c r="V362" s="5" t="inlineStr">
        <is>
          <t>2 (after the 16 Oct read)</t>
        </is>
      </c>
      <c r="W362" s="5" t="inlineStr">
        <is>
          <t>TOS 900%, ROS 0%, PP 0%, down-only; bases sabanas para camas queen de seda: 0.19; colchas para camas queen: 0.07</t>
        </is>
      </c>
      <c r="X362" s="5" t="inlineStr">
        <is>
          <t>B: 0 negative exact (Keywords tab)</t>
        </is>
      </c>
      <c r="Y362" s="5" t="n"/>
      <c r="Z362" s="5" t="inlineStr">
        <is>
          <t>Conversions</t>
        </is>
      </c>
      <c r="AA362" s="5" t="inlineStr">
        <is>
          <t>defer — engine name wrong (SKU token SATIN-QUEEN-GREY; (Conversion)); load a corrected name after 28 Oct</t>
        </is>
      </c>
      <c r="AB362" s="10" t="inlineStr">
        <is>
          <t>No change now; top-of-search-only setting in wave 2 after the 16 Oct read</t>
        </is>
      </c>
      <c r="AC362" s="5" t="inlineStr">
        <is>
          <t>B</t>
        </is>
      </c>
      <c r="AD362" s="5" t="inlineStr">
        <is>
          <t>Enabled, no spend in 30 days — no change | Top-of-search clicks only (all exact campaigns): modifier 900%, base = top-of-search price ÷ 10, rest of search and product pages 0%; top-of-search price = today's effective top-of-search bid</t>
        </is>
      </c>
      <c r="AE362" s="5" t="n">
        <v>0</v>
      </c>
      <c r="AF362" s="5" t="n">
        <v>0</v>
      </c>
    </row>
    <row r="363">
      <c r="A363" s="5" t="inlineStr">
        <is>
          <t>300118699926444</t>
        </is>
      </c>
      <c r="B363" s="5" t="inlineStr">
        <is>
          <t>D-S4-SP-satin sheets queen red-(Satin)-LSV-Exact-Rank-DO-SATIN-QUEEN-GREY-FBM</t>
        </is>
      </c>
      <c r="C363" s="5" t="inlineStr">
        <is>
          <t>Colour exact</t>
        </is>
      </c>
      <c r="D363" s="5" t="inlineStr">
        <is>
          <t>satin sheets queen red [exact, $1.90, 3 clicks]</t>
        </is>
      </c>
      <c r="E363" s="5" t="inlineStr">
        <is>
          <t>SATIN-4PC-RED-QUEEN</t>
        </is>
      </c>
      <c r="F363" s="5" t="inlineStr">
        <is>
          <t>ENABLED</t>
        </is>
      </c>
      <c r="G363" s="5" t="n">
        <v>5.100000000000001</v>
      </c>
      <c r="H363" s="5" t="n">
        <v>7.9</v>
      </c>
      <c r="I363" s="5" t="n">
        <v>26.2</v>
      </c>
      <c r="J363" s="5" t="inlineStr">
        <is>
          <t>Pause target "satin sheets queen red" (its only target — campaign goes dark); retag → Conversions</t>
        </is>
      </c>
      <c r="K363" s="5" t="inlineStr">
        <is>
          <t>TOS % → 900; ROS % → 0; PP % → 0; strategy → Dynamic bids - down only; bids → satin sheets queen red: 1.9→0.19</t>
        </is>
      </c>
      <c r="L363" s="5" t="n"/>
      <c r="M363" s="5" t="n"/>
      <c r="N363" s="5" t="n"/>
      <c r="O363" s="5" t="n">
        <v>0</v>
      </c>
      <c r="P363" s="5" t="n"/>
      <c r="Q363" s="5" t="n"/>
      <c r="R363" s="5" t="n"/>
      <c r="S363" s="5" t="n"/>
      <c r="T363" s="5" t="inlineStr">
        <is>
          <t>satin sheets queen red: $1.90</t>
        </is>
      </c>
      <c r="U363" s="5" t="inlineStr">
        <is>
          <t>satin sheets queen red: $1.90</t>
        </is>
      </c>
      <c r="V363" s="5" t="inlineStr">
        <is>
          <t>2 (after the 16 Oct read)</t>
        </is>
      </c>
      <c r="W363" s="5" t="inlineStr">
        <is>
          <t>TOS 900%, ROS 0%, PP 0%, down-only; bases satin sheets queen red: 0.19</t>
        </is>
      </c>
      <c r="X363" s="5" t="inlineStr">
        <is>
          <t>B: 0 negative exact (Keywords tab)</t>
        </is>
      </c>
      <c r="Y363" s="5" t="n"/>
      <c r="Z363" s="5" t="inlineStr">
        <is>
          <t>Conversions</t>
        </is>
      </c>
      <c r="AA363" s="5" t="inlineStr">
        <is>
          <t>defer — engine name wrong ((Conversion)); load a corrected name after 28 Oct</t>
        </is>
      </c>
      <c r="AB363" s="10" t="inlineStr">
        <is>
          <t>No change now; top-of-search-only setting in wave 2 after the 16 Oct read</t>
        </is>
      </c>
      <c r="AC363" s="5" t="inlineStr">
        <is>
          <t>B</t>
        </is>
      </c>
      <c r="AD363" s="5" t="inlineStr">
        <is>
          <t>Keep: ACoS 7.9% vs break-even 26.2% on 2 orders | Top-of-search clicks only (all exact campaigns): modifier 900%, base = top-of-search price ÷ 10, rest of search and product pages 0%; top-of-search price = today's effective top-of-search bid</t>
        </is>
      </c>
      <c r="AE363" s="5" t="n">
        <v>-0.13</v>
      </c>
      <c r="AF363" s="5" t="n">
        <v>-0.14</v>
      </c>
    </row>
    <row r="364">
      <c r="A364" s="5" t="inlineStr">
        <is>
          <t>30066138068341</t>
        </is>
      </c>
      <c r="B364" s="5" t="inlineStr">
        <is>
          <t>D-S4-king bed sheets silk - [Silk|King] - Exact - Ran - DO - SATIN-4PC-KING-GREY</t>
        </is>
      </c>
      <c r="C364" s="5" t="inlineStr">
        <is>
          <t>Long-tail exact (non-ranking)</t>
        </is>
      </c>
      <c r="D364" s="5" t="inlineStr">
        <is>
          <t>king bed sheets silk [exact]</t>
        </is>
      </c>
      <c r="E364" s="5" t="inlineStr">
        <is>
          <t>SATIN-4PC-KING-GREY</t>
        </is>
      </c>
      <c r="F364" s="5" t="inlineStr">
        <is>
          <t>ENABLED</t>
        </is>
      </c>
      <c r="G364" s="5" t="n">
        <v>0</v>
      </c>
      <c r="H364" s="5" t="n"/>
      <c r="I364" s="5" t="n">
        <v>15.3</v>
      </c>
      <c r="J364" s="5" t="inlineStr">
        <is>
          <t>Release hold; keep base (no clicks 30d)</t>
        </is>
      </c>
      <c r="K364" s="5" t="inlineStr">
        <is>
          <t>TOS % → 900; ROS % → 0; PP % → 0; strategy → Dynamic bids - down only; bids → king bed sheets silk: 0.5→0.07</t>
        </is>
      </c>
      <c r="L364" s="5" t="n"/>
      <c r="M364" s="5" t="n"/>
      <c r="N364" s="5" t="n"/>
      <c r="O364" s="5" t="n">
        <v>50</v>
      </c>
      <c r="P364" s="5" t="n"/>
      <c r="Q364" s="5" t="n"/>
      <c r="R364" s="5" t="n"/>
      <c r="S364" s="5" t="n"/>
      <c r="T364" s="5" t="inlineStr">
        <is>
          <t>king bed sheets silk: $0.75</t>
        </is>
      </c>
      <c r="U364" s="5" t="inlineStr">
        <is>
          <t>king bed sheets silk: $0.75</t>
        </is>
      </c>
      <c r="V364" s="5" t="inlineStr">
        <is>
          <t>2 (after the 16 Oct read)</t>
        </is>
      </c>
      <c r="W364" s="5" t="inlineStr">
        <is>
          <t>TOS 900%, ROS 0%, PP 0%, down-only; bases king bed sheets silk: 0.08</t>
        </is>
      </c>
      <c r="X364" s="5" t="inlineStr">
        <is>
          <t>B: 0 negative exact (Keywords tab)</t>
        </is>
      </c>
      <c r="Y364" s="5" t="n"/>
      <c r="Z364" s="5" t="inlineStr">
        <is>
          <t>Ranking</t>
        </is>
      </c>
      <c r="AA364" s="5" t="inlineStr">
        <is>
          <t>load (clean): DSS4-SP-King Bed Sheets Silk-[Silk|King]-(LSV)-Exact-(Ranking)-DO-SATIN-4PC-KING-GREY</t>
        </is>
      </c>
      <c r="AB364" s="10" t="inlineStr">
        <is>
          <t>No change now; top-of-search-only setting in wave 2 after the 16 Oct read</t>
        </is>
      </c>
      <c r="AC364" s="5" t="inlineStr">
        <is>
          <t>B</t>
        </is>
      </c>
      <c r="AD364" s="5" t="inlineStr">
        <is>
          <t>Enabled, no spend in 30 days — no change | Top-of-search clicks only (all exact campaigns): modifier 900%, base = top-of-search price ÷ 10, rest of search and product pages 0%; top-of-search price = today's effective top-of-search bid</t>
        </is>
      </c>
      <c r="AE364" s="5" t="n">
        <v>0</v>
      </c>
      <c r="AF364" s="5" t="n">
        <v>0</v>
      </c>
    </row>
    <row r="365">
      <c r="A365" s="5" t="inlineStr">
        <is>
          <t>302124675724544</t>
        </is>
      </c>
      <c r="B365" s="5" t="inlineStr">
        <is>
          <t>BAMBOO-KING-WHITE-6PCS_SP_Exact_PAT_Defensive</t>
        </is>
      </c>
      <c r="C365" s="5" t="inlineStr">
        <is>
          <t>Other product (out of scope)</t>
        </is>
      </c>
      <c r="D365" s="5" t="inlineStr">
        <is>
          <t>Product targets: B0CQ2XQF9N</t>
        </is>
      </c>
      <c r="E365" s="5" t="inlineStr">
        <is>
          <t>SATIN-4PCS-KING-ROSEWOOD</t>
        </is>
      </c>
      <c r="F365" s="5" t="inlineStr">
        <is>
          <t>ENABLED</t>
        </is>
      </c>
      <c r="G365" s="5" t="n">
        <v>22.8</v>
      </c>
      <c r="H365" s="5" t="n">
        <v>14.7</v>
      </c>
      <c r="I365" s="5" t="n">
        <v>10.2</v>
      </c>
      <c r="J365" s="5" t="inlineStr">
        <is>
          <t>Swap child to SATIN-KING-BLACK</t>
        </is>
      </c>
      <c r="K365" s="5" t="inlineStr">
        <is>
          <t>No change</t>
        </is>
      </c>
      <c r="L365" s="5" t="n"/>
      <c r="M365" s="5" t="n"/>
      <c r="N365" s="5" t="n"/>
      <c r="O365" s="5" t="n"/>
      <c r="P365" s="5" t="n"/>
      <c r="Q365" s="5" t="n"/>
      <c r="R365" s="5" t="n"/>
      <c r="S365" s="5" t="n"/>
      <c r="T365" s="5" t="n"/>
      <c r="U365" s="5" t="n"/>
      <c r="V365" s="5" t="n"/>
      <c r="W365" s="5" t="n"/>
      <c r="X365" s="5" t="inlineStr">
        <is>
          <t>B: 0 negative exact (Keywords tab)</t>
        </is>
      </c>
      <c r="Y365" s="5" t="n"/>
      <c r="Z365" s="5" t="inlineStr">
        <is>
          <t>Defensive</t>
        </is>
      </c>
      <c r="AA365" s="5" t="inlineStr">
        <is>
          <t>none</t>
        </is>
      </c>
      <c r="AB365" s="10" t="inlineStr">
        <is>
          <t>No change</t>
        </is>
      </c>
      <c r="AC365" s="5" t="inlineStr">
        <is>
          <t>B</t>
        </is>
      </c>
      <c r="AD365" s="5" t="inlineStr">
        <is>
          <t>Advertises another product (satin fitted sheet or bamboo); decided in that product's audit, not here</t>
        </is>
      </c>
      <c r="AE365" s="5" t="n">
        <v>0</v>
      </c>
      <c r="AF365" s="5" t="n">
        <v>0</v>
      </c>
    </row>
    <row r="366">
      <c r="A366" s="5" t="inlineStr">
        <is>
          <t>303040440027609</t>
        </is>
      </c>
      <c r="B366" s="5" t="inlineStr">
        <is>
          <t>D-S4-SP-satin sheets oversized queen-(Satin)-VLSV-Exact-Rank-DO-SATIN-QUEEN-GREY-FBM</t>
        </is>
      </c>
      <c r="C366" s="5" t="inlineStr">
        <is>
          <t>Long-tail exact (non-ranking)</t>
        </is>
      </c>
      <c r="D366" s="5" t="inlineStr">
        <is>
          <t>satin sheets oversized queen [exact, $1.90, 1 clicks]</t>
        </is>
      </c>
      <c r="E366" s="5" t="inlineStr">
        <is>
          <t>SATIN-QUEEN-BLACK</t>
        </is>
      </c>
      <c r="F366" s="5" t="inlineStr">
        <is>
          <t>ENABLED</t>
        </is>
      </c>
      <c r="G366" s="5" t="n">
        <v>1.8</v>
      </c>
      <c r="H366" s="5" t="n"/>
      <c r="I366" s="5" t="n">
        <v>17.7</v>
      </c>
      <c r="J366" s="5" t="inlineStr">
        <is>
          <t>Release hold; cut base $1.90 → $0.95</t>
        </is>
      </c>
      <c r="K366" s="5" t="inlineStr">
        <is>
          <t>child → SATIN-QUEEN-GREY; TOS % → 900; ROS % → 0; PP % → 0; strategy → Dynamic bids - down only; bids → satin sheets oversized queen: 1.9→0.19; add ads → SATIN-QUEEN-GREY; pause ads → SATIN-QUEEN-BLACK</t>
        </is>
      </c>
      <c r="L366" s="5" t="n"/>
      <c r="M366" s="5" t="inlineStr">
        <is>
          <t>SATIN-QUEEN-GREY</t>
        </is>
      </c>
      <c r="N366" s="5" t="n"/>
      <c r="O366" s="5" t="n">
        <v>0</v>
      </c>
      <c r="P366" s="5" t="n"/>
      <c r="Q366" s="5" t="n"/>
      <c r="R366" s="5" t="n"/>
      <c r="S366" s="5" t="n"/>
      <c r="T366" s="5" t="inlineStr">
        <is>
          <t>satin sheets oversized queen: $1.90</t>
        </is>
      </c>
      <c r="U366" s="5" t="inlineStr">
        <is>
          <t>satin sheets oversized queen: $1.90</t>
        </is>
      </c>
      <c r="V366" s="5" t="inlineStr">
        <is>
          <t>2 (after the 16 Oct read)</t>
        </is>
      </c>
      <c r="W366" s="5" t="inlineStr">
        <is>
          <t>TOS 900%, ROS 0%, PP 0%, down-only; bases satin sheets oversized queen: 0.19</t>
        </is>
      </c>
      <c r="X366" s="5" t="inlineStr">
        <is>
          <t>B: 0 negative exact (Keywords tab)</t>
        </is>
      </c>
      <c r="Y366" s="5" t="inlineStr">
        <is>
          <t>add SATIN-QUEEN-GREY; pause SATIN-QUEEN-BLACK</t>
        </is>
      </c>
      <c r="Z366" s="5" t="inlineStr">
        <is>
          <t>Ranking</t>
        </is>
      </c>
      <c r="AA366" s="5" t="inlineStr">
        <is>
          <t>defer — engine name wrong (SKU token SATIN-QUEEN-BLACK); load a corrected name after 28 Oct</t>
        </is>
      </c>
      <c r="AB366"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66" s="5" t="inlineStr">
        <is>
          <t>B</t>
        </is>
      </c>
      <c r="AD366"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66" s="5" t="n">
        <v>-0.06</v>
      </c>
      <c r="AF366" s="5" t="n">
        <v>0.06</v>
      </c>
    </row>
    <row r="367">
      <c r="A367" s="5" t="inlineStr">
        <is>
          <t>306154259675167</t>
        </is>
      </c>
      <c r="B367" s="5" t="inlineStr">
        <is>
          <t>D-S4-SP-queen gold satin sheets-(Satin)-LSV-Exact-Rank-DO-SATIN-QUEEN-GREY-FBM</t>
        </is>
      </c>
      <c r="C367" s="5" t="inlineStr">
        <is>
          <t>Long-tail exact (non-ranking)</t>
        </is>
      </c>
      <c r="D367" s="5" t="inlineStr">
        <is>
          <t>queen gold satin sheets [exact, $1.90]</t>
        </is>
      </c>
      <c r="E367" s="5" t="inlineStr">
        <is>
          <t>SATIN-GOLD-QUEEN</t>
        </is>
      </c>
      <c r="F367" s="5" t="inlineStr">
        <is>
          <t>ENABLED</t>
        </is>
      </c>
      <c r="G367" s="5" t="n">
        <v>0</v>
      </c>
      <c r="H367" s="5" t="n"/>
      <c r="I367" s="5" t="n">
        <v>27.9</v>
      </c>
      <c r="J367" s="5" t="inlineStr">
        <is>
          <t>retag → Conversions</t>
        </is>
      </c>
      <c r="K367" s="5" t="inlineStr">
        <is>
          <t>TOS % → 900; ROS % → 0; PP % → 0; strategy → Dynamic bids - down only; bids → queen gold satin sheets: 1.9→0.19</t>
        </is>
      </c>
      <c r="L367" s="5" t="n"/>
      <c r="M367" s="5" t="n"/>
      <c r="N367" s="5" t="n"/>
      <c r="O367" s="5" t="n">
        <v>0</v>
      </c>
      <c r="P367" s="5" t="n"/>
      <c r="Q367" s="5" t="n"/>
      <c r="R367" s="5" t="n"/>
      <c r="S367" s="5" t="n"/>
      <c r="T367" s="5" t="inlineStr">
        <is>
          <t>queen gold satin sheets: $1.90</t>
        </is>
      </c>
      <c r="U367" s="5" t="inlineStr">
        <is>
          <t>queen gold satin sheets: $1.90</t>
        </is>
      </c>
      <c r="V367" s="5" t="inlineStr">
        <is>
          <t>2 (after the 16 Oct read)</t>
        </is>
      </c>
      <c r="W367" s="5" t="inlineStr">
        <is>
          <t>TOS 900%, ROS 0%, PP 0%, down-only; bases queen gold satin sheets: 0.19</t>
        </is>
      </c>
      <c r="X367" s="5" t="inlineStr">
        <is>
          <t>B: 0 negative exact (Keywords tab)</t>
        </is>
      </c>
      <c r="Y367" s="5" t="n"/>
      <c r="Z367" s="5" t="inlineStr">
        <is>
          <t>Conversions</t>
        </is>
      </c>
      <c r="AA367" s="5" t="inlineStr">
        <is>
          <t>defer — engine name wrong ((Conversion)); load a corrected name after 28 Oct</t>
        </is>
      </c>
      <c r="AB367" s="10" t="inlineStr">
        <is>
          <t>No change now; top-of-search-only setting in wave 2 after the 16 Oct read</t>
        </is>
      </c>
      <c r="AC367" s="5" t="inlineStr">
        <is>
          <t>B</t>
        </is>
      </c>
      <c r="AD367" s="5" t="inlineStr">
        <is>
          <t>Enabled, no spend in 30 days — no change | Top-of-search clicks only (all exact campaigns): modifier 900%, base = top-of-search price ÷ 10, rest of search and product pages 0%; top-of-search price = today's effective top-of-search bid</t>
        </is>
      </c>
      <c r="AE367" s="5" t="n">
        <v>0</v>
      </c>
      <c r="AF367" s="5" t="n">
        <v>0</v>
      </c>
    </row>
    <row r="368">
      <c r="A368" s="5" t="inlineStr">
        <is>
          <t>306636737947587</t>
        </is>
      </c>
      <c r="B368" s="5" t="inlineStr">
        <is>
          <t>D-S4-SP-satin bed sheet set queen size-(Satin)-MSV-Exact-Rank-DO-SATIN-QUEEN-GREY-FBM</t>
        </is>
      </c>
      <c r="C368" s="5" t="inlineStr">
        <is>
          <t>Long-tail exact (non-ranking)</t>
        </is>
      </c>
      <c r="D368" s="5" t="inlineStr">
        <is>
          <t>satin bed sheet set queen size [exact, $1.90]</t>
        </is>
      </c>
      <c r="E368" s="5" t="inlineStr">
        <is>
          <t>SATIN-QUEEN-BLACK</t>
        </is>
      </c>
      <c r="F368" s="5" t="inlineStr">
        <is>
          <t>ENABLED</t>
        </is>
      </c>
      <c r="G368" s="5" t="n">
        <v>0</v>
      </c>
      <c r="H368" s="5" t="n"/>
      <c r="I368" s="5" t="n">
        <v>17.7</v>
      </c>
      <c r="J368" s="5" t="inlineStr">
        <is>
          <t>No change (reject engine child swap seq 1931; defer engine rename)</t>
        </is>
      </c>
      <c r="K368" s="5" t="inlineStr">
        <is>
          <t>TOS % → 900; ROS % → 0; PP % → 0; strategy → Dynamic bids - down only; bids → satin bed sheet set queen size: 1.9→0.19</t>
        </is>
      </c>
      <c r="L368" s="5" t="n"/>
      <c r="M368" s="5" t="n"/>
      <c r="N368" s="5" t="n"/>
      <c r="O368" s="5" t="n">
        <v>0</v>
      </c>
      <c r="P368" s="5" t="n"/>
      <c r="Q368" s="5" t="n"/>
      <c r="R368" s="5" t="n"/>
      <c r="S368" s="5" t="n"/>
      <c r="T368" s="5" t="inlineStr">
        <is>
          <t>satin bed sheet set queen size: $1.90</t>
        </is>
      </c>
      <c r="U368" s="5" t="inlineStr">
        <is>
          <t>satin bed sheet set queen size: $1.90</t>
        </is>
      </c>
      <c r="V368" s="5" t="inlineStr">
        <is>
          <t>2 (after the 16 Oct read)</t>
        </is>
      </c>
      <c r="W368" s="5" t="inlineStr">
        <is>
          <t>TOS 900%, ROS 0%, PP 0%, down-only; bases satin bed sheet set queen size: 0.19</t>
        </is>
      </c>
      <c r="X368" s="5" t="inlineStr">
        <is>
          <t>B: 0 negative exact (Keywords tab)</t>
        </is>
      </c>
      <c r="Y368" s="5" t="n"/>
      <c r="Z368" s="5" t="inlineStr">
        <is>
          <t>Ranking</t>
        </is>
      </c>
      <c r="AA368" s="5" t="inlineStr">
        <is>
          <t>defer — engine name wrong (SKU token SATIN-QUEEN-BLACK); load a corrected name after 28 Oct</t>
        </is>
      </c>
      <c r="AB368" s="10" t="inlineStr">
        <is>
          <t>No change now; top-of-search-only setting in wave 2 after the 16 Oct read</t>
        </is>
      </c>
      <c r="AC368" s="5" t="inlineStr">
        <is>
          <t>B</t>
        </is>
      </c>
      <c r="AD368" s="5" t="inlineStr">
        <is>
          <t>Enabled, no spend in 30 days — no change | Top-of-search clicks only (all exact campaigns): modifier 900%, base = top-of-search price ÷ 10, rest of search and product pages 0%; top-of-search price = today's effective top-of-search bid</t>
        </is>
      </c>
      <c r="AE368" s="5" t="n">
        <v>0</v>
      </c>
      <c r="AF368" s="5" t="n">
        <v>0</v>
      </c>
    </row>
    <row r="369">
      <c r="A369" s="5" t="inlineStr">
        <is>
          <t>309026561596288</t>
        </is>
      </c>
      <c r="B369" s="5" t="inlineStr">
        <is>
          <t>SATIN-KING-BLACK SBV EX 210524 - satin sheets king size bed set - ZB</t>
        </is>
      </c>
      <c r="C369" s="5" t="inlineStr">
        <is>
          <t>Sponsored Brands video</t>
        </is>
      </c>
      <c r="D369" s="5" t="inlineStr">
        <is>
          <t>satin sheets king size bed set (from the campaign name; no targets on file, no spend in 90 days)</t>
        </is>
      </c>
      <c r="E369" s="5" t="n"/>
      <c r="F369" s="5" t="inlineStr">
        <is>
          <t>ENABLED</t>
        </is>
      </c>
      <c r="G369" s="5" t="n">
        <v>2.4</v>
      </c>
      <c r="H369" s="5" t="n">
        <v>0</v>
      </c>
      <c r="I369" s="5" t="n"/>
      <c r="J369" s="5" t="inlineStr">
        <is>
          <t>No change</t>
        </is>
      </c>
      <c r="K369" s="5" t="inlineStr">
        <is>
          <t>No change</t>
        </is>
      </c>
      <c r="L369" s="5" t="n"/>
      <c r="M369" s="5" t="n"/>
      <c r="N369" s="5" t="n"/>
      <c r="O369" s="5" t="n"/>
      <c r="P369" s="5" t="n"/>
      <c r="Q369" s="5" t="n"/>
      <c r="R369" s="5" t="n"/>
      <c r="S369" s="5" t="n"/>
      <c r="T369" s="5" t="n"/>
      <c r="U369" s="5" t="n"/>
      <c r="V369" s="5" t="n"/>
      <c r="W369" s="5" t="n"/>
      <c r="X369" s="5" t="inlineStr">
        <is>
          <t>B: 0 negative exact (Keywords tab)</t>
        </is>
      </c>
      <c r="Y369" s="5" t="n"/>
      <c r="Z369" s="5" t="inlineStr">
        <is>
          <t>Sponsored Brands</t>
        </is>
      </c>
      <c r="AA369" s="5" t="inlineStr">
        <is>
          <t>none</t>
        </is>
      </c>
      <c r="AB369" s="10" t="inlineStr">
        <is>
          <t>No change</t>
        </is>
      </c>
      <c r="AC369" s="5" t="inlineStr">
        <is>
          <t>B</t>
        </is>
      </c>
      <c r="AD369" s="5" t="inlineStr">
        <is>
          <t>SBV: $2 in 30 days, 0 orders — keep as is; see the video section for the SB-video plan</t>
        </is>
      </c>
      <c r="AE369" s="5" t="n">
        <v>0</v>
      </c>
      <c r="AF369" s="5" t="n">
        <v>0</v>
      </c>
    </row>
    <row r="370">
      <c r="A370" s="5" t="inlineStr">
        <is>
          <t>312924902687555</t>
        </is>
      </c>
      <c r="B370" s="5" t="inlineStr">
        <is>
          <t>D-S4-SP-cream sheets queen satin-(Satin)-HSV-Exact-Rank-DO-SATIN-CHAMPAGNE-KING</t>
        </is>
      </c>
      <c r="C370" s="5" t="inlineStr">
        <is>
          <t>Long-tail exact (non-ranking)</t>
        </is>
      </c>
      <c r="D370" s="5" t="inlineStr">
        <is>
          <t>cream sheets queen satin [exact]</t>
        </is>
      </c>
      <c r="E370" s="5" t="inlineStr">
        <is>
          <t>SATIN-CHAMPAGNE-KING</t>
        </is>
      </c>
      <c r="F370" s="5" t="inlineStr">
        <is>
          <t>ENABLED</t>
        </is>
      </c>
      <c r="G370" s="5" t="n">
        <v>0</v>
      </c>
      <c r="H370" s="5" t="n"/>
      <c r="I370" s="5" t="n"/>
      <c r="J370" s="5" t="inlineStr">
        <is>
          <t>retag → Conversions</t>
        </is>
      </c>
      <c r="K370" s="5" t="inlineStr">
        <is>
          <t>No change</t>
        </is>
      </c>
      <c r="L370" s="5" t="n"/>
      <c r="M370" s="5" t="n"/>
      <c r="N370" s="5" t="n"/>
      <c r="O370" s="5" t="n"/>
      <c r="P370" s="5" t="n"/>
      <c r="Q370" s="5" t="n"/>
      <c r="R370" s="5" t="n"/>
      <c r="S370" s="5" t="n"/>
      <c r="T370" s="5" t="n"/>
      <c r="U370" s="5" t="n"/>
      <c r="V370" s="5" t="n"/>
      <c r="W370" s="5" t="n"/>
      <c r="X370" s="5" t="inlineStr">
        <is>
          <t>B: 0 negative exact (Keywords tab)</t>
        </is>
      </c>
      <c r="Y370" s="5" t="n"/>
      <c r="Z370" s="5" t="inlineStr">
        <is>
          <t>Conversions</t>
        </is>
      </c>
      <c r="AA370" s="5" t="inlineStr">
        <is>
          <t>defer — engine name wrong ((Conversion); flag); load a corrected name after 28 Oct</t>
        </is>
      </c>
      <c r="AB370" s="10" t="inlineStr">
        <is>
          <t>No change</t>
        </is>
      </c>
      <c r="AC370" s="5" t="inlineStr">
        <is>
          <t>B</t>
        </is>
      </c>
      <c r="AD370" s="5" t="inlineStr">
        <is>
          <t>Enabled, no spend in 30 days — no change</t>
        </is>
      </c>
      <c r="AE370" s="5" t="n">
        <v>0</v>
      </c>
      <c r="AF370" s="5" t="n">
        <v>0</v>
      </c>
    </row>
    <row r="371">
      <c r="A371" s="5" t="inlineStr">
        <is>
          <t>31523591882459</t>
        </is>
      </c>
      <c r="B371" s="5" t="inlineStr">
        <is>
          <t>D-S4-light pink satin sheets - [Satin] - Exact - Ran - DO - SATIN-QUEEN-PINK</t>
        </is>
      </c>
      <c r="C371" s="5" t="inlineStr">
        <is>
          <t>Colour exact</t>
        </is>
      </c>
      <c r="D371" s="5" t="inlineStr">
        <is>
          <t>light pink satin sheets [exact]</t>
        </is>
      </c>
      <c r="E371" s="5" t="inlineStr">
        <is>
          <t>SATIN-QUEEN-PINK</t>
        </is>
      </c>
      <c r="F371" s="5" t="inlineStr">
        <is>
          <t>PAUSED</t>
        </is>
      </c>
      <c r="G371" s="5" t="n">
        <v>0</v>
      </c>
      <c r="H371" s="5" t="n"/>
      <c r="I371" s="5" t="n">
        <v>23.7</v>
      </c>
      <c r="J371" s="5" t="inlineStr">
        <is>
          <t>Keep paused (reject revive); retag → Conversions</t>
        </is>
      </c>
      <c r="K371" s="5" t="inlineStr">
        <is>
          <t>No change</t>
        </is>
      </c>
      <c r="L371" s="5" t="n"/>
      <c r="M371" s="5" t="n"/>
      <c r="N371" s="5" t="n"/>
      <c r="O371" s="5" t="n"/>
      <c r="P371" s="5" t="n"/>
      <c r="Q371" s="5" t="n"/>
      <c r="R371" s="5" t="n"/>
      <c r="S371" s="5" t="n"/>
      <c r="T371" s="5" t="n"/>
      <c r="U371" s="5" t="n"/>
      <c r="V371" s="5" t="n"/>
      <c r="W371" s="5" t="n"/>
      <c r="X371" s="5" t="inlineStr">
        <is>
          <t>B: 0 negative exact (Keywords tab)</t>
        </is>
      </c>
      <c r="Y371" s="5" t="n"/>
      <c r="Z371" s="5" t="inlineStr">
        <is>
          <t>Conversions</t>
        </is>
      </c>
      <c r="AA371" s="5" t="inlineStr">
        <is>
          <t>none</t>
        </is>
      </c>
      <c r="AB371" s="10" t="inlineStr">
        <is>
          <t>No change</t>
        </is>
      </c>
      <c r="AC371" s="5" t="inlineStr">
        <is>
          <t>B</t>
        </is>
      </c>
      <c r="AD371" s="5" t="inlineStr">
        <is>
          <t>Paused or no spend in 30 days — no change</t>
        </is>
      </c>
      <c r="AE371" s="5" t="n">
        <v>0</v>
      </c>
      <c r="AF371" s="5" t="n">
        <v>0</v>
      </c>
    </row>
    <row r="372">
      <c r="A372" s="5" t="inlineStr">
        <is>
          <t>31582826471047</t>
        </is>
      </c>
      <c r="B372" s="5" t="inlineStr">
        <is>
          <t>D-S4-SP-EXACT-ropa de cama queen satin-Satin|Queen-SATIN-QUEEN-BLACK</t>
        </is>
      </c>
      <c r="C372" s="5" t="inlineStr">
        <is>
          <t>Long-tail exact (non-ranking)</t>
        </is>
      </c>
      <c r="D372" s="5" t="inlineStr">
        <is>
          <t>ropa de cama queen satin [exact]</t>
        </is>
      </c>
      <c r="E372" s="5" t="inlineStr">
        <is>
          <t>SATIN-QUEEN-BLACK</t>
        </is>
      </c>
      <c r="F372" s="5" t="inlineStr">
        <is>
          <t>ENABLED</t>
        </is>
      </c>
      <c r="G372" s="5" t="n">
        <v>0</v>
      </c>
      <c r="H372" s="5" t="n"/>
      <c r="I372" s="5" t="n">
        <v>17.7</v>
      </c>
      <c r="J372" s="5" t="inlineStr">
        <is>
          <t>No change (reject engine child swap seq 1932; defer engine rename)</t>
        </is>
      </c>
      <c r="K372" s="5" t="inlineStr">
        <is>
          <t>No change</t>
        </is>
      </c>
      <c r="L372" s="5" t="n"/>
      <c r="M372" s="5" t="n"/>
      <c r="N372" s="5" t="n"/>
      <c r="O372" s="5" t="n"/>
      <c r="P372" s="5" t="n"/>
      <c r="Q372" s="5" t="n"/>
      <c r="R372" s="5" t="n"/>
      <c r="S372" s="5" t="n"/>
      <c r="T372" s="5" t="n"/>
      <c r="U372" s="5" t="n"/>
      <c r="V372" s="5" t="n"/>
      <c r="W372" s="5" t="n"/>
      <c r="X372" s="5" t="inlineStr">
        <is>
          <t>B: 0 negative exact (Keywords tab)</t>
        </is>
      </c>
      <c r="Y372" s="5" t="n"/>
      <c r="Z372" s="5" t="inlineStr">
        <is>
          <t>Conversions</t>
        </is>
      </c>
      <c r="AA372" s="5" t="inlineStr">
        <is>
          <t>defer — engine name wrong (SKU token SATIN-QUEEN-BLACK); load a corrected name after 28 Oct</t>
        </is>
      </c>
      <c r="AB372" s="10" t="inlineStr">
        <is>
          <t>No change</t>
        </is>
      </c>
      <c r="AC372" s="5" t="inlineStr">
        <is>
          <t>B</t>
        </is>
      </c>
      <c r="AD372" s="5" t="inlineStr">
        <is>
          <t>Enabled, no spend in 30 days — no change</t>
        </is>
      </c>
      <c r="AE372" s="5" t="n">
        <v>0</v>
      </c>
      <c r="AF372" s="5" t="n">
        <v>0</v>
      </c>
    </row>
    <row r="373">
      <c r="A373" s="5" t="inlineStr">
        <is>
          <t>316066169149376</t>
        </is>
      </c>
      <c r="B373" s="5" t="inlineStr">
        <is>
          <t>D-S4-SP-black satin sheets queen deep pocket-(Satin)-VLSV-Exact-Rank-DO-FH-CXP0-5741</t>
        </is>
      </c>
      <c r="C373" s="5" t="inlineStr">
        <is>
          <t>Long-tail exact (non-ranking)</t>
        </is>
      </c>
      <c r="D373" s="5" t="inlineStr">
        <is>
          <t>black satin sheets queen deep pocket [exact, $1.90, 3 clicks]</t>
        </is>
      </c>
      <c r="E373" s="5" t="inlineStr">
        <is>
          <t>SATIN-QUEEN-BLACK</t>
        </is>
      </c>
      <c r="F373" s="5" t="inlineStr">
        <is>
          <t>ENABLED</t>
        </is>
      </c>
      <c r="G373" s="5" t="n">
        <v>5.7</v>
      </c>
      <c r="H373" s="5" t="n"/>
      <c r="I373" s="5" t="n">
        <v>17.7</v>
      </c>
      <c r="J373" s="5" t="inlineStr">
        <is>
          <t>Cut base 30% ($1.90 → $1.33); retag → Conversions</t>
        </is>
      </c>
      <c r="K373" s="5" t="inlineStr">
        <is>
          <t>child → SATIN-QUEEN-GREY; TOS % → 900; ROS % → 0; PP % → 0; strategy → Dynamic bids - down only; bids → black satin sheets queen deep pocket: 1.9→0.19; add ads → SATIN-QUEEN-GREY; pause ads → SATIN-QUEEN-BLACK</t>
        </is>
      </c>
      <c r="L373" s="5" t="n"/>
      <c r="M373" s="5" t="inlineStr">
        <is>
          <t>SATIN-QUEEN-GREY</t>
        </is>
      </c>
      <c r="N373" s="5" t="n"/>
      <c r="O373" s="5" t="n">
        <v>0</v>
      </c>
      <c r="P373" s="5" t="n"/>
      <c r="Q373" s="5" t="n"/>
      <c r="R373" s="5" t="n"/>
      <c r="S373" s="5" t="n"/>
      <c r="T373" s="5" t="inlineStr">
        <is>
          <t>black satin sheets queen deep pocket: $1.90</t>
        </is>
      </c>
      <c r="U373" s="5" t="inlineStr">
        <is>
          <t>black satin sheets queen deep pocket: $1.90</t>
        </is>
      </c>
      <c r="V373" s="5" t="inlineStr">
        <is>
          <t>2 (after the 16 Oct read)</t>
        </is>
      </c>
      <c r="W373" s="5" t="inlineStr">
        <is>
          <t>TOS 900%, ROS 0%, PP 0%, down-only; bases black satin sheets queen deep pocket: 0.19</t>
        </is>
      </c>
      <c r="X373" s="5" t="inlineStr">
        <is>
          <t>B: 0 negative exact (Keywords tab)</t>
        </is>
      </c>
      <c r="Y373" s="5" t="inlineStr">
        <is>
          <t>add SATIN-QUEEN-GREY; pause SATIN-QUEEN-BLACK</t>
        </is>
      </c>
      <c r="Z373" s="5" t="inlineStr">
        <is>
          <t>Conversions</t>
        </is>
      </c>
      <c r="AA373" s="5" t="inlineStr">
        <is>
          <t>defer — engine name wrong ((Conversion)); load a corrected name after 28 Oct</t>
        </is>
      </c>
      <c r="AB373"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73" s="5" t="inlineStr">
        <is>
          <t>B</t>
        </is>
      </c>
      <c r="AD373" s="5"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73" s="5" t="n">
        <v>-0.13</v>
      </c>
      <c r="AF373" s="5" t="n">
        <v>0.13</v>
      </c>
    </row>
    <row r="374">
      <c r="A374" s="5" t="inlineStr">
        <is>
          <t>316631044705272</t>
        </is>
      </c>
      <c r="B374" s="5" t="inlineStr">
        <is>
          <t>D-S4-SP-sheet set king satin-(Satin)-LSV-Exact-Rank-DO-SATIN-QUEEN-GREY-FBM</t>
        </is>
      </c>
      <c r="C374" s="5" t="inlineStr">
        <is>
          <t>Long-tail exact (non-ranking)</t>
        </is>
      </c>
      <c r="D374" s="5" t="inlineStr">
        <is>
          <t>sheet set king satin [exact, $1.90]</t>
        </is>
      </c>
      <c r="E374" s="5" t="inlineStr">
        <is>
          <t>SATIN-4PC-KING-GREY</t>
        </is>
      </c>
      <c r="F374" s="5" t="inlineStr">
        <is>
          <t>ENABLED</t>
        </is>
      </c>
      <c r="G374" s="5" t="n">
        <v>0</v>
      </c>
      <c r="H374" s="5" t="n"/>
      <c r="I374" s="5" t="n">
        <v>15.3</v>
      </c>
      <c r="J374" s="5" t="inlineStr">
        <is>
          <t>Load rename only</t>
        </is>
      </c>
      <c r="K374" s="5" t="inlineStr">
        <is>
          <t>TOS % → 900; ROS % → 0; PP % → 0; strategy → Dynamic bids - down only; bids → sheet set king satin: 1.9→0.19</t>
        </is>
      </c>
      <c r="L374" s="5" t="n"/>
      <c r="M374" s="5" t="n"/>
      <c r="N374" s="5" t="n"/>
      <c r="O374" s="5" t="n">
        <v>0</v>
      </c>
      <c r="P374" s="5" t="n"/>
      <c r="Q374" s="5" t="n"/>
      <c r="R374" s="5" t="n"/>
      <c r="S374" s="5" t="n"/>
      <c r="T374" s="5" t="inlineStr">
        <is>
          <t>sheet set king satin: $1.90</t>
        </is>
      </c>
      <c r="U374" s="5" t="inlineStr">
        <is>
          <t>sheet set king satin: $1.90</t>
        </is>
      </c>
      <c r="V374" s="5" t="inlineStr">
        <is>
          <t>2 (after the 16 Oct read)</t>
        </is>
      </c>
      <c r="W374" s="5" t="inlineStr">
        <is>
          <t>TOS 900%, ROS 0%, PP 0%, down-only; bases sheet set king satin: 0.19</t>
        </is>
      </c>
      <c r="X374" s="5" t="inlineStr">
        <is>
          <t>B: 0 negative exact (Keywords tab)</t>
        </is>
      </c>
      <c r="Y374" s="5" t="n"/>
      <c r="Z374" s="5" t="inlineStr">
        <is>
          <t>Ranking</t>
        </is>
      </c>
      <c r="AA374" s="5" t="inlineStr">
        <is>
          <t>load (clean): DSS4-SP-Sheet Set King Satin-(VLSV)-Exact-(Ranking)-DO-SATIN-4PC-KING-GREY</t>
        </is>
      </c>
      <c r="AB374" s="10" t="inlineStr">
        <is>
          <t>No change now; top-of-search-only setting in wave 2 after the 16 Oct read</t>
        </is>
      </c>
      <c r="AC374" s="5" t="inlineStr">
        <is>
          <t>B</t>
        </is>
      </c>
      <c r="AD374" s="5" t="inlineStr">
        <is>
          <t>Enabled, no spend in 30 days — no change | Top-of-search clicks only (all exact campaigns): modifier 900%, base = top-of-search price ÷ 10, rest of search and product pages 0%; top-of-search price = today's effective top-of-search bid</t>
        </is>
      </c>
      <c r="AE374" s="5" t="n">
        <v>0</v>
      </c>
      <c r="AF374" s="5" t="n">
        <v>0</v>
      </c>
    </row>
    <row r="375">
      <c r="A375" s="5" t="inlineStr">
        <is>
          <t>317305862491739</t>
        </is>
      </c>
      <c r="B375" s="5" t="inlineStr">
        <is>
          <t>D-S4-SP-extra deep pocket queen sheets satin-(Satin)-VLSV-Exact-Rank-DO-SATIN-QUEEN-GREY-FBM</t>
        </is>
      </c>
      <c r="C375" s="5" t="inlineStr">
        <is>
          <t>Long-tail exact (non-ranking)</t>
        </is>
      </c>
      <c r="D375" s="5" t="inlineStr">
        <is>
          <t>extra deep pocket queen sheets satin [exact, $1.90, 2 clicks]</t>
        </is>
      </c>
      <c r="E375" s="5" t="inlineStr">
        <is>
          <t>SATIN-QUEEN-BLACK</t>
        </is>
      </c>
      <c r="F375" s="5" t="inlineStr">
        <is>
          <t>ENABLED</t>
        </is>
      </c>
      <c r="G375" s="5" t="n">
        <v>3.9</v>
      </c>
      <c r="H375" s="5" t="n"/>
      <c r="I375" s="5" t="n">
        <v>17.7</v>
      </c>
      <c r="J375" s="5" t="inlineStr">
        <is>
          <t>Release hold; cut base $1.90 → $0.95</t>
        </is>
      </c>
      <c r="K375" s="5" t="inlineStr">
        <is>
          <t>child → SATIN-QUEEN-GREY; TOS % → 900; ROS % → 0; PP % → 0; strategy → Dynamic bids - down only; bids → extra deep pocket queen sheets satin: 1.9→0.19; add ads → SATIN-QUEEN-GREY; pause ads → SATIN-QUEEN-BLACK</t>
        </is>
      </c>
      <c r="L375" s="5" t="n"/>
      <c r="M375" s="5" t="inlineStr">
        <is>
          <t>SATIN-QUEEN-GREY</t>
        </is>
      </c>
      <c r="N375" s="5" t="n"/>
      <c r="O375" s="5" t="n">
        <v>0</v>
      </c>
      <c r="P375" s="5" t="n"/>
      <c r="Q375" s="5" t="n"/>
      <c r="R375" s="5" t="n"/>
      <c r="S375" s="5" t="n"/>
      <c r="T375" s="5" t="inlineStr">
        <is>
          <t>extra deep pocket queen sheets satin: $1.90</t>
        </is>
      </c>
      <c r="U375" s="5" t="inlineStr">
        <is>
          <t>extra deep pocket queen sheets satin: $1.90</t>
        </is>
      </c>
      <c r="V375" s="5" t="inlineStr">
        <is>
          <t>2 (after the 16 Oct read)</t>
        </is>
      </c>
      <c r="W375" s="5" t="inlineStr">
        <is>
          <t>TOS 900%, ROS 0%, PP 0%, down-only; bases extra deep pocket queen sheets satin: 0.19</t>
        </is>
      </c>
      <c r="X375" s="5" t="inlineStr">
        <is>
          <t>B: 0 negative exact (Keywords tab)</t>
        </is>
      </c>
      <c r="Y375" s="5" t="inlineStr">
        <is>
          <t>add SATIN-QUEEN-GREY; pause SATIN-QUEEN-BLACK</t>
        </is>
      </c>
      <c r="Z375" s="5" t="inlineStr">
        <is>
          <t>Ranking</t>
        </is>
      </c>
      <c r="AA375" s="5" t="inlineStr">
        <is>
          <t>defer — engine name wrong (SKU token SATIN-QUEEN-BLACK); load a corrected name after 28 Oct</t>
        </is>
      </c>
      <c r="AB37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75" s="5" t="inlineStr">
        <is>
          <t>B</t>
        </is>
      </c>
      <c r="AD375"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75" s="5" t="n">
        <v>-0.06</v>
      </c>
      <c r="AF375" s="5" t="n">
        <v>0.06</v>
      </c>
    </row>
    <row r="376">
      <c r="A376" s="5" t="inlineStr">
        <is>
          <t>321364120520911</t>
        </is>
      </c>
      <c r="B376" s="5" t="inlineStr">
        <is>
          <t>D-S4-SP-red silk sheet-(Silk)-LSV-Exact-Rank-DO-SATIN-RED-QUEEN</t>
        </is>
      </c>
      <c r="C376" s="5" t="inlineStr">
        <is>
          <t>Colour exact</t>
        </is>
      </c>
      <c r="D376" s="5" t="inlineStr">
        <is>
          <t>red silk sheet [exact, 15 clicks]</t>
        </is>
      </c>
      <c r="E376" s="5" t="inlineStr">
        <is>
          <t>SATIN-4PC-RED-QUEEN</t>
        </is>
      </c>
      <c r="F376" s="5" t="inlineStr">
        <is>
          <t>PAUSED</t>
        </is>
      </c>
      <c r="G376" s="5" t="n">
        <v>22.8</v>
      </c>
      <c r="H376" s="5" t="n"/>
      <c r="I376" s="5" t="n">
        <v>26.2</v>
      </c>
      <c r="J376" s="5" t="inlineStr">
        <is>
          <t>Keep paused (reject revive); retag → Conversions</t>
        </is>
      </c>
      <c r="K376" s="5" t="inlineStr">
        <is>
          <t>No change</t>
        </is>
      </c>
      <c r="L376" s="5" t="n"/>
      <c r="M376" s="5" t="n"/>
      <c r="N376" s="5" t="n"/>
      <c r="O376" s="5" t="n"/>
      <c r="P376" s="5" t="n"/>
      <c r="Q376" s="5" t="n"/>
      <c r="R376" s="5" t="n"/>
      <c r="S376" s="5" t="n"/>
      <c r="T376" s="5" t="n"/>
      <c r="U376" s="5" t="n"/>
      <c r="V376" s="5" t="n"/>
      <c r="W376" s="5" t="n"/>
      <c r="X376" s="5" t="inlineStr">
        <is>
          <t>B: 0 negative exact (Keywords tab)</t>
        </is>
      </c>
      <c r="Y376" s="5" t="n"/>
      <c r="Z376" s="5" t="inlineStr">
        <is>
          <t>Conversions</t>
        </is>
      </c>
      <c r="AA376" s="5" t="inlineStr">
        <is>
          <t>defer — engine name wrong ((Conversion)); load a corrected name after 28 Oct</t>
        </is>
      </c>
      <c r="AB376" s="10" t="inlineStr">
        <is>
          <t>No change</t>
        </is>
      </c>
      <c r="AC376" s="5" t="inlineStr">
        <is>
          <t>B</t>
        </is>
      </c>
      <c r="AD376" s="5" t="inlineStr">
        <is>
          <t>Paused or no spend in 30 days — no change</t>
        </is>
      </c>
      <c r="AE376" s="5" t="n">
        <v>0</v>
      </c>
      <c r="AF376" s="5" t="n">
        <v>0</v>
      </c>
    </row>
    <row r="377">
      <c r="A377" s="5" t="inlineStr">
        <is>
          <t>323452708337783</t>
        </is>
      </c>
      <c r="B377" s="5" t="inlineStr">
        <is>
          <t>D-S4-SP-Auto-Agr-Auto-Disc-DO-SATIN-WHITE-QUEEN</t>
        </is>
      </c>
      <c r="C377" s="5" t="inlineStr">
        <is>
          <t>Discovery / LTSF clearance</t>
        </is>
      </c>
      <c r="D377" s="5" t="inlineStr">
        <is>
          <t>close-match [auto, $0.84]; loose-match [auto, $0.70]</t>
        </is>
      </c>
      <c r="E377" s="5" t="inlineStr">
        <is>
          <t>SATIN-QUEEN-BLACK</t>
        </is>
      </c>
      <c r="F377" s="5" t="inlineStr">
        <is>
          <t>ENABLED</t>
        </is>
      </c>
      <c r="G377" s="5" t="n">
        <v>242.4</v>
      </c>
      <c r="H377" s="5" t="n">
        <v>43.8</v>
      </c>
      <c r="I377" s="5" t="n">
        <v>17.7</v>
      </c>
      <c r="J377" s="5" t="inlineStr">
        <is>
          <t>Release hold; cut base $0.84 / $0.70 → $0.63 / $0.52</t>
        </is>
      </c>
      <c r="K377" s="5" t="inlineStr">
        <is>
          <t>child → SATIN-QUEEN-GREY; bids → (all targets): None→−15%; add ads → SATIN-QUEEN-GREY; pause ads → SATIN-QUEEN-BLACK</t>
        </is>
      </c>
      <c r="L377" s="5" t="n"/>
      <c r="M377" s="5" t="inlineStr">
        <is>
          <t>SATIN-QUEEN-GREY</t>
        </is>
      </c>
      <c r="N377" s="5" t="n"/>
      <c r="O377" s="5" t="n"/>
      <c r="P377" s="5" t="n"/>
      <c r="Q377" s="5" t="n"/>
      <c r="R377" s="5" t="n"/>
      <c r="S377" s="5" t="inlineStr">
        <is>
          <t>(all targets): None→−15%</t>
        </is>
      </c>
      <c r="T377" s="5" t="n"/>
      <c r="U377" s="5" t="n"/>
      <c r="V377" s="5" t="n"/>
      <c r="W377" s="5" t="n"/>
      <c r="X377" s="5" t="inlineStr">
        <is>
          <t>B: 0 negative exact (Keywords tab) · A: hold seq 1791 (terms not named); add 9 negatives (seq 2264) · add negative exact: silk sheets queen; silk bed sheets · negative product target B0839MKJMV</t>
        </is>
      </c>
      <c r="Y377" s="5" t="inlineStr">
        <is>
          <t>add SATIN-QUEEN-GREY; pause SATIN-QUEEN-BLACK</t>
        </is>
      </c>
      <c r="Z377" s="5" t="inlineStr">
        <is>
          <t>Discovery</t>
        </is>
      </c>
      <c r="AA377" s="5" t="inlineStr">
        <is>
          <t>defer — engine name wrong (SKU token SATIN-QUEEN-BLACK + suffix elsewhere); load a corrected name after 28 Oct</t>
        </is>
      </c>
      <c r="AB377"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77" s="5" t="inlineStr">
        <is>
          <t>B</t>
        </is>
      </c>
      <c r="AD377" s="5" t="inlineStr">
        <is>
          <t>Move off SATIN-QUEEN-BLACK (the ranking child, 87 days of stock and nothing inbound — keep it for the ranking terms) onto SATIN-QUEEN-GREY: LTSF #1, ~888 aged units left | ACoS 43.8% vs break-even 34.0% (incl. $6.82/unit storage/AIS avoided, LTSF sheet) on 19 orders (30 days): one −15% step, re-read after 7 days — not a one-shot cut to break-even</t>
        </is>
      </c>
      <c r="AE377" s="5" t="n">
        <v>-1.21</v>
      </c>
      <c r="AF377" s="5" t="n">
        <v>0.91</v>
      </c>
    </row>
    <row r="378">
      <c r="A378" s="5" t="inlineStr">
        <is>
          <t>324297767964386</t>
        </is>
      </c>
      <c r="B378" s="5" t="inlineStr">
        <is>
          <t>D-S4-SP-satin sheets queen size set-(Satin)-VLSV-Exact-Rank-DO-TF-XHNL-B3YJ</t>
        </is>
      </c>
      <c r="C378" s="5" t="inlineStr">
        <is>
          <t>Long-tail exact (non-ranking)</t>
        </is>
      </c>
      <c r="D378" s="5" t="inlineStr">
        <is>
          <t>satin sheets queen size set [exact, $1.90, 3 clicks]</t>
        </is>
      </c>
      <c r="E378" s="5" t="inlineStr">
        <is>
          <t>SATIN-QUEEN-BLACK</t>
        </is>
      </c>
      <c r="F378" s="5" t="inlineStr">
        <is>
          <t>ENABLED</t>
        </is>
      </c>
      <c r="G378" s="5" t="n">
        <v>5.7</v>
      </c>
      <c r="H378" s="5" t="n"/>
      <c r="I378" s="5" t="n">
        <v>17.7</v>
      </c>
      <c r="J378" s="5" t="inlineStr">
        <is>
          <t>Cut base 30% ($1.90 → $1.33)</t>
        </is>
      </c>
      <c r="K378" s="5" t="inlineStr">
        <is>
          <t>child → SATIN-QUEEN-GREY; TOS % → 900; ROS % → 0; PP % → 0; strategy → Dynamic bids - down only; bids → satin sheets queen size set: 1.9→0.19; add ads → SATIN-QUEEN-GREY; pause ads → SATIN-QUEEN-BLACK</t>
        </is>
      </c>
      <c r="L378" s="5" t="n"/>
      <c r="M378" s="5" t="inlineStr">
        <is>
          <t>SATIN-QUEEN-GREY</t>
        </is>
      </c>
      <c r="N378" s="5" t="n"/>
      <c r="O378" s="5" t="n">
        <v>0</v>
      </c>
      <c r="P378" s="5" t="n"/>
      <c r="Q378" s="5" t="n"/>
      <c r="R378" s="5" t="n"/>
      <c r="S378" s="5" t="n"/>
      <c r="T378" s="5" t="inlineStr">
        <is>
          <t>satin sheets queen size set: $1.90</t>
        </is>
      </c>
      <c r="U378" s="5" t="inlineStr">
        <is>
          <t>satin sheets queen size set: $1.90</t>
        </is>
      </c>
      <c r="V378" s="5" t="inlineStr">
        <is>
          <t>2 (after the 16 Oct read)</t>
        </is>
      </c>
      <c r="W378" s="5" t="inlineStr">
        <is>
          <t>TOS 900%, ROS 0%, PP 0%, down-only; bases satin sheets queen size set: 0.19</t>
        </is>
      </c>
      <c r="X378" s="5" t="inlineStr">
        <is>
          <t>B: 0 negative exact (Keywords tab)</t>
        </is>
      </c>
      <c r="Y378" s="5" t="inlineStr">
        <is>
          <t>add SATIN-QUEEN-GREY; pause SATIN-QUEEN-BLACK</t>
        </is>
      </c>
      <c r="Z378" s="5" t="inlineStr">
        <is>
          <t>Ranking</t>
        </is>
      </c>
      <c r="AA378" s="5" t="inlineStr">
        <is>
          <t>defer — engine name wrong (SKU token SATIN-QUEEN-BLACK); load a corrected name after 28 Oct</t>
        </is>
      </c>
      <c r="AB378"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78" s="5" t="inlineStr">
        <is>
          <t>B</t>
        </is>
      </c>
      <c r="AD378" s="5"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78" s="5" t="n">
        <v>0</v>
      </c>
      <c r="AF378" s="5" t="n">
        <v>0</v>
      </c>
    </row>
    <row r="379">
      <c r="A379" s="5" t="inlineStr">
        <is>
          <t>326155392448305</t>
        </is>
      </c>
      <c r="B379" s="5" t="inlineStr">
        <is>
          <t>D-S4-SP-queen bed satin sheets-(Satin)-VLSV-Exact-Rank-DO-SATIN-QUEEN-GREY</t>
        </is>
      </c>
      <c r="C379" s="5" t="inlineStr">
        <is>
          <t>Long-tail exact (non-ranking)</t>
        </is>
      </c>
      <c r="D379" s="5" t="inlineStr">
        <is>
          <t>queen bed satin sheets; queen size bed satin sheets [exact]</t>
        </is>
      </c>
      <c r="E379" s="5" t="inlineStr">
        <is>
          <t>SATIN-QUEEN-BLACK</t>
        </is>
      </c>
      <c r="F379" s="5" t="inlineStr">
        <is>
          <t>PAUSED</t>
        </is>
      </c>
      <c r="G379" s="5" t="n">
        <v>0</v>
      </c>
      <c r="H379" s="5" t="n"/>
      <c r="I379" s="5" t="n">
        <v>17.7</v>
      </c>
      <c r="J379" s="5" t="inlineStr">
        <is>
          <t>Load rename only</t>
        </is>
      </c>
      <c r="K379" s="5" t="inlineStr">
        <is>
          <t>bids → (all targets): None→−15%</t>
        </is>
      </c>
      <c r="L379" s="5" t="n"/>
      <c r="M379" s="5" t="n"/>
      <c r="N379" s="5" t="n"/>
      <c r="O379" s="5" t="n"/>
      <c r="P379" s="5" t="n"/>
      <c r="Q379" s="5" t="n"/>
      <c r="R379" s="5" t="n"/>
      <c r="S379" s="5" t="inlineStr">
        <is>
          <t>(all targets): None→−15%</t>
        </is>
      </c>
      <c r="T379" s="5" t="n"/>
      <c r="U379" s="5" t="n"/>
      <c r="V379" s="5" t="n"/>
      <c r="W379" s="5" t="n"/>
      <c r="X379" s="5" t="inlineStr">
        <is>
          <t>B: 0 negative exact (Keywords tab)</t>
        </is>
      </c>
      <c r="Y379" s="5" t="n"/>
      <c r="Z379" s="5" t="inlineStr">
        <is>
          <t>Ranking</t>
        </is>
      </c>
      <c r="AA379" s="5" t="inlineStr">
        <is>
          <t>load (clean): DSS4-SP-Queen Bed Satin Sheets-(VLSV)-Exact-(Ranking)-DO-SATIN-QUEEN-BLACK</t>
        </is>
      </c>
      <c r="AB379" s="10" t="inlineStr">
        <is>
          <t>bids → (all targets): None→−15%</t>
        </is>
      </c>
      <c r="AC379" s="5" t="inlineStr">
        <is>
          <t>B</t>
        </is>
      </c>
      <c r="AD379" s="5" t="inlineStr">
        <is>
          <t>Not a ranking term (outside 95% of market purchases or unranked). ACoS 51.3% vs break-even 17.7% on 5 orders (90 days): one −15% step, re-read after 7 days, stop stepping if organic rank slips ≥3 places</t>
        </is>
      </c>
      <c r="AE379" s="5" t="n">
        <v>0</v>
      </c>
      <c r="AF379" s="5" t="n">
        <v>0</v>
      </c>
    </row>
    <row r="380">
      <c r="A380" s="5" t="inlineStr">
        <is>
          <t>327153643662815</t>
        </is>
      </c>
      <c r="B380" s="5" t="inlineStr">
        <is>
          <t>D-S4-SP-satin bedsheet set queen-(Satin)-MSV-Exact-Rank-DO-SATIN-QUEEN-GREY-FBM</t>
        </is>
      </c>
      <c r="C380" s="5" t="inlineStr">
        <is>
          <t>Long-tail exact (non-ranking)</t>
        </is>
      </c>
      <c r="D380" s="5" t="inlineStr">
        <is>
          <t>satin bedsheet set queen [exact, $1.90]</t>
        </is>
      </c>
      <c r="E380" s="5" t="inlineStr">
        <is>
          <t>SATIN-QUEEN-BLACK</t>
        </is>
      </c>
      <c r="F380" s="5" t="inlineStr">
        <is>
          <t>ENABLED</t>
        </is>
      </c>
      <c r="G380" s="5" t="n">
        <v>0</v>
      </c>
      <c r="H380" s="5" t="n"/>
      <c r="I380" s="5" t="n">
        <v>17.7</v>
      </c>
      <c r="J380" s="5" t="inlineStr">
        <is>
          <t>No change (reject engine child swap seq 1934; defer engine rename)</t>
        </is>
      </c>
      <c r="K380" s="5" t="inlineStr">
        <is>
          <t>TOS % → 900; ROS % → 0; PP % → 0; strategy → Dynamic bids - down only; bids → satin bedsheet set queen: 1.9→0.19</t>
        </is>
      </c>
      <c r="L380" s="5" t="n"/>
      <c r="M380" s="5" t="n"/>
      <c r="N380" s="5" t="n"/>
      <c r="O380" s="5" t="n">
        <v>0</v>
      </c>
      <c r="P380" s="5" t="n"/>
      <c r="Q380" s="5" t="n"/>
      <c r="R380" s="5" t="n"/>
      <c r="S380" s="5" t="n"/>
      <c r="T380" s="5" t="inlineStr">
        <is>
          <t>satin bedsheet set queen: $1.90</t>
        </is>
      </c>
      <c r="U380" s="5" t="inlineStr">
        <is>
          <t>satin bedsheet set queen: $1.90</t>
        </is>
      </c>
      <c r="V380" s="5" t="inlineStr">
        <is>
          <t>2 (after the 16 Oct read)</t>
        </is>
      </c>
      <c r="W380" s="5" t="inlineStr">
        <is>
          <t>TOS 900%, ROS 0%, PP 0%, down-only; bases satin bedsheet set queen: 0.19</t>
        </is>
      </c>
      <c r="X380" s="5" t="inlineStr">
        <is>
          <t>B: 0 negative exact (Keywords tab)</t>
        </is>
      </c>
      <c r="Y380" s="5" t="n"/>
      <c r="Z380" s="5" t="inlineStr">
        <is>
          <t>Ranking</t>
        </is>
      </c>
      <c r="AA380" s="5" t="inlineStr">
        <is>
          <t>defer — engine name wrong (SKU token SATIN-QUEEN-BLACK); load a corrected name after 28 Oct</t>
        </is>
      </c>
      <c r="AB380" s="10" t="inlineStr">
        <is>
          <t>No change now; top-of-search-only setting in wave 2 after the 16 Oct read</t>
        </is>
      </c>
      <c r="AC380" s="5" t="inlineStr">
        <is>
          <t>B</t>
        </is>
      </c>
      <c r="AD380" s="5" t="inlineStr">
        <is>
          <t>Enabled, no spend in 30 days — no change | Top-of-search clicks only (all exact campaigns): modifier 900%, base = top-of-search price ÷ 10, rest of search and product pages 0%; top-of-search price = today's effective top-of-search bid</t>
        </is>
      </c>
      <c r="AE380" s="5" t="n">
        <v>0</v>
      </c>
      <c r="AF380" s="5" t="n">
        <v>0</v>
      </c>
    </row>
    <row r="381">
      <c r="A381" s="5" t="inlineStr">
        <is>
          <t>331046733037096</t>
        </is>
      </c>
      <c r="B381" s="5" t="inlineStr">
        <is>
          <t>D-S4-SP-queen pink satin sheets-(Satin)-VLSV-Exact-Rank-DO-SATIN-QUEEN-GREY-FBM</t>
        </is>
      </c>
      <c r="C381" s="5" t="inlineStr">
        <is>
          <t>Colour exact</t>
        </is>
      </c>
      <c r="D381" s="5" t="inlineStr">
        <is>
          <t>queen pink satin sheets [exact, $1.45, 5 clicks]</t>
        </is>
      </c>
      <c r="E381" s="5" t="inlineStr">
        <is>
          <t>SATIN-QUEEN-PINK</t>
        </is>
      </c>
      <c r="F381" s="5" t="inlineStr">
        <is>
          <t>ENABLED</t>
        </is>
      </c>
      <c r="G381" s="5" t="n">
        <v>7.199999999999999</v>
      </c>
      <c r="H381" s="5" t="n"/>
      <c r="I381" s="5" t="n">
        <v>23.7</v>
      </c>
      <c r="J381" s="5" t="inlineStr">
        <is>
          <t>Release hold; cut base $1.45 → $0.72; retag → Conversions</t>
        </is>
      </c>
      <c r="K381" s="5" t="inlineStr">
        <is>
          <t>TOS % → 900; ROS % → 0; PP % → 0; strategy → Dynamic bids - down only; bids → queen pink satin sheets: 1.45→0.14</t>
        </is>
      </c>
      <c r="L381" s="5" t="n"/>
      <c r="M381" s="5" t="n"/>
      <c r="N381" s="5" t="n"/>
      <c r="O381" s="5" t="n">
        <v>0</v>
      </c>
      <c r="P381" s="5" t="n"/>
      <c r="Q381" s="5" t="n"/>
      <c r="R381" s="5" t="n"/>
      <c r="S381" s="5" t="n"/>
      <c r="T381" s="5" t="inlineStr">
        <is>
          <t>queen pink satin sheets: $1.45</t>
        </is>
      </c>
      <c r="U381" s="5" t="inlineStr">
        <is>
          <t>queen pink satin sheets: $1.45</t>
        </is>
      </c>
      <c r="V381" s="5" t="inlineStr">
        <is>
          <t>2 (after the 16 Oct read)</t>
        </is>
      </c>
      <c r="W381" s="5" t="inlineStr">
        <is>
          <t>TOS 900%, ROS 0%, PP 0%, down-only; bases queen pink satin sheets: 0.15</t>
        </is>
      </c>
      <c r="X381" s="5" t="inlineStr">
        <is>
          <t>B: 0 negative exact (Keywords tab)</t>
        </is>
      </c>
      <c r="Y381" s="5" t="n"/>
      <c r="Z381" s="5" t="inlineStr">
        <is>
          <t>Conversions</t>
        </is>
      </c>
      <c r="AA381" s="5" t="inlineStr">
        <is>
          <t>defer — engine name wrong ((Conversion)); load a corrected name after 28 Oct</t>
        </is>
      </c>
      <c r="AB381" s="10" t="inlineStr">
        <is>
          <t>No change now; top-of-search-only setting in wave 2 after the 16 Oct read</t>
        </is>
      </c>
      <c r="AC381" s="5" t="inlineStr">
        <is>
          <t>B</t>
        </is>
      </c>
      <c r="AD381" s="5" t="inlineStr">
        <is>
          <t>Keep: $7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E381" s="5" t="n">
        <v>-0.24</v>
      </c>
      <c r="AF381" s="5" t="n">
        <v>0.24</v>
      </c>
    </row>
    <row r="382">
      <c r="A382" s="5" t="inlineStr">
        <is>
          <t>331342999808577</t>
        </is>
      </c>
      <c r="B382" s="5" t="inlineStr">
        <is>
          <t>D-S4-SP-bedsure dark gray king bed sheets-(Bed)-HSV-Exact-Rank-DO-SATIN-KING-GREY</t>
        </is>
      </c>
      <c r="C382" s="5" t="inlineStr">
        <is>
          <t>Colour exact (LTSF)</t>
        </is>
      </c>
      <c r="D382" s="5" t="inlineStr">
        <is>
          <t>gray silk sheets [exact, $1.44, 7 clicks]; bedsure dark gray king bed sheets [exact, $1.90]</t>
        </is>
      </c>
      <c r="E382" s="5" t="inlineStr">
        <is>
          <t>SATIN-QUEEN-GREY</t>
        </is>
      </c>
      <c r="F382" s="5" t="inlineStr">
        <is>
          <t>ENABLED</t>
        </is>
      </c>
      <c r="G382" s="5" t="n">
        <v>10.8</v>
      </c>
      <c r="H382" s="5" t="n">
        <v>33.5</v>
      </c>
      <c r="I382" s="5" t="n">
        <v>10.8</v>
      </c>
      <c r="J382" s="5" t="inlineStr">
        <is>
          <t>PP 5% → 0%; retag → Conversions</t>
        </is>
      </c>
      <c r="K382" s="5" t="inlineStr">
        <is>
          <t>TOS % → 900; ROS % → 0; PP % → 0; strategy → Dynamic bids - down only; bids → gray silk sheets: 1.44→0.17; bedsure dark gray king bed sheets: 1.9→0.23</t>
        </is>
      </c>
      <c r="L382" s="5" t="n"/>
      <c r="M382" s="5" t="n"/>
      <c r="N382" s="5" t="n"/>
      <c r="O382" s="5" t="n">
        <v>20</v>
      </c>
      <c r="P382" s="5" t="n"/>
      <c r="Q382" s="5" t="n"/>
      <c r="R382" s="5" t="n"/>
      <c r="S382" s="5" t="inlineStr">
        <is>
          <t>gray silk sheets: 1.44→1.22; bedsure dark gray king bed sheets: 1.90→1.61</t>
        </is>
      </c>
      <c r="T382" s="5" t="inlineStr">
        <is>
          <t>gray silk sheets: $1.73; bedsure dark gray king bed sheets: $2.28</t>
        </is>
      </c>
      <c r="U382" s="5" t="inlineStr">
        <is>
          <t>gray silk sheets: $1.47; bedsure dark gray king bed sheets: $1.94</t>
        </is>
      </c>
      <c r="V382" s="5" t="inlineStr">
        <is>
          <t>2 (after the 16 Oct read)</t>
        </is>
      </c>
      <c r="W382" s="5" t="inlineStr">
        <is>
          <t>TOS 900%, ROS 0%, PP 0%, down-only; bases gray silk sheets: 0.15; bedsure dark gray king bed sheets: 0.20</t>
        </is>
      </c>
      <c r="X382" s="5" t="inlineStr">
        <is>
          <t>B: 0 negative exact (Keywords tab)</t>
        </is>
      </c>
      <c r="Y382" s="5" t="n"/>
      <c r="Z382" s="5" t="inlineStr">
        <is>
          <t>Conversions</t>
        </is>
      </c>
      <c r="AA382" s="5" t="inlineStr">
        <is>
          <t>defer — engine name wrong ((Conversion); flag); load a corrected name after 28 Oct</t>
        </is>
      </c>
      <c r="AB382" s="10" t="inlineStr">
        <is>
          <t>−15% step now on the current setting (ACoS above break-even); top-of-search-only setting in wave 2 after the 16 Oct read</t>
        </is>
      </c>
      <c r="AC382" s="5" t="inlineStr">
        <is>
          <t>B</t>
        </is>
      </c>
      <c r="AD382"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E382" s="5" t="n">
        <v>-0.3</v>
      </c>
      <c r="AF382" s="5" t="n">
        <v>0.19</v>
      </c>
    </row>
    <row r="383">
      <c r="A383" s="5" t="inlineStr">
        <is>
          <t>33389871513217</t>
        </is>
      </c>
      <c r="B383" s="5" t="inlineStr">
        <is>
          <t>D-S4-satin sheets king - [Satin|King] - Exact - Ran - DO - SATIN-4PC-KING-GREY</t>
        </is>
      </c>
      <c r="C383" s="5" t="inlineStr">
        <is>
          <t>Ranking – push</t>
        </is>
      </c>
      <c r="D383" s="5" t="inlineStr">
        <is>
          <t>satin sheets king [exact, $1.27, 153 clicks]</t>
        </is>
      </c>
      <c r="E383" s="5" t="inlineStr">
        <is>
          <t>SATIN-4PC-KING-GREY</t>
        </is>
      </c>
      <c r="F383" s="5" t="inlineStr">
        <is>
          <t>ENABLED</t>
        </is>
      </c>
      <c r="G383" s="5" t="n">
        <v>359.4</v>
      </c>
      <c r="H383" s="5" t="n">
        <v>28.3</v>
      </c>
      <c r="I383" s="5" t="n">
        <v>15.3</v>
      </c>
      <c r="J383" s="5" t="inlineStr">
        <is>
          <t>PUSH satin sheets king (4 → 3): reject the 10% base cut; hold base $1.27 and TOS $2.79 (+120%); budget $15 → $20; tune daily to 5.3 TOS clicks/day</t>
        </is>
      </c>
      <c r="K383" s="5" t="inlineStr">
        <is>
          <t>child → SATIN-KING-BLACK; budget $ → 26; TOS % → 900; ROS % → 0; PP % → 0; strategy → Dynamic bids - down only; bids → satin sheets king: 1.27→0.28; add ads → SATIN-KING-BLACK; pause ads → SATIN-4PC-KING-GREY</t>
        </is>
      </c>
      <c r="L383" s="5" t="n"/>
      <c r="M383" s="5" t="inlineStr">
        <is>
          <t>SATIN-KING-BLACK</t>
        </is>
      </c>
      <c r="N383" s="5" t="n">
        <v>26</v>
      </c>
      <c r="O383" s="5" t="n">
        <v>900</v>
      </c>
      <c r="P383" s="5" t="n">
        <v>0</v>
      </c>
      <c r="Q383" s="5" t="n">
        <v>0</v>
      </c>
      <c r="R383" s="5" t="inlineStr">
        <is>
          <t>Dynamic bids - down only</t>
        </is>
      </c>
      <c r="S383" s="5" t="inlineStr">
        <is>
          <t>satin sheets king: 1.27→0.28</t>
        </is>
      </c>
      <c r="T383" s="5" t="inlineStr">
        <is>
          <t>satin sheets king: $2.79</t>
        </is>
      </c>
      <c r="U383" s="5" t="inlineStr">
        <is>
          <t>satin sheets king: $2.80</t>
        </is>
      </c>
      <c r="V383" s="5" t="inlineStr">
        <is>
          <t>1 (now)</t>
        </is>
      </c>
      <c r="W383" s="5" t="n"/>
      <c r="X383" s="5" t="inlineStr">
        <is>
          <t>B: 0 negative exact (Keywords tab) · A: add negative exact: satin sheets king size</t>
        </is>
      </c>
      <c r="Y383" s="5" t="inlineStr">
        <is>
          <t>add SATIN-KING-BLACK; pause SATIN-4PC-KING-GREY</t>
        </is>
      </c>
      <c r="Z383" s="5" t="inlineStr">
        <is>
          <t>Ranking</t>
        </is>
      </c>
      <c r="AA383" s="5" t="inlineStr">
        <is>
          <t>load (clean): DSS4-SP-Satin Sheets King-[Satin|King]-(MSV)-Exact-(Ranking)-DO-SATIN-4PC-KING-GREY</t>
        </is>
      </c>
      <c r="AB383" s="10" t="inlineStr">
        <is>
          <t>King ranking colour → King Black; read its top-of-search conversion after 50 clicks, switch back if below King Grey's 20%</t>
        </is>
      </c>
      <c r="AC383" s="5" t="inlineStr">
        <is>
          <t>B</t>
        </is>
      </c>
      <c r="AD383"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$0.28 (top-of-search price $2.8, = today's top-of-search CPC $2.79); rest of search and product pages 0% → those placements drop to the $0.28 base | Budget $26/day = the daily click target 8.4 × top-of-search CPC, +20% headroom (today 6.9 paid clicks/day on satin sheets king)</t>
        </is>
      </c>
      <c r="AE383" s="5" t="n">
        <v>9.1</v>
      </c>
      <c r="AF383" s="5" t="n">
        <v>-3.68</v>
      </c>
    </row>
    <row r="384">
      <c r="A384" s="5" t="inlineStr">
        <is>
          <t>34079573232348</t>
        </is>
      </c>
      <c r="B384" s="5" t="inlineStr">
        <is>
          <t>D-S4-SP-BROAD-silk bedsheets-Silk-SATIN-QUEEN-GREY</t>
        </is>
      </c>
      <c r="C384" s="5" t="inlineStr">
        <is>
          <t>Discovery / LTSF clearance</t>
        </is>
      </c>
      <c r="D384" s="5" t="inlineStr">
        <is>
          <t>silk bedsheets [broad, $1.20]; silk bedsheets [broad, $1.20]</t>
        </is>
      </c>
      <c r="E384" s="5" t="inlineStr">
        <is>
          <t>SATIN-QUEEN-GREY</t>
        </is>
      </c>
      <c r="F384" s="5" t="inlineStr">
        <is>
          <t>ENABLED</t>
        </is>
      </c>
      <c r="G384" s="5" t="n">
        <v>310.8</v>
      </c>
      <c r="H384" s="5" t="n">
        <v>39.1</v>
      </c>
      <c r="I384" s="5" t="n">
        <v>10.8</v>
      </c>
      <c r="J384" s="5" t="inlineStr">
        <is>
          <t>Pause (seq 2856)</t>
        </is>
      </c>
      <c r="K384" s="5" t="inlineStr">
        <is>
          <t>bids → (all targets): None→−15%</t>
        </is>
      </c>
      <c r="L384" s="5" t="n"/>
      <c r="M384" s="5" t="n"/>
      <c r="N384" s="5" t="n"/>
      <c r="O384" s="5" t="n"/>
      <c r="P384" s="5" t="n"/>
      <c r="Q384" s="5" t="n"/>
      <c r="R384" s="5" t="n"/>
      <c r="S384" s="5" t="inlineStr">
        <is>
          <t>(all targets): None→−15%</t>
        </is>
      </c>
      <c r="T384" s="5" t="n"/>
      <c r="U384" s="5" t="n"/>
      <c r="V384" s="5" t="n"/>
      <c r="W384" s="5" t="n"/>
      <c r="X384" s="5" t="inlineStr">
        <is>
          <t>B: 0 negative exact (Keywords tab) · A: hold seq 1789 (terms not named); add 3 negatives (seq 2257)</t>
        </is>
      </c>
      <c r="Y384" s="5" t="n"/>
      <c r="Z384" s="5" t="inlineStr">
        <is>
          <t>Discovery</t>
        </is>
      </c>
      <c r="AA384" s="5" t="inlineStr">
        <is>
          <t>none</t>
        </is>
      </c>
      <c r="AB384" s="10" t="inlineStr">
        <is>
          <t>bids → (all targets): None→−15%</t>
        </is>
      </c>
      <c r="AC384" s="5" t="inlineStr">
        <is>
          <t>B</t>
        </is>
      </c>
      <c r="AD384" s="5" t="inlineStr">
        <is>
          <t>ACoS 39.1% vs break-even 34.0% (incl. $6.82/unit storage/AIS avoided, LTSF sheet) on 25 orders (30 days): one −15% step, re-read after 7 days — not a one-shot cut to break-even</t>
        </is>
      </c>
      <c r="AE384" s="5" t="n">
        <v>-1.55</v>
      </c>
      <c r="AF384" s="5" t="n">
        <v>1.16</v>
      </c>
    </row>
    <row r="385">
      <c r="A385" s="5" t="inlineStr">
        <is>
          <t>341185970455834</t>
        </is>
      </c>
      <c r="B385" s="5" t="inlineStr">
        <is>
          <t>BAMBOO-KING-OLIVE SBV EX 220524 - decolure bamboo sheets king size - ZB</t>
        </is>
      </c>
      <c r="C385" s="5" t="inlineStr">
        <is>
          <t>Other product (out of scope)</t>
        </is>
      </c>
      <c r="D385" s="5" t="inlineStr">
        <is>
          <t>decolure bamboo sheets king size (from the campaign name; no targets on file, no spend in 90 days)</t>
        </is>
      </c>
      <c r="E385" s="5" t="n"/>
      <c r="F385" s="5" t="inlineStr">
        <is>
          <t>ENABLED</t>
        </is>
      </c>
      <c r="G385" s="5" t="n">
        <v>1.8</v>
      </c>
      <c r="H385" s="5" t="n">
        <v>0</v>
      </c>
      <c r="I385" s="5" t="n"/>
      <c r="J385" s="5" t="inlineStr">
        <is>
          <t>No change</t>
        </is>
      </c>
      <c r="K385" s="5" t="inlineStr">
        <is>
          <t>No change</t>
        </is>
      </c>
      <c r="L385" s="5" t="n"/>
      <c r="M385" s="5" t="n"/>
      <c r="N385" s="5" t="n"/>
      <c r="O385" s="5" t="n"/>
      <c r="P385" s="5" t="n"/>
      <c r="Q385" s="5" t="n"/>
      <c r="R385" s="5" t="n"/>
      <c r="S385" s="5" t="n"/>
      <c r="T385" s="5" t="n"/>
      <c r="U385" s="5" t="n"/>
      <c r="V385" s="5" t="n"/>
      <c r="W385" s="5" t="n"/>
      <c r="X385" s="5" t="inlineStr">
        <is>
          <t>B: 0 negative exact (Keywords tab)</t>
        </is>
      </c>
      <c r="Y385" s="5" t="n"/>
      <c r="Z385" s="5" t="inlineStr">
        <is>
          <t>Sponsored Brands</t>
        </is>
      </c>
      <c r="AA385" s="5" t="inlineStr">
        <is>
          <t>none</t>
        </is>
      </c>
      <c r="AB385" s="10" t="inlineStr">
        <is>
          <t>No change</t>
        </is>
      </c>
      <c r="AC385" s="5" t="inlineStr">
        <is>
          <t>B</t>
        </is>
      </c>
      <c r="AD385" s="5" t="inlineStr">
        <is>
          <t>Advertises another product (satin fitted sheet or bamboo); decided in that product's audit, not here</t>
        </is>
      </c>
      <c r="AE385" s="5" t="n">
        <v>0</v>
      </c>
      <c r="AF385" s="5" t="n">
        <v>0</v>
      </c>
    </row>
    <row r="386">
      <c r="A386" s="5" t="inlineStr">
        <is>
          <t>344422659051346</t>
        </is>
      </c>
      <c r="B386" s="5" t="inlineStr">
        <is>
          <t>D-S4-SP-grey satin sheets queen set-(Satin)-VLSV-Exact-Rank-DO-SATIN-KING-GREY</t>
        </is>
      </c>
      <c r="C386" s="5" t="inlineStr">
        <is>
          <t>Off-core exact</t>
        </is>
      </c>
      <c r="D386" s="5" t="n"/>
      <c r="E386" s="5" t="n"/>
      <c r="F386" s="5" t="n"/>
      <c r="G386" s="5" t="n">
        <v>0</v>
      </c>
      <c r="H386" s="5" t="n"/>
      <c r="I386" s="5" t="n"/>
      <c r="J386" s="5" t="n"/>
      <c r="K386" s="5" t="inlineStr">
        <is>
          <t>No change</t>
        </is>
      </c>
      <c r="L386" s="5" t="n"/>
      <c r="M386" s="5" t="n"/>
      <c r="N386" s="5" t="n"/>
      <c r="O386" s="5" t="n"/>
      <c r="P386" s="5" t="n"/>
      <c r="Q386" s="5" t="n"/>
      <c r="R386" s="5" t="n"/>
      <c r="S386" s="5" t="n"/>
      <c r="T386" s="5" t="n"/>
      <c r="U386" s="5" t="n"/>
      <c r="V386" s="5" t="n"/>
      <c r="W386" s="5" t="n"/>
      <c r="X386" s="5" t="inlineStr">
        <is>
          <t>B: 0 negative exact (Keywords tab)</t>
        </is>
      </c>
      <c r="Y386" s="5" t="n"/>
      <c r="Z386" s="5" t="n"/>
      <c r="AA386" s="5" t="n"/>
      <c r="AB386" s="10" t="inlineStr">
        <is>
          <t>No change</t>
        </is>
      </c>
      <c r="AC386" s="5" t="inlineStr">
        <is>
          <t>B</t>
        </is>
      </c>
      <c r="AD386" s="5" t="inlineStr">
        <is>
          <t>Paused or no spend in 30 days — no change</t>
        </is>
      </c>
      <c r="AE386" s="5" t="n">
        <v>0</v>
      </c>
      <c r="AF386" s="5" t="n">
        <v>0</v>
      </c>
    </row>
    <row r="387">
      <c r="A387" s="5" t="inlineStr">
        <is>
          <t>345754272659953</t>
        </is>
      </c>
      <c r="B387" s="5" t="inlineStr">
        <is>
          <t>BAMBOO-KING-LIGHTGREY-6PCS_SP_Exact_PAT_Defensive</t>
        </is>
      </c>
      <c r="C387" s="5" t="inlineStr">
        <is>
          <t>Other product (out of scope)</t>
        </is>
      </c>
      <c r="D387" s="5" t="inlineStr">
        <is>
          <t>Product targets: B0CQ33H4QW</t>
        </is>
      </c>
      <c r="E387" s="5" t="inlineStr">
        <is>
          <t>SATIN-TAUPE-QUEEN</t>
        </is>
      </c>
      <c r="F387" s="5" t="inlineStr">
        <is>
          <t>ENABLED</t>
        </is>
      </c>
      <c r="G387" s="5" t="n">
        <v>9.9</v>
      </c>
      <c r="H387" s="5" t="n">
        <v>26</v>
      </c>
      <c r="I387" s="5" t="n"/>
      <c r="J387" s="5" t="inlineStr">
        <is>
          <t>No change</t>
        </is>
      </c>
      <c r="K387" s="5" t="inlineStr">
        <is>
          <t>No change</t>
        </is>
      </c>
      <c r="L387" s="5" t="n"/>
      <c r="M387" s="5" t="n"/>
      <c r="N387" s="5" t="n"/>
      <c r="O387" s="5" t="n"/>
      <c r="P387" s="5" t="n"/>
      <c r="Q387" s="5" t="n"/>
      <c r="R387" s="5" t="n"/>
      <c r="S387" s="5" t="n"/>
      <c r="T387" s="5" t="n"/>
      <c r="U387" s="5" t="n"/>
      <c r="V387" s="5" t="n"/>
      <c r="W387" s="5" t="n"/>
      <c r="X387" s="5" t="inlineStr">
        <is>
          <t>B: 0 negative exact (Keywords tab)</t>
        </is>
      </c>
      <c r="Y387" s="5" t="n"/>
      <c r="Z387" s="5" t="inlineStr">
        <is>
          <t>Defensive</t>
        </is>
      </c>
      <c r="AA387" s="5" t="inlineStr">
        <is>
          <t>none</t>
        </is>
      </c>
      <c r="AB387" s="10" t="inlineStr">
        <is>
          <t>No change</t>
        </is>
      </c>
      <c r="AC387" s="5" t="inlineStr">
        <is>
          <t>B</t>
        </is>
      </c>
      <c r="AD387" s="5" t="inlineStr">
        <is>
          <t>Advertises another product (satin fitted sheet or bamboo); decided in that product's audit, not here</t>
        </is>
      </c>
      <c r="AE387" s="5" t="n">
        <v>0</v>
      </c>
      <c r="AF387" s="5" t="n">
        <v>0</v>
      </c>
    </row>
    <row r="388">
      <c r="A388" s="5" t="inlineStr">
        <is>
          <t>34608790713465</t>
        </is>
      </c>
      <c r="B388" s="5" t="inlineStr">
        <is>
          <t>D-S4-SP-EXACT-silk bedsheets-Silk-SATIN-QUEEN-BLACK</t>
        </is>
      </c>
      <c r="C388" s="5" t="inlineStr">
        <is>
          <t>Long-tail exact (non-ranking)</t>
        </is>
      </c>
      <c r="D388" s="5" t="inlineStr">
        <is>
          <t>silk bedsheets [exact]</t>
        </is>
      </c>
      <c r="E388" s="5" t="inlineStr">
        <is>
          <t>SATIN-QUEEN-BLACK</t>
        </is>
      </c>
      <c r="F388" s="5" t="inlineStr">
        <is>
          <t>ENABLED</t>
        </is>
      </c>
      <c r="G388" s="5" t="n">
        <v>234</v>
      </c>
      <c r="H388" s="5" t="n">
        <v>86.59999999999999</v>
      </c>
      <c r="I388" s="5" t="n">
        <v>17.7</v>
      </c>
      <c r="J388" s="5" t="inlineStr">
        <is>
          <t>Cut base $1.78 → $1.33 (break-even, 25% cap); retag → Conversions</t>
        </is>
      </c>
      <c r="K388" s="5" t="inlineStr">
        <is>
          <t>child → SATIN-QUEEN-GREY; TOS % → 900; ROS % → 0; PP % → 0; strategy → Dynamic bids - down only; bids → silk bedsheets: 1.78→0.15; add ads → SATIN-QUEEN-GREY; pause ads → SATIN-QUEEN-BLACK</t>
        </is>
      </c>
      <c r="L388" s="5" t="n"/>
      <c r="M388" s="5" t="inlineStr">
        <is>
          <t>SATIN-QUEEN-GREY</t>
        </is>
      </c>
      <c r="N388" s="5" t="n"/>
      <c r="O388" s="5" t="n">
        <v>0</v>
      </c>
      <c r="P388" s="5" t="n"/>
      <c r="Q388" s="5" t="n"/>
      <c r="R388" s="5" t="n"/>
      <c r="S388" s="5" t="inlineStr">
        <is>
          <t>silk bedsheets: 1.78→1.51</t>
        </is>
      </c>
      <c r="T388" s="5" t="inlineStr">
        <is>
          <t>silk bedsheets: $1.78</t>
        </is>
      </c>
      <c r="U388" s="5" t="inlineStr">
        <is>
          <t>silk bedsheets: $1.51</t>
        </is>
      </c>
      <c r="V388" s="5" t="inlineStr">
        <is>
          <t>2 (after the 16 Oct read)</t>
        </is>
      </c>
      <c r="W388" s="5" t="inlineStr">
        <is>
          <t>TOS 900%, ROS 0%, PP 0%, down-only; bases silk bedsheets: 0.16</t>
        </is>
      </c>
      <c r="X388" s="5" t="inlineStr">
        <is>
          <t>B: 0 negative exact (Keywords tab)</t>
        </is>
      </c>
      <c r="Y388" s="5" t="inlineStr">
        <is>
          <t>add SATIN-QUEEN-GREY; pause SATIN-QUEEN-BLACK</t>
        </is>
      </c>
      <c r="Z388" s="5" t="inlineStr">
        <is>
          <t>Conversions</t>
        </is>
      </c>
      <c r="AA388" s="5" t="inlineStr">
        <is>
          <t>defer — engine name wrong ((Conversion)); load a corrected name after 28 Oct</t>
        </is>
      </c>
      <c r="AB388"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88" s="5" t="inlineStr">
        <is>
          <t>B</t>
        </is>
      </c>
      <c r="AD388" s="5" t="inlineStr">
        <is>
          <t>Not a ranking term (outside 95% of market purchases or unranked). ACoS 86.6%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388" s="5" t="n">
        <v>-4.24</v>
      </c>
      <c r="AF388" s="5" t="n">
        <v>3.92</v>
      </c>
    </row>
    <row r="389">
      <c r="A389" s="5" t="inlineStr">
        <is>
          <t>348698424618332</t>
        </is>
      </c>
      <c r="B389" s="5" t="inlineStr">
        <is>
          <t>D-S4-SP-B0BXNJTD9H-PAT-Exact-Conq-DO-SATIN-QUEEN-GREY</t>
        </is>
      </c>
      <c r="C389" s="5" t="inlineStr">
        <is>
          <t>Product targeting</t>
        </is>
      </c>
      <c r="D389" s="5" t="n"/>
      <c r="E389" s="5" t="inlineStr">
        <is>
          <t>SATIN-QUEEN-GREY</t>
        </is>
      </c>
      <c r="F389" s="5" t="inlineStr">
        <is>
          <t>ENABLED</t>
        </is>
      </c>
      <c r="G389" s="5" t="n">
        <v>0</v>
      </c>
      <c r="H389" s="5" t="n"/>
      <c r="I389" s="5" t="n">
        <v>10.8</v>
      </c>
      <c r="J389" s="5" t="n"/>
      <c r="K389" s="5" t="inlineStr">
        <is>
          <t>No change</t>
        </is>
      </c>
      <c r="L389" s="5" t="n"/>
      <c r="M389" s="5" t="n"/>
      <c r="N389" s="5" t="n"/>
      <c r="O389" s="5" t="n"/>
      <c r="P389" s="5" t="n"/>
      <c r="Q389" s="5" t="n"/>
      <c r="R389" s="5" t="n"/>
      <c r="S389" s="5" t="n"/>
      <c r="T389" s="5" t="n"/>
      <c r="U389" s="5" t="n"/>
      <c r="V389" s="5" t="n"/>
      <c r="W389" s="5" t="n"/>
      <c r="X389" s="5" t="inlineStr">
        <is>
          <t>B: 0 negative exact (Keywords tab)</t>
        </is>
      </c>
      <c r="Y389" s="5" t="n"/>
      <c r="Z389" s="5" t="n"/>
      <c r="AA389" s="5" t="n"/>
      <c r="AB389" s="10" t="inlineStr">
        <is>
          <t>No change</t>
        </is>
      </c>
      <c r="AC389" s="5" t="inlineStr">
        <is>
          <t>B</t>
        </is>
      </c>
      <c r="AD389" s="5" t="inlineStr">
        <is>
          <t>Keep: no spend in 30 days</t>
        </is>
      </c>
      <c r="AE389" s="5" t="n">
        <v>0</v>
      </c>
      <c r="AF389" s="5" t="n">
        <v>0</v>
      </c>
    </row>
    <row r="390">
      <c r="A390" s="5" t="inlineStr">
        <is>
          <t>348860637635403</t>
        </is>
      </c>
      <c r="B390" s="5" t="inlineStr">
        <is>
          <t>D-S4-SP-queen sheet set deep pockets satin-(Satin)-MSV-Exact-Rank-DO-SATIN-QUEEN-GREY-FBM</t>
        </is>
      </c>
      <c r="C390" s="5" t="inlineStr">
        <is>
          <t>Long-tail exact (non-ranking)</t>
        </is>
      </c>
      <c r="D390" s="5" t="inlineStr">
        <is>
          <t>queen sheet set deep pockets satin [exact, $1.90]</t>
        </is>
      </c>
      <c r="E390" s="5" t="inlineStr">
        <is>
          <t>SATIN-QUEEN-BLACK</t>
        </is>
      </c>
      <c r="F390" s="5" t="inlineStr">
        <is>
          <t>ENABLED</t>
        </is>
      </c>
      <c r="G390" s="5" t="n">
        <v>0</v>
      </c>
      <c r="H390" s="5" t="n"/>
      <c r="I390" s="5" t="n">
        <v>17.7</v>
      </c>
      <c r="J390" s="5" t="inlineStr">
        <is>
          <t>No change (reject engine child swap seq 1935; defer engine rename)</t>
        </is>
      </c>
      <c r="K390" s="5" t="inlineStr">
        <is>
          <t>TOS % → 900; ROS % → 0; PP % → 0; strategy → Dynamic bids - down only; bids → queen sheet set deep pockets satin: 1.9→0.19</t>
        </is>
      </c>
      <c r="L390" s="5" t="n"/>
      <c r="M390" s="5" t="n"/>
      <c r="N390" s="5" t="n"/>
      <c r="O390" s="5" t="n">
        <v>0</v>
      </c>
      <c r="P390" s="5" t="n"/>
      <c r="Q390" s="5" t="n"/>
      <c r="R390" s="5" t="n"/>
      <c r="S390" s="5" t="n"/>
      <c r="T390" s="5" t="inlineStr">
        <is>
          <t>queen sheet set deep pockets satin: $1.90</t>
        </is>
      </c>
      <c r="U390" s="5" t="inlineStr">
        <is>
          <t>queen sheet set deep pockets satin: $1.90</t>
        </is>
      </c>
      <c r="V390" s="5" t="inlineStr">
        <is>
          <t>2 (after the 16 Oct read)</t>
        </is>
      </c>
      <c r="W390" s="5" t="inlineStr">
        <is>
          <t>TOS 900%, ROS 0%, PP 0%, down-only; bases queen sheet set deep pockets satin: 0.19</t>
        </is>
      </c>
      <c r="X390" s="5" t="inlineStr">
        <is>
          <t>B: 0 negative exact (Keywords tab)</t>
        </is>
      </c>
      <c r="Y390" s="5" t="n"/>
      <c r="Z390" s="5" t="inlineStr">
        <is>
          <t>Ranking</t>
        </is>
      </c>
      <c r="AA390" s="5" t="inlineStr">
        <is>
          <t>defer — engine name wrong (SKU token SATIN-QUEEN-BLACK); load a corrected name after 28 Oct</t>
        </is>
      </c>
      <c r="AB390" s="10" t="inlineStr">
        <is>
          <t>No change now; top-of-search-only setting in wave 2 after the 16 Oct read</t>
        </is>
      </c>
      <c r="AC390" s="5" t="inlineStr">
        <is>
          <t>B</t>
        </is>
      </c>
      <c r="AD390" s="5" t="inlineStr">
        <is>
          <t>Enabled, no spend in 30 days — no change | Top-of-search clicks only (all exact campaigns): modifier 900%, base = top-of-search price ÷ 10, rest of search and product pages 0%; top-of-search price = today's effective top-of-search bid</t>
        </is>
      </c>
      <c r="AE390" s="5" t="n">
        <v>0</v>
      </c>
      <c r="AF390" s="5" t="n">
        <v>0</v>
      </c>
    </row>
    <row r="391">
      <c r="A391" s="5" t="inlineStr">
        <is>
          <t>349605670239828</t>
        </is>
      </c>
      <c r="B391" s="5" t="inlineStr">
        <is>
          <t>D-S4-SP-deep queen sheet set satin-(Satin)-HSV-Exact-Rank-DO-SATIN-STONEGREY-QUEEN-FBM</t>
        </is>
      </c>
      <c r="C391" s="5" t="inlineStr">
        <is>
          <t>Long-tail exact (non-ranking)</t>
        </is>
      </c>
      <c r="D391" s="5" t="inlineStr">
        <is>
          <t>deep queen sheet set satin [exact, $2.77, 1 clicks]</t>
        </is>
      </c>
      <c r="E391" s="5" t="inlineStr">
        <is>
          <t>SATIN-QUEEN-BLACK</t>
        </is>
      </c>
      <c r="F391" s="5" t="inlineStr">
        <is>
          <t>ENABLED</t>
        </is>
      </c>
      <c r="G391" s="5" t="n">
        <v>2.1</v>
      </c>
      <c r="H391" s="5" t="n"/>
      <c r="I391" s="5" t="n">
        <v>17.7</v>
      </c>
      <c r="J391" s="5" t="inlineStr">
        <is>
          <t>Release hold; cut base $2.77 → $1.39</t>
        </is>
      </c>
      <c r="K391" s="5" t="inlineStr">
        <is>
          <t>child → SATIN-QUEEN-GREY; TOS % → 900; ROS % → 0; PP % → 0; strategy → Dynamic bids - down only; bids → deep queen sheet set satin: 2.77→0.28; add ads → SATIN-QUEEN-GREY; pause ads → SATIN-QUEEN-BLACK</t>
        </is>
      </c>
      <c r="L391" s="5" t="n"/>
      <c r="M391" s="5" t="inlineStr">
        <is>
          <t>SATIN-QUEEN-GREY</t>
        </is>
      </c>
      <c r="N391" s="5" t="n"/>
      <c r="O391" s="5" t="n">
        <v>0</v>
      </c>
      <c r="P391" s="5" t="n"/>
      <c r="Q391" s="5" t="n"/>
      <c r="R391" s="5" t="n"/>
      <c r="S391" s="5" t="n"/>
      <c r="T391" s="5" t="inlineStr">
        <is>
          <t>deep queen sheet set satin: $2.77</t>
        </is>
      </c>
      <c r="U391" s="5" t="inlineStr">
        <is>
          <t>deep queen sheet set satin: $2.77</t>
        </is>
      </c>
      <c r="V391" s="5" t="inlineStr">
        <is>
          <t>2 (after the 16 Oct read)</t>
        </is>
      </c>
      <c r="W391" s="5" t="inlineStr">
        <is>
          <t>TOS 900%, ROS 0%, PP 0%, down-only; bases deep queen sheet set satin: 0.28</t>
        </is>
      </c>
      <c r="X391" s="5" t="inlineStr">
        <is>
          <t>B: 0 negative exact (Keywords tab)</t>
        </is>
      </c>
      <c r="Y391" s="5" t="inlineStr">
        <is>
          <t>add SATIN-QUEEN-GREY; pause SATIN-QUEEN-BLACK</t>
        </is>
      </c>
      <c r="Z391" s="5" t="inlineStr">
        <is>
          <t>Ranking</t>
        </is>
      </c>
      <c r="AA391" s="5" t="inlineStr">
        <is>
          <t>defer — engine name wrong (SKU token SATIN-QUEEN-BLACK); load a corrected name after 28 Oct</t>
        </is>
      </c>
      <c r="AB391"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91" s="5" t="inlineStr">
        <is>
          <t>B</t>
        </is>
      </c>
      <c r="AD391"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91" s="5" t="n">
        <v>0</v>
      </c>
      <c r="AF391" s="5" t="n">
        <v>0</v>
      </c>
    </row>
    <row r="392">
      <c r="A392" s="5" t="inlineStr">
        <is>
          <t>352589606538209</t>
        </is>
      </c>
      <c r="B392" s="5" t="inlineStr">
        <is>
          <t>D-S4-SP-satin sheets set queen size-(Satin)-MSV-Exact-Rank-DO-SATIN-QUEEN-GREY-FBM</t>
        </is>
      </c>
      <c r="C392" s="5" t="inlineStr">
        <is>
          <t>Long-tail exact (non-ranking)</t>
        </is>
      </c>
      <c r="D392" s="5" t="inlineStr">
        <is>
          <t>satin sheets set queen size [exact, $1.90, 9 clicks]</t>
        </is>
      </c>
      <c r="E392" s="5" t="inlineStr">
        <is>
          <t>SATIN-QUEEN-BLACK</t>
        </is>
      </c>
      <c r="F392" s="5" t="inlineStr">
        <is>
          <t>ENABLED</t>
        </is>
      </c>
      <c r="G392" s="5" t="n">
        <v>15.9</v>
      </c>
      <c r="H392" s="5" t="n">
        <v>29.1</v>
      </c>
      <c r="I392" s="5" t="n">
        <v>17.7</v>
      </c>
      <c r="J392" s="5" t="inlineStr">
        <is>
          <t>Cut base 4% ($1.90 → $1.82)</t>
        </is>
      </c>
      <c r="K392" s="5" t="inlineStr">
        <is>
          <t>child → SATIN-QUEEN-GREY; TOS % → 900; ROS % → 0; PP % → 0; strategy → Dynamic bids - down only; bids → satin sheets set queen size: 1.9→0.19; add ads → SATIN-QUEEN-GREY; pause ads → SATIN-QUEEN-BLACK</t>
        </is>
      </c>
      <c r="L392" s="5" t="n"/>
      <c r="M392" s="5" t="inlineStr">
        <is>
          <t>SATIN-QUEEN-GREY</t>
        </is>
      </c>
      <c r="N392" s="5" t="n"/>
      <c r="O392" s="5" t="n">
        <v>0</v>
      </c>
      <c r="P392" s="5" t="n"/>
      <c r="Q392" s="5" t="n"/>
      <c r="R392" s="5" t="n"/>
      <c r="S392" s="5" t="inlineStr">
        <is>
          <t>satin sheets set queen size: 1.90→1.61</t>
        </is>
      </c>
      <c r="T392" s="5" t="inlineStr">
        <is>
          <t>satin sheets set queen size: $1.90</t>
        </is>
      </c>
      <c r="U392" s="5" t="inlineStr">
        <is>
          <t>satin sheets set queen size: $1.61</t>
        </is>
      </c>
      <c r="V392" s="5" t="inlineStr">
        <is>
          <t>2 (after the 16 Oct read)</t>
        </is>
      </c>
      <c r="W392" s="5" t="inlineStr">
        <is>
          <t>TOS 900%, ROS 0%, PP 0%, down-only; bases satin sheets set queen size: 0.17</t>
        </is>
      </c>
      <c r="X392" s="5" t="inlineStr">
        <is>
          <t>B: 0 negative exact (Keywords tab)</t>
        </is>
      </c>
      <c r="Y392" s="5" t="inlineStr">
        <is>
          <t>add SATIN-QUEEN-GREY; pause SATIN-QUEEN-BLACK</t>
        </is>
      </c>
      <c r="Z392" s="5" t="inlineStr">
        <is>
          <t>Ranking</t>
        </is>
      </c>
      <c r="AA392" s="5" t="inlineStr">
        <is>
          <t>defer — engine name wrong (SKU token SATIN-QUEEN-BLACK); load a corrected name after 28 Oct</t>
        </is>
      </c>
      <c r="AB392"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392" s="5" t="inlineStr">
        <is>
          <t>B</t>
        </is>
      </c>
      <c r="AD392" s="5" t="inlineStr">
        <is>
          <t>Keep: ACoS 29.1% vs break-even 17.7% on 2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392" s="5" t="n">
        <v>-0.13</v>
      </c>
      <c r="AF392" s="5" t="n">
        <v>0.13</v>
      </c>
    </row>
    <row r="393">
      <c r="A393" s="5" t="inlineStr">
        <is>
          <t>353987105903824</t>
        </is>
      </c>
      <c r="B393" s="5" t="inlineStr">
        <is>
          <t>D-S4-SP-satin sheets queen light gray-(Satin)-LSV-Exact-Rank-DO-SATIN-QUEEN-GREY</t>
        </is>
      </c>
      <c r="C393" s="5" t="inlineStr">
        <is>
          <t>Long-tail exact (non-ranking)</t>
        </is>
      </c>
      <c r="D393" s="5" t="inlineStr">
        <is>
          <t>satin sheets queen light gray [exact]</t>
        </is>
      </c>
      <c r="E393" s="5" t="inlineStr">
        <is>
          <t>SATIN-QUEEN-GREY</t>
        </is>
      </c>
      <c r="F393" s="5" t="inlineStr">
        <is>
          <t>ENABLED</t>
        </is>
      </c>
      <c r="G393" s="5" t="n">
        <v>0</v>
      </c>
      <c r="H393" s="5" t="n"/>
      <c r="I393" s="5" t="n">
        <v>10.8</v>
      </c>
      <c r="J393" s="5" t="inlineStr">
        <is>
          <t>retag → Conversions</t>
        </is>
      </c>
      <c r="K393" s="5" t="inlineStr">
        <is>
          <t>No change</t>
        </is>
      </c>
      <c r="L393" s="5" t="n"/>
      <c r="M393" s="5" t="n"/>
      <c r="N393" s="5" t="n"/>
      <c r="O393" s="5" t="n"/>
      <c r="P393" s="5" t="n"/>
      <c r="Q393" s="5" t="n"/>
      <c r="R393" s="5" t="n"/>
      <c r="S393" s="5" t="n"/>
      <c r="T393" s="5" t="n"/>
      <c r="U393" s="5" t="n"/>
      <c r="V393" s="5" t="n"/>
      <c r="W393" s="5" t="n"/>
      <c r="X393" s="5" t="inlineStr">
        <is>
          <t>B: 0 negative exact (Keywords tab)</t>
        </is>
      </c>
      <c r="Y393" s="5" t="n"/>
      <c r="Z393" s="5" t="inlineStr">
        <is>
          <t>Conversions</t>
        </is>
      </c>
      <c r="AA393" s="5" t="inlineStr">
        <is>
          <t>defer — engine name wrong ((Conversion)); load a corrected name after 28 Oct</t>
        </is>
      </c>
      <c r="AB393" s="10" t="inlineStr">
        <is>
          <t>No change</t>
        </is>
      </c>
      <c r="AC393" s="5" t="inlineStr">
        <is>
          <t>B</t>
        </is>
      </c>
      <c r="AD393" s="5" t="inlineStr">
        <is>
          <t>Enabled, no spend in 30 days — no change</t>
        </is>
      </c>
      <c r="AE393" s="5" t="n">
        <v>0</v>
      </c>
      <c r="AF393" s="5" t="n">
        <v>0</v>
      </c>
    </row>
    <row r="394">
      <c r="A394" s="5" t="inlineStr">
        <is>
          <t>356334206418966</t>
        </is>
      </c>
      <c r="B394" s="5" t="inlineStr">
        <is>
          <t>D-S4-SP-sabanas full size de satin-(Satin)-LSV-Exact-Rank-DO-SATIN-FULL-BLACK</t>
        </is>
      </c>
      <c r="C394" s="5" t="inlineStr">
        <is>
          <t>Long-tail exact (non-ranking)</t>
        </is>
      </c>
      <c r="D394" s="5" t="inlineStr">
        <is>
          <t>full bed cover silk [exact]</t>
        </is>
      </c>
      <c r="E394" s="5" t="inlineStr">
        <is>
          <t>SATIN-FULL-BLACK</t>
        </is>
      </c>
      <c r="F394" s="5" t="inlineStr">
        <is>
          <t>ENABLED</t>
        </is>
      </c>
      <c r="G394" s="5" t="n">
        <v>0</v>
      </c>
      <c r="H394" s="5" t="n"/>
      <c r="I394" s="5" t="n">
        <v>27.5</v>
      </c>
      <c r="J394" s="5" t="inlineStr">
        <is>
          <t>retag → Conversions</t>
        </is>
      </c>
      <c r="K394" s="5" t="inlineStr">
        <is>
          <t>TOS % → 900; ROS % → 0; PP % → 0; strategy → Dynamic bids - down only; bids → full bed cover silk: 0.5→0.07</t>
        </is>
      </c>
      <c r="L394" s="5" t="n"/>
      <c r="M394" s="5" t="n"/>
      <c r="N394" s="5" t="n"/>
      <c r="O394" s="5" t="n">
        <v>50</v>
      </c>
      <c r="P394" s="5" t="n"/>
      <c r="Q394" s="5" t="n"/>
      <c r="R394" s="5" t="n"/>
      <c r="S394" s="5" t="n"/>
      <c r="T394" s="5" t="inlineStr">
        <is>
          <t>full bed cover silk: $0.75</t>
        </is>
      </c>
      <c r="U394" s="5" t="inlineStr">
        <is>
          <t>full bed cover silk: $0.75</t>
        </is>
      </c>
      <c r="V394" s="5" t="inlineStr">
        <is>
          <t>2 (after the 16 Oct read)</t>
        </is>
      </c>
      <c r="W394" s="5" t="inlineStr">
        <is>
          <t>TOS 900%, ROS 0%, PP 0%, down-only; bases full bed cover silk: 0.08</t>
        </is>
      </c>
      <c r="X394" s="5" t="inlineStr">
        <is>
          <t>B: 0 negative exact (Keywords tab)</t>
        </is>
      </c>
      <c r="Y394" s="5" t="n"/>
      <c r="Z394" s="5" t="inlineStr">
        <is>
          <t>Conversions</t>
        </is>
      </c>
      <c r="AA394" s="5" t="inlineStr">
        <is>
          <t>defer — engine name wrong (SKU token SATIN-FULL-BLACK); load a corrected name after 28 Oct</t>
        </is>
      </c>
      <c r="AB394" s="10" t="inlineStr">
        <is>
          <t>No change now; top-of-search-only setting in wave 2 after the 16 Oct read</t>
        </is>
      </c>
      <c r="AC394" s="5" t="inlineStr">
        <is>
          <t>B</t>
        </is>
      </c>
      <c r="AD394" s="5" t="inlineStr">
        <is>
          <t>Enabled, no spend in 30 days — no change | Top-of-search clicks only (all exact campaigns): modifier 900%, base = top-of-search price ÷ 10, rest of search and product pages 0%; top-of-search price = today's effective top-of-search bid</t>
        </is>
      </c>
      <c r="AE394" s="5" t="n">
        <v>0</v>
      </c>
      <c r="AF394" s="5" t="n">
        <v>0</v>
      </c>
    </row>
    <row r="395">
      <c r="A395" s="5" t="inlineStr">
        <is>
          <t>35638399223779</t>
        </is>
      </c>
      <c r="B395" s="5" t="inlineStr">
        <is>
          <t>D-S4-king size sheets set silk - [Silk|King] - Phrase - Conv - DO - SATIN-TAUPE-KING</t>
        </is>
      </c>
      <c r="C395" s="5" t="inlineStr">
        <is>
          <t>Discovery / LTSF clearance</t>
        </is>
      </c>
      <c r="D395" s="5" t="inlineStr">
        <is>
          <t>king size sheets set silk [phrase]</t>
        </is>
      </c>
      <c r="E395" s="5" t="inlineStr">
        <is>
          <t>SATIN-TAUPE-KING</t>
        </is>
      </c>
      <c r="F395" s="5" t="inlineStr">
        <is>
          <t>ENABLED</t>
        </is>
      </c>
      <c r="G395" s="5" t="n">
        <v>0</v>
      </c>
      <c r="H395" s="5" t="n"/>
      <c r="I395" s="5" t="n">
        <v>13.1</v>
      </c>
      <c r="J395" s="5" t="inlineStr">
        <is>
          <t>Pause (seq 3340); retag → Discovery</t>
        </is>
      </c>
      <c r="K395" s="5" t="inlineStr">
        <is>
          <t>No change</t>
        </is>
      </c>
      <c r="L395" s="5" t="n"/>
      <c r="M395" s="5" t="n"/>
      <c r="N395" s="5" t="n"/>
      <c r="O395" s="5" t="n"/>
      <c r="P395" s="5" t="n"/>
      <c r="Q395" s="5" t="n"/>
      <c r="R395" s="5" t="n"/>
      <c r="S395" s="5" t="n"/>
      <c r="T395" s="5" t="n"/>
      <c r="U395" s="5" t="n"/>
      <c r="V395" s="5" t="n"/>
      <c r="W395" s="5" t="n"/>
      <c r="X395" s="5" t="inlineStr">
        <is>
          <t>B: 0 negative exact (Keywords tab)</t>
        </is>
      </c>
      <c r="Y395" s="5" t="n"/>
      <c r="Z395" s="5" t="inlineStr">
        <is>
          <t>Discovery</t>
        </is>
      </c>
      <c r="AA395" s="5" t="inlineStr">
        <is>
          <t>none</t>
        </is>
      </c>
      <c r="AB395" s="10" t="inlineStr">
        <is>
          <t>No change</t>
        </is>
      </c>
      <c r="AC395" s="5" t="inlineStr">
        <is>
          <t>B</t>
        </is>
      </c>
      <c r="AD395" s="5" t="inlineStr">
        <is>
          <t>Keep: no spend in 30 days</t>
        </is>
      </c>
      <c r="AE395" s="5" t="n">
        <v>0</v>
      </c>
      <c r="AF395" s="5" t="n">
        <v>0</v>
      </c>
    </row>
    <row r="396">
      <c r="A396" s="5" t="inlineStr">
        <is>
          <t>36399258039083</t>
        </is>
      </c>
      <c r="B396" s="5" t="inlineStr">
        <is>
          <t>D-S4-SP-grey silk king size sheets-(Silk)-MSV-Exact-Rank-DO-SATIN-4PC-KING-GREY</t>
        </is>
      </c>
      <c r="C396" s="5" t="inlineStr">
        <is>
          <t>Long-tail exact (non-ranking)</t>
        </is>
      </c>
      <c r="D396" s="5" t="inlineStr">
        <is>
          <t>grey silk king size sheets [exact]</t>
        </is>
      </c>
      <c r="E396" s="5" t="inlineStr">
        <is>
          <t>SATIN-4PC-KING-GREY</t>
        </is>
      </c>
      <c r="F396" s="5" t="inlineStr">
        <is>
          <t>ENABLED</t>
        </is>
      </c>
      <c r="G396" s="5" t="n">
        <v>0</v>
      </c>
      <c r="H396" s="5" t="n"/>
      <c r="I396" s="5" t="n">
        <v>15.3</v>
      </c>
      <c r="J396" s="5" t="inlineStr">
        <is>
          <t>retag → Conversions</t>
        </is>
      </c>
      <c r="K396" s="5" t="inlineStr">
        <is>
          <t>No change</t>
        </is>
      </c>
      <c r="L396" s="5" t="n"/>
      <c r="M396" s="5" t="n"/>
      <c r="N396" s="5" t="n"/>
      <c r="O396" s="5" t="n"/>
      <c r="P396" s="5" t="n"/>
      <c r="Q396" s="5" t="n"/>
      <c r="R396" s="5" t="n"/>
      <c r="S396" s="5" t="n"/>
      <c r="T396" s="5" t="n"/>
      <c r="U396" s="5" t="n"/>
      <c r="V396" s="5" t="n"/>
      <c r="W396" s="5" t="n"/>
      <c r="X396" s="5" t="inlineStr">
        <is>
          <t>B: 0 negative exact (Keywords tab)</t>
        </is>
      </c>
      <c r="Y396" s="5" t="n"/>
      <c r="Z396" s="5" t="inlineStr">
        <is>
          <t>Conversions</t>
        </is>
      </c>
      <c r="AA396" s="5" t="inlineStr">
        <is>
          <t>defer — engine name wrong ((Conversion)); load a corrected name after 28 Oct</t>
        </is>
      </c>
      <c r="AB396" s="10" t="inlineStr">
        <is>
          <t>No change</t>
        </is>
      </c>
      <c r="AC396" s="5" t="inlineStr">
        <is>
          <t>B</t>
        </is>
      </c>
      <c r="AD396" s="5" t="inlineStr">
        <is>
          <t>Enabled, no spend in 30 days — no change</t>
        </is>
      </c>
      <c r="AE396" s="5" t="n">
        <v>0</v>
      </c>
      <c r="AF396" s="5" t="n">
        <v>0</v>
      </c>
    </row>
    <row r="397">
      <c r="A397" s="5" t="inlineStr">
        <is>
          <t>364334928191711</t>
        </is>
      </c>
      <c r="B397" s="5" t="inlineStr">
        <is>
          <t>D-S4-SP-red silk sheets-(Silk)-HSV-Exact-Rank-DO-SATIN-RED-QUEEN</t>
        </is>
      </c>
      <c r="C397" s="5" t="inlineStr">
        <is>
          <t>Colour exact</t>
        </is>
      </c>
      <c r="D397" s="5" t="inlineStr">
        <is>
          <t>red silk sheets [exact, $2.31]</t>
        </is>
      </c>
      <c r="E397" s="5" t="inlineStr">
        <is>
          <t>SATIN-4PC-RED-QUEEN</t>
        </is>
      </c>
      <c r="F397" s="5" t="inlineStr">
        <is>
          <t>PAUSED</t>
        </is>
      </c>
      <c r="G397" s="5" t="n">
        <v>0</v>
      </c>
      <c r="H397" s="5" t="n"/>
      <c r="I397" s="5" t="n">
        <v>26.2</v>
      </c>
      <c r="J397" s="5" t="inlineStr">
        <is>
          <t>retag → Conversions</t>
        </is>
      </c>
      <c r="K397" s="5" t="inlineStr">
        <is>
          <t>No change</t>
        </is>
      </c>
      <c r="L397" s="5" t="n"/>
      <c r="M397" s="5" t="n"/>
      <c r="N397" s="5" t="n"/>
      <c r="O397" s="5" t="n"/>
      <c r="P397" s="5" t="n"/>
      <c r="Q397" s="5" t="n"/>
      <c r="R397" s="5" t="n"/>
      <c r="S397" s="5" t="n"/>
      <c r="T397" s="5" t="n"/>
      <c r="U397" s="5" t="n"/>
      <c r="V397" s="5" t="n"/>
      <c r="W397" s="5" t="n"/>
      <c r="X397" s="5" t="inlineStr">
        <is>
          <t>B: 0 negative exact (Keywords tab)</t>
        </is>
      </c>
      <c r="Y397" s="5" t="n"/>
      <c r="Z397" s="5" t="inlineStr">
        <is>
          <t>Conversions</t>
        </is>
      </c>
      <c r="AA397" s="5" t="inlineStr">
        <is>
          <t>defer — engine name wrong ((Conversion)); load a corrected name after 28 Oct</t>
        </is>
      </c>
      <c r="AB397" s="10" t="inlineStr">
        <is>
          <t>No change</t>
        </is>
      </c>
      <c r="AC397" s="5" t="inlineStr">
        <is>
          <t>B</t>
        </is>
      </c>
      <c r="AD397" s="5" t="inlineStr">
        <is>
          <t>Paused or no spend in 30 days — no change</t>
        </is>
      </c>
      <c r="AE397" s="5" t="n">
        <v>0</v>
      </c>
      <c r="AF397" s="5" t="n">
        <v>0</v>
      </c>
    </row>
    <row r="398">
      <c r="A398" s="5" t="inlineStr">
        <is>
          <t>36555469104797</t>
        </is>
      </c>
      <c r="B398" s="5" t="inlineStr">
        <is>
          <t>D-SF-SB-PC-(Colour)-AGED-Broad-Disc-DO-SATIN-FITTED-FULL-LAVENDER-A2</t>
        </is>
      </c>
      <c r="C398" s="5" t="inlineStr">
        <is>
          <t>Other product (out of scope)</t>
        </is>
      </c>
      <c r="D398" s="5" t="inlineStr">
        <is>
          <t>not on file (no spend in 90 days)</t>
        </is>
      </c>
      <c r="E398" s="5" t="n"/>
      <c r="F398" s="5" t="inlineStr">
        <is>
          <t>ENABLED</t>
        </is>
      </c>
      <c r="G398" s="5" t="n">
        <v>160.2</v>
      </c>
      <c r="H398" s="5" t="n">
        <v>77.98</v>
      </c>
      <c r="I398" s="5" t="n"/>
      <c r="J398" s="5" t="inlineStr">
        <is>
          <t>No change</t>
        </is>
      </c>
      <c r="K398" s="5" t="inlineStr">
        <is>
          <t>No change</t>
        </is>
      </c>
      <c r="L398" s="5" t="n"/>
      <c r="M398" s="5" t="n"/>
      <c r="N398" s="5" t="n"/>
      <c r="O398" s="5" t="n"/>
      <c r="P398" s="5" t="n"/>
      <c r="Q398" s="5" t="n"/>
      <c r="R398" s="5" t="n"/>
      <c r="S398" s="5" t="n"/>
      <c r="T398" s="5" t="n"/>
      <c r="U398" s="5" t="n"/>
      <c r="V398" s="5" t="n"/>
      <c r="W398" s="5" t="n"/>
      <c r="X398" s="5" t="inlineStr">
        <is>
          <t>B: 0 negative exact (Keywords tab)</t>
        </is>
      </c>
      <c r="Y398" s="5" t="n"/>
      <c r="Z398" s="5" t="inlineStr">
        <is>
          <t>Sponsored Brands</t>
        </is>
      </c>
      <c r="AA398" s="5" t="inlineStr">
        <is>
          <t>none</t>
        </is>
      </c>
      <c r="AB398" s="10" t="inlineStr">
        <is>
          <t>No change</t>
        </is>
      </c>
      <c r="AC398" s="5" t="inlineStr">
        <is>
          <t>B</t>
        </is>
      </c>
      <c r="AD398" s="5" t="inlineStr">
        <is>
          <t>Advertises another product (satin fitted sheet or bamboo); decided in that product's audit, not here</t>
        </is>
      </c>
      <c r="AE398" s="5" t="n">
        <v>0</v>
      </c>
      <c r="AF398" s="5" t="n">
        <v>0</v>
      </c>
    </row>
    <row r="399">
      <c r="A399" s="5" t="inlineStr">
        <is>
          <t>367588417451911</t>
        </is>
      </c>
      <c r="B399" s="5" t="inlineStr">
        <is>
          <t>D-S4-SP-ivory satin sheet sets-(Satin)-LSV-Exact-Rank-DO-SATIN-IVORY-KING</t>
        </is>
      </c>
      <c r="C399" s="5" t="inlineStr">
        <is>
          <t>Long-tail exact (non-ranking)</t>
        </is>
      </c>
      <c r="D399" s="5" t="inlineStr">
        <is>
          <t>ivory satin sheet sets [exact]</t>
        </is>
      </c>
      <c r="E399" s="5" t="inlineStr">
        <is>
          <t>SATIN-IVORY-KING</t>
        </is>
      </c>
      <c r="F399" s="5" t="inlineStr">
        <is>
          <t>ENABLED</t>
        </is>
      </c>
      <c r="G399" s="5" t="n">
        <v>0</v>
      </c>
      <c r="H399" s="5" t="n"/>
      <c r="I399" s="5" t="n">
        <v>22.7</v>
      </c>
      <c r="J399" s="5" t="inlineStr">
        <is>
          <t>retag → Conversions</t>
        </is>
      </c>
      <c r="K399" s="5" t="inlineStr">
        <is>
          <t>TOS % → 900; ROS % → 0; PP % → 0; strategy → Dynamic bids - down only; bids → ivory satin sheet sets: 0.5→0.07</t>
        </is>
      </c>
      <c r="L399" s="5" t="n"/>
      <c r="M399" s="5" t="n"/>
      <c r="N399" s="5" t="n"/>
      <c r="O399" s="5" t="n">
        <v>50</v>
      </c>
      <c r="P399" s="5" t="n"/>
      <c r="Q399" s="5" t="n"/>
      <c r="R399" s="5" t="n"/>
      <c r="S399" s="5" t="n"/>
      <c r="T399" s="5" t="inlineStr">
        <is>
          <t>ivory satin sheet sets: $0.75</t>
        </is>
      </c>
      <c r="U399" s="5" t="inlineStr">
        <is>
          <t>ivory satin sheet sets: $0.75</t>
        </is>
      </c>
      <c r="V399" s="5" t="inlineStr">
        <is>
          <t>2 (after the 16 Oct read)</t>
        </is>
      </c>
      <c r="W399" s="5" t="inlineStr">
        <is>
          <t>TOS 900%, ROS 0%, PP 0%, down-only; bases ivory satin sheet sets: 0.08</t>
        </is>
      </c>
      <c r="X399" s="5" t="inlineStr">
        <is>
          <t>B: 0 negative exact (Keywords tab)</t>
        </is>
      </c>
      <c r="Y399" s="5" t="n"/>
      <c r="Z399" s="5" t="inlineStr">
        <is>
          <t>Conversions</t>
        </is>
      </c>
      <c r="AA399" s="5" t="inlineStr">
        <is>
          <t>defer — engine name wrong ((Conversion)); load a corrected name after 28 Oct</t>
        </is>
      </c>
      <c r="AB399" s="10" t="inlineStr">
        <is>
          <t>No change now; top-of-search-only setting in wave 2 after the 16 Oct read</t>
        </is>
      </c>
      <c r="AC399" s="5" t="inlineStr">
        <is>
          <t>B</t>
        </is>
      </c>
      <c r="AD399" s="5" t="inlineStr">
        <is>
          <t>Enabled, no spend in 30 days — no change | Top-of-search clicks only (all exact campaigns): modifier 900%, base = top-of-search price ÷ 10, rest of search and product pages 0%; top-of-search price = today's effective top-of-search bid</t>
        </is>
      </c>
      <c r="AE399" s="5" t="n">
        <v>0</v>
      </c>
      <c r="AF399" s="5" t="n">
        <v>0</v>
      </c>
    </row>
    <row r="400">
      <c r="A400" s="5" t="inlineStr">
        <is>
          <t>369751164687406</t>
        </is>
      </c>
      <c r="B400" s="5" t="inlineStr">
        <is>
          <t>D-S4-SP-satin sheets set full xl-(Satin)-MSV-Exact-Rank-DO-TF-XHNL-B3YJ</t>
        </is>
      </c>
      <c r="C400" s="5" t="inlineStr">
        <is>
          <t>Long-tail exact (non-ranking)</t>
        </is>
      </c>
      <c r="D400" s="5" t="inlineStr">
        <is>
          <t>satin sheets set full xl [exact]</t>
        </is>
      </c>
      <c r="E400" s="5" t="inlineStr">
        <is>
          <t>SATIN-FULL-BLACK</t>
        </is>
      </c>
      <c r="F400" s="5" t="inlineStr">
        <is>
          <t>ENABLED</t>
        </is>
      </c>
      <c r="G400" s="5" t="n">
        <v>0</v>
      </c>
      <c r="H400" s="5" t="n"/>
      <c r="I400" s="5" t="n">
        <v>27.5</v>
      </c>
      <c r="J400" s="5" t="inlineStr">
        <is>
          <t>No change (reject engine child swap seq 1937; defer engine rename)</t>
        </is>
      </c>
      <c r="K400" s="5" t="inlineStr">
        <is>
          <t>No change</t>
        </is>
      </c>
      <c r="L400" s="5" t="n"/>
      <c r="M400" s="5" t="n"/>
      <c r="N400" s="5" t="n"/>
      <c r="O400" s="5" t="n"/>
      <c r="P400" s="5" t="n"/>
      <c r="Q400" s="5" t="n"/>
      <c r="R400" s="5" t="n"/>
      <c r="S400" s="5" t="n"/>
      <c r="T400" s="5" t="n"/>
      <c r="U400" s="5" t="n"/>
      <c r="V400" s="5" t="n"/>
      <c r="W400" s="5" t="n"/>
      <c r="X400" s="5" t="inlineStr">
        <is>
          <t>B: 0 negative exact (Keywords tab)</t>
        </is>
      </c>
      <c r="Y400" s="5" t="n"/>
      <c r="Z400" s="5" t="inlineStr">
        <is>
          <t>Ranking</t>
        </is>
      </c>
      <c r="AA400" s="5" t="inlineStr">
        <is>
          <t>defer — engine name wrong (SKU token SATIN-FULL-BLACK); load a corrected name after 28 Oct</t>
        </is>
      </c>
      <c r="AB400" s="10" t="inlineStr">
        <is>
          <t>No change</t>
        </is>
      </c>
      <c r="AC400" s="5" t="inlineStr">
        <is>
          <t>B</t>
        </is>
      </c>
      <c r="AD400" s="5" t="inlineStr">
        <is>
          <t>Enabled, no spend in 30 days — no change</t>
        </is>
      </c>
      <c r="AE400" s="5" t="n">
        <v>0</v>
      </c>
      <c r="AF400" s="5" t="n">
        <v>0</v>
      </c>
    </row>
    <row r="401">
      <c r="A401" s="5" t="inlineStr">
        <is>
          <t>36991466146796</t>
        </is>
      </c>
      <c r="B401" s="5" t="inlineStr">
        <is>
          <t>D-S4-full size bed sheets silk - [Silk|Full] - Exact - Ran - DO - SATIN-FULL-BLACK</t>
        </is>
      </c>
      <c r="C401" s="5" t="inlineStr">
        <is>
          <t>Ranking – maintain</t>
        </is>
      </c>
      <c r="D401" s="5" t="inlineStr">
        <is>
          <t>full size bed sheets silk [exact, $1.14, 32 clicks]</t>
        </is>
      </c>
      <c r="E401" s="5" t="inlineStr">
        <is>
          <t>SATIN-FULL-BLACK</t>
        </is>
      </c>
      <c r="F401" s="5" t="inlineStr">
        <is>
          <t>ENABLED</t>
        </is>
      </c>
      <c r="G401" s="5" t="n">
        <v>77.09999999999999</v>
      </c>
      <c r="H401" s="5" t="n">
        <v>29.4</v>
      </c>
      <c r="I401" s="5" t="n">
        <v>27.5</v>
      </c>
      <c r="J401" s="5" t="inlineStr">
        <is>
          <t>Cut base 25% ($1.14 → $0.86); Budget $15 → $7.5</t>
        </is>
      </c>
      <c r="K401" s="5" t="inlineStr">
        <is>
          <t>budget $ → 5; TOS % → 900; ROS % → 0; PP % → 0; strategy → Dynamic bids - down only; bids → full size bed sheets silk: 1.14→0.24</t>
        </is>
      </c>
      <c r="L401" s="5" t="n"/>
      <c r="M401" s="5" t="n"/>
      <c r="N401" s="5" t="n">
        <v>5</v>
      </c>
      <c r="O401" s="5" t="n">
        <v>900</v>
      </c>
      <c r="P401" s="5" t="n">
        <v>0</v>
      </c>
      <c r="Q401" s="5" t="n">
        <v>0</v>
      </c>
      <c r="R401" s="5" t="inlineStr">
        <is>
          <t>Dynamic bids - down only</t>
        </is>
      </c>
      <c r="S401" s="5" t="inlineStr">
        <is>
          <t>full size bed sheets silk: 1.14→0.26</t>
        </is>
      </c>
      <c r="T401" s="5" t="inlineStr">
        <is>
          <t>full size bed sheets silk: $2.51</t>
        </is>
      </c>
      <c r="U401" s="5" t="inlineStr">
        <is>
          <t>full size bed sheets silk: $2.60</t>
        </is>
      </c>
      <c r="V401" s="5" t="inlineStr">
        <is>
          <t>1 (now)</t>
        </is>
      </c>
      <c r="W401" s="5" t="n"/>
      <c r="X401" s="5" t="inlineStr">
        <is>
          <t>B: 0 negative exact (Keywords tab)</t>
        </is>
      </c>
      <c r="Y401" s="5" t="n"/>
      <c r="Z401" s="5" t="inlineStr">
        <is>
          <t>Ranking</t>
        </is>
      </c>
      <c r="AA401" s="5" t="inlineStr">
        <is>
          <t>defer — engine name wrong (SKU token SATIN-FULL-BLACK); load a corrected name after 28 Oct</t>
        </is>
      </c>
      <c r="AB401" s="10" t="inlineStr">
        <is>
          <t>Base set from the effective top-of-search bid, not the cost per click: full size bed sheets silk held at $2.51 (Review B wrote $2.40)</t>
        </is>
      </c>
      <c r="AC401" s="5" t="inlineStr">
        <is>
          <t>B</t>
        </is>
      </c>
      <c r="AD40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$0.24 (top-of-search price $2.4, = today's top-of-search CPC $2.41); rest of search and product pages 0% → those placements drop to the $0.24 base | Budget $5.0/day = the daily click target 0.8 × top-of-search CPC, +20% headroom (today 0.8 paid clicks/day on full size bed sheets silk)</t>
        </is>
      </c>
      <c r="AE401" s="5" t="n">
        <v>0</v>
      </c>
      <c r="AF401" s="5" t="n">
        <v>-0.04</v>
      </c>
    </row>
    <row r="402">
      <c r="A402" s="5" t="inlineStr">
        <is>
          <t>373703912304641</t>
        </is>
      </c>
      <c r="B402" s="5" t="inlineStr">
        <is>
          <t>D-S4-SP-satin black queen bed sheets-(Satin)-MSV-Exact-Rank-DO-TF-XHNL-B3YJ</t>
        </is>
      </c>
      <c r="C402" s="5" t="inlineStr">
        <is>
          <t>Long-tail exact (non-ranking)</t>
        </is>
      </c>
      <c r="D402" s="5" t="inlineStr">
        <is>
          <t>satin black queen bed sheets [exact, $1.90, 2 clicks]</t>
        </is>
      </c>
      <c r="E402" s="5" t="inlineStr">
        <is>
          <t>SATIN-QUEEN-BLACK</t>
        </is>
      </c>
      <c r="F402" s="5" t="inlineStr">
        <is>
          <t>ENABLED</t>
        </is>
      </c>
      <c r="G402" s="5" t="n">
        <v>3.6</v>
      </c>
      <c r="H402" s="5" t="n"/>
      <c r="I402" s="5" t="n">
        <v>17.7</v>
      </c>
      <c r="J402" s="5" t="inlineStr">
        <is>
          <t>Release hold; cut base $1.90 → $0.95; retag → Conversions</t>
        </is>
      </c>
      <c r="K402" s="5" t="inlineStr">
        <is>
          <t>child → SATIN-QUEEN-GREY; TOS % → 900; ROS % → 0; PP % → 0; strategy → Dynamic bids - down only; bids → satin black queen bed sheets: 1.9→0.19; add ads → SATIN-QUEEN-GREY; pause ads → SATIN-QUEEN-BLACK</t>
        </is>
      </c>
      <c r="L402" s="5" t="n"/>
      <c r="M402" s="5" t="inlineStr">
        <is>
          <t>SATIN-QUEEN-GREY</t>
        </is>
      </c>
      <c r="N402" s="5" t="n"/>
      <c r="O402" s="5" t="n">
        <v>0</v>
      </c>
      <c r="P402" s="5" t="n"/>
      <c r="Q402" s="5" t="n"/>
      <c r="R402" s="5" t="n"/>
      <c r="S402" s="5" t="n"/>
      <c r="T402" s="5" t="inlineStr">
        <is>
          <t>satin black queen bed sheets: $1.90</t>
        </is>
      </c>
      <c r="U402" s="5" t="inlineStr">
        <is>
          <t>satin black queen bed sheets: $1.90</t>
        </is>
      </c>
      <c r="V402" s="5" t="inlineStr">
        <is>
          <t>2 (after the 16 Oct read)</t>
        </is>
      </c>
      <c r="W402" s="5" t="inlineStr">
        <is>
          <t>TOS 900%, ROS 0%, PP 0%, down-only; bases satin black queen bed sheets: 0.19</t>
        </is>
      </c>
      <c r="X402" s="5" t="inlineStr">
        <is>
          <t>B: 0 negative exact (Keywords tab)</t>
        </is>
      </c>
      <c r="Y402" s="5" t="inlineStr">
        <is>
          <t>add SATIN-QUEEN-GREY; pause SATIN-QUEEN-BLACK</t>
        </is>
      </c>
      <c r="Z402" s="5" t="inlineStr">
        <is>
          <t>Conversions</t>
        </is>
      </c>
      <c r="AA402" s="5" t="inlineStr">
        <is>
          <t>defer — engine name wrong ((Conversion)); load a corrected name after 28 Oct</t>
        </is>
      </c>
      <c r="AB402"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02" s="5" t="inlineStr">
        <is>
          <t>B</t>
        </is>
      </c>
      <c r="AD402" s="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02" s="5" t="n">
        <v>0</v>
      </c>
      <c r="AF402" s="5" t="n">
        <v>0</v>
      </c>
    </row>
    <row r="403">
      <c r="A403" s="5" t="inlineStr">
        <is>
          <t>374765906076887</t>
        </is>
      </c>
      <c r="B403" s="5" t="inlineStr">
        <is>
          <t>D-S4-SP-pink satin bed sheets queen set-(Satin)-VLSV-Exact-Rank-DO-SATIN-4PC-KING-GREY</t>
        </is>
      </c>
      <c r="C403" s="5" t="inlineStr">
        <is>
          <t>Off-core exact</t>
        </is>
      </c>
      <c r="D403" s="5" t="n"/>
      <c r="E403" s="5" t="inlineStr">
        <is>
          <t>SATIN-4PC-KING-GREY</t>
        </is>
      </c>
      <c r="F403" s="5" t="n"/>
      <c r="G403" s="5" t="n">
        <v>0</v>
      </c>
      <c r="H403" s="5" t="n"/>
      <c r="I403" s="5" t="n">
        <v>15.3</v>
      </c>
      <c r="J403" s="5" t="n"/>
      <c r="K403" s="5" t="inlineStr">
        <is>
          <t>No change</t>
        </is>
      </c>
      <c r="L403" s="5" t="n"/>
      <c r="M403" s="5" t="n"/>
      <c r="N403" s="5" t="n"/>
      <c r="O403" s="5" t="n"/>
      <c r="P403" s="5" t="n"/>
      <c r="Q403" s="5" t="n"/>
      <c r="R403" s="5" t="n"/>
      <c r="S403" s="5" t="n"/>
      <c r="T403" s="5" t="n"/>
      <c r="U403" s="5" t="n"/>
      <c r="V403" s="5" t="n"/>
      <c r="W403" s="5" t="n"/>
      <c r="X403" s="5" t="inlineStr">
        <is>
          <t>B: 0 negative exact (Keywords tab)</t>
        </is>
      </c>
      <c r="Y403" s="5" t="n"/>
      <c r="Z403" s="5" t="n"/>
      <c r="AA403" s="5" t="n"/>
      <c r="AB403" s="10" t="inlineStr">
        <is>
          <t>No change</t>
        </is>
      </c>
      <c r="AC403" s="5" t="inlineStr">
        <is>
          <t>B</t>
        </is>
      </c>
      <c r="AD403" s="5" t="inlineStr">
        <is>
          <t>Paused or no spend in 30 days — no change</t>
        </is>
      </c>
      <c r="AE403" s="5" t="n">
        <v>0</v>
      </c>
      <c r="AF403" s="5" t="n">
        <v>0</v>
      </c>
    </row>
    <row r="404">
      <c r="A404" s="5" t="inlineStr">
        <is>
          <t>375073519492207</t>
        </is>
      </c>
      <c r="B404" s="5" t="inlineStr">
        <is>
          <t>D-S4-SP-queen sheet sets satin-(Satin)-VLSV-Exact-Rank-DO-SATIN-QUEEN-GREY-FBM</t>
        </is>
      </c>
      <c r="C404" s="5" t="inlineStr">
        <is>
          <t>Long-tail exact (non-ranking)</t>
        </is>
      </c>
      <c r="D404" s="5" t="inlineStr">
        <is>
          <t>queen sheet sets satin [exact, $1.90, 5 clicks]</t>
        </is>
      </c>
      <c r="E404" s="5" t="inlineStr">
        <is>
          <t>SATIN-QUEEN-BLACK</t>
        </is>
      </c>
      <c r="F404" s="5" t="inlineStr">
        <is>
          <t>ENABLED</t>
        </is>
      </c>
      <c r="G404" s="5" t="n">
        <v>9</v>
      </c>
      <c r="H404" s="5" t="n">
        <v>31.7</v>
      </c>
      <c r="I404" s="5" t="n">
        <v>17.7</v>
      </c>
      <c r="J404" s="5" t="inlineStr">
        <is>
          <t>Cut base 13% ($1.90 → $1.65)</t>
        </is>
      </c>
      <c r="K404" s="5" t="inlineStr">
        <is>
          <t>child → SATIN-QUEEN-GREY; TOS % → 900; ROS % → 0; PP % → 0; strategy → Dynamic bids - down only; bids → queen sheet sets satin: 1.9→0.19; add ads → SATIN-QUEEN-GREY; pause ads → SATIN-QUEEN-BLACK</t>
        </is>
      </c>
      <c r="L404" s="5" t="n"/>
      <c r="M404" s="5" t="inlineStr">
        <is>
          <t>SATIN-QUEEN-GREY</t>
        </is>
      </c>
      <c r="N404" s="5" t="n"/>
      <c r="O404" s="5" t="n">
        <v>0</v>
      </c>
      <c r="P404" s="5" t="n"/>
      <c r="Q404" s="5" t="n"/>
      <c r="R404" s="5" t="n"/>
      <c r="S404" s="5" t="inlineStr">
        <is>
          <t>queen sheet sets satin: 1.90→1.61</t>
        </is>
      </c>
      <c r="T404" s="5" t="inlineStr">
        <is>
          <t>queen sheet sets satin: $1.90</t>
        </is>
      </c>
      <c r="U404" s="5" t="inlineStr">
        <is>
          <t>queen sheet sets satin: $1.61</t>
        </is>
      </c>
      <c r="V404" s="5" t="inlineStr">
        <is>
          <t>2 (after the 16 Oct read)</t>
        </is>
      </c>
      <c r="W404" s="5" t="inlineStr">
        <is>
          <t>TOS 900%, ROS 0%, PP 0%, down-only; bases queen sheet sets satin: 0.17</t>
        </is>
      </c>
      <c r="X404" s="5" t="inlineStr">
        <is>
          <t>B: 0 negative exact (Keywords tab)</t>
        </is>
      </c>
      <c r="Y404" s="5" t="inlineStr">
        <is>
          <t>add SATIN-QUEEN-GREY; pause SATIN-QUEEN-BLACK</t>
        </is>
      </c>
      <c r="Z404" s="5" t="inlineStr">
        <is>
          <t>Ranking</t>
        </is>
      </c>
      <c r="AA404" s="5" t="inlineStr">
        <is>
          <t>defer — engine name wrong (SKU token SATIN-QUEEN-BLACK); load a corrected name after 28 Oct</t>
        </is>
      </c>
      <c r="AB404"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04" s="5" t="inlineStr">
        <is>
          <t>B</t>
        </is>
      </c>
      <c r="AD404" s="5" t="inlineStr">
        <is>
          <t>Keep: ACoS 31.7%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04" s="5" t="n">
        <v>-0.06</v>
      </c>
      <c r="AF404" s="5" t="n">
        <v>0.06</v>
      </c>
    </row>
    <row r="405">
      <c r="A405" s="5" t="inlineStr">
        <is>
          <t>376425510463025</t>
        </is>
      </c>
      <c r="B405" s="5" t="inlineStr">
        <is>
          <t>Satin Sheet EX 4 PAT - B0839MKJMV</t>
        </is>
      </c>
      <c r="C405" s="5" t="inlineStr">
        <is>
          <t>Product targeting</t>
        </is>
      </c>
      <c r="D405" s="5" t="inlineStr">
        <is>
          <t>Product targets: B07VTSYG8Z; B07X5DPMJ9; B07YKCZHGK +5 more targets</t>
        </is>
      </c>
      <c r="E405" s="5" t="inlineStr">
        <is>
          <t>SATIN-QUEEN-GREY</t>
        </is>
      </c>
      <c r="F405" s="5" t="inlineStr">
        <is>
          <t>ENABLED</t>
        </is>
      </c>
      <c r="G405" s="5" t="n">
        <v>0</v>
      </c>
      <c r="H405" s="5" t="n"/>
      <c r="I405" s="5" t="n">
        <v>10.8</v>
      </c>
      <c r="J405" s="5" t="inlineStr">
        <is>
          <t>retag → Conquesting</t>
        </is>
      </c>
      <c r="K405" s="5" t="inlineStr">
        <is>
          <t>No change</t>
        </is>
      </c>
      <c r="L405" s="5" t="n"/>
      <c r="M405" s="5" t="n"/>
      <c r="N405" s="5" t="n"/>
      <c r="O405" s="5" t="n"/>
      <c r="P405" s="5" t="n"/>
      <c r="Q405" s="5" t="n"/>
      <c r="R405" s="5" t="n"/>
      <c r="S405" s="5" t="n"/>
      <c r="T405" s="5" t="n"/>
      <c r="U405" s="5" t="n"/>
      <c r="V405" s="5" t="n"/>
      <c r="W405" s="5" t="n"/>
      <c r="X405" s="5" t="inlineStr">
        <is>
          <t>B: 0 negative exact (Keywords tab)</t>
        </is>
      </c>
      <c r="Y405" s="5" t="n"/>
      <c r="Z405" s="5" t="inlineStr">
        <is>
          <t>Conquesting</t>
        </is>
      </c>
      <c r="AA405" s="5" t="inlineStr">
        <is>
          <t>defer — engine name wrong ((Conquest)); load a corrected name after 28 Oct</t>
        </is>
      </c>
      <c r="AB405" s="10" t="inlineStr">
        <is>
          <t>No change</t>
        </is>
      </c>
      <c r="AC405" s="5" t="inlineStr">
        <is>
          <t>B</t>
        </is>
      </c>
      <c r="AD405" s="5" t="inlineStr">
        <is>
          <t>Keep: no spend in 30 days</t>
        </is>
      </c>
      <c r="AE405" s="5" t="n">
        <v>0</v>
      </c>
      <c r="AF405" s="5" t="n">
        <v>0</v>
      </c>
    </row>
    <row r="406">
      <c r="A406" s="5" t="inlineStr">
        <is>
          <t>379276084224195</t>
        </is>
      </c>
      <c r="B406" s="5" t="inlineStr">
        <is>
          <t>Decolure_SP_Exact_PAT_Defensive</t>
        </is>
      </c>
      <c r="C406" s="5" t="inlineStr">
        <is>
          <t>Brand / listing defence</t>
        </is>
      </c>
      <c r="D406" s="5" t="inlineStr">
        <is>
          <t>Product targets: B0839KG4VY; B0839L4HWH; B0839L5PDJ +530 more targets</t>
        </is>
      </c>
      <c r="E406" s="5" t="inlineStr">
        <is>
          <t>SATIN-QUEEN-BLACK</t>
        </is>
      </c>
      <c r="F406" s="5" t="inlineStr">
        <is>
          <t>ENABLED</t>
        </is>
      </c>
      <c r="G406" s="5" t="n">
        <v>674.6999999999999</v>
      </c>
      <c r="H406" s="5" t="n">
        <v>20.6</v>
      </c>
      <c r="I406" s="5" t="n">
        <v>17.7</v>
      </c>
      <c r="J406" s="5" t="inlineStr">
        <is>
          <t>No change</t>
        </is>
      </c>
      <c r="K406" s="5" t="inlineStr">
        <is>
          <t>No change</t>
        </is>
      </c>
      <c r="L406" s="5" t="n"/>
      <c r="M406" s="5" t="n"/>
      <c r="N406" s="5" t="n"/>
      <c r="O406" s="5" t="n"/>
      <c r="P406" s="5" t="n"/>
      <c r="Q406" s="5" t="n"/>
      <c r="R406" s="5" t="n"/>
      <c r="S406" s="5" t="n"/>
      <c r="T406" s="5" t="n"/>
      <c r="U406" s="5" t="n"/>
      <c r="V406" s="5" t="n"/>
      <c r="W406" s="5" t="n"/>
      <c r="X406" s="5" t="inlineStr">
        <is>
          <t>B: 0 negative exact (Keywords tab)</t>
        </is>
      </c>
      <c r="Y406" s="5" t="n"/>
      <c r="Z406" s="5" t="inlineStr">
        <is>
          <t>Defensive</t>
        </is>
      </c>
      <c r="AA406" s="5" t="inlineStr">
        <is>
          <t>none</t>
        </is>
      </c>
      <c r="AB406" s="10" t="inlineStr">
        <is>
          <t>No change</t>
        </is>
      </c>
      <c r="AC406" s="5" t="inlineStr">
        <is>
          <t>B</t>
        </is>
      </c>
      <c r="AD406" s="5" t="inlineStr">
        <is>
          <t>Brand defence: ACoS 20.6% — keep; protects our own pages and brand searches</t>
        </is>
      </c>
      <c r="AE406" s="5" t="n">
        <v>0</v>
      </c>
      <c r="AF406" s="5" t="n">
        <v>0</v>
      </c>
    </row>
    <row r="407">
      <c r="A407" s="5" t="inlineStr">
        <is>
          <t>380482716613883</t>
        </is>
      </c>
      <c r="B407" s="5" t="inlineStr">
        <is>
          <t>Bamboo - SB - Headline - viscose bamboo sheets queen size 112224 ZB</t>
        </is>
      </c>
      <c r="C407" s="5" t="inlineStr">
        <is>
          <t>Other product (out of scope)</t>
        </is>
      </c>
      <c r="D407" s="5" t="inlineStr">
        <is>
          <t>viscose bamboo sheets queen size (from the campaign name; no targets on file, no spend in 90 days)</t>
        </is>
      </c>
      <c r="E407" s="5" t="n"/>
      <c r="F407" s="5" t="inlineStr">
        <is>
          <t>ENABLED</t>
        </is>
      </c>
      <c r="G407" s="5" t="n">
        <v>0</v>
      </c>
      <c r="H407" s="5" t="n"/>
      <c r="I407" s="5" t="n"/>
      <c r="J407" s="5" t="inlineStr">
        <is>
          <t>No change</t>
        </is>
      </c>
      <c r="K407" s="5" t="inlineStr">
        <is>
          <t>No change</t>
        </is>
      </c>
      <c r="L407" s="5" t="n"/>
      <c r="M407" s="5" t="n"/>
      <c r="N407" s="5" t="n"/>
      <c r="O407" s="5" t="n"/>
      <c r="P407" s="5" t="n"/>
      <c r="Q407" s="5" t="n"/>
      <c r="R407" s="5" t="n"/>
      <c r="S407" s="5" t="n"/>
      <c r="T407" s="5" t="n"/>
      <c r="U407" s="5" t="n"/>
      <c r="V407" s="5" t="n"/>
      <c r="W407" s="5" t="n"/>
      <c r="X407" s="5" t="inlineStr">
        <is>
          <t>B: 0 negative exact (Keywords tab)</t>
        </is>
      </c>
      <c r="Y407" s="5" t="n"/>
      <c r="Z407" s="5" t="inlineStr">
        <is>
          <t>Sponsored Brands</t>
        </is>
      </c>
      <c r="AA407" s="5" t="inlineStr">
        <is>
          <t>none</t>
        </is>
      </c>
      <c r="AB407" s="10" t="inlineStr">
        <is>
          <t>No change</t>
        </is>
      </c>
      <c r="AC407" s="5" t="inlineStr">
        <is>
          <t>B</t>
        </is>
      </c>
      <c r="AD407" s="5" t="inlineStr">
        <is>
          <t>Advertises another product (satin fitted sheet or bamboo); decided in that product's audit, not here</t>
        </is>
      </c>
      <c r="AE407" s="5" t="n">
        <v>0</v>
      </c>
      <c r="AF407" s="5" t="n">
        <v>0</v>
      </c>
    </row>
    <row r="408">
      <c r="A408" s="5" t="inlineStr">
        <is>
          <t>382059902159240</t>
        </is>
      </c>
      <c r="B408" s="5" t="inlineStr">
        <is>
          <t>D-S4-SP-cool and silky bedding-(Bedding)-LSV-Exact-Rank-DO-SATIN-QUEEN-GREY</t>
        </is>
      </c>
      <c r="C408" s="5" t="inlineStr">
        <is>
          <t>Off-core exact</t>
        </is>
      </c>
      <c r="D408" s="5" t="n"/>
      <c r="E408" s="5" t="inlineStr">
        <is>
          <t>SATIN-QUEEN-GREY</t>
        </is>
      </c>
      <c r="F408" s="5" t="n"/>
      <c r="G408" s="5" t="n">
        <v>0</v>
      </c>
      <c r="H408" s="5" t="n"/>
      <c r="I408" s="5" t="n">
        <v>10.8</v>
      </c>
      <c r="J408" s="5" t="n"/>
      <c r="K408" s="5" t="inlineStr">
        <is>
          <t>No change</t>
        </is>
      </c>
      <c r="L408" s="5" t="n"/>
      <c r="M408" s="5" t="n"/>
      <c r="N408" s="5" t="n"/>
      <c r="O408" s="5" t="n"/>
      <c r="P408" s="5" t="n"/>
      <c r="Q408" s="5" t="n"/>
      <c r="R408" s="5" t="n"/>
      <c r="S408" s="5" t="n"/>
      <c r="T408" s="5" t="n"/>
      <c r="U408" s="5" t="n"/>
      <c r="V408" s="5" t="n"/>
      <c r="W408" s="5" t="n"/>
      <c r="X408" s="5" t="inlineStr">
        <is>
          <t>B: 0 negative exact (Keywords tab)</t>
        </is>
      </c>
      <c r="Y408" s="5" t="n"/>
      <c r="Z408" s="5" t="n"/>
      <c r="AA408" s="5" t="n"/>
      <c r="AB408" s="10" t="inlineStr">
        <is>
          <t>No change</t>
        </is>
      </c>
      <c r="AC408" s="5" t="inlineStr">
        <is>
          <t>B</t>
        </is>
      </c>
      <c r="AD408" s="5" t="inlineStr">
        <is>
          <t>Paused or no spend in 30 days — no change</t>
        </is>
      </c>
      <c r="AE408" s="5" t="n">
        <v>0</v>
      </c>
      <c r="AF408" s="5" t="n">
        <v>0</v>
      </c>
    </row>
    <row r="409">
      <c r="A409" s="5" t="inlineStr">
        <is>
          <t>38385921461966</t>
        </is>
      </c>
      <c r="B409" s="5" t="inlineStr">
        <is>
          <t>SATIN-QUEEN-BLACK_20211108_black silk sheets</t>
        </is>
      </c>
      <c r="C409" s="5" t="inlineStr">
        <is>
          <t>Duplicate of a ranking owner</t>
        </is>
      </c>
      <c r="D409" s="5" t="inlineStr">
        <is>
          <t>black silk sheets [exact]</t>
        </is>
      </c>
      <c r="E409" s="5" t="inlineStr">
        <is>
          <t>SATIN-KING-BLACK</t>
        </is>
      </c>
      <c r="F409" s="5" t="inlineStr">
        <is>
          <t>PAUSED</t>
        </is>
      </c>
      <c r="G409" s="5" t="n">
        <v>0</v>
      </c>
      <c r="H409" s="5" t="n"/>
      <c r="I409" s="5" t="n">
        <v>27</v>
      </c>
      <c r="J409" s="5" t="inlineStr">
        <is>
          <t>retag → Conversions</t>
        </is>
      </c>
      <c r="K409" s="5" t="inlineStr">
        <is>
          <t>No change</t>
        </is>
      </c>
      <c r="L409" s="5" t="n"/>
      <c r="M409" s="5" t="n"/>
      <c r="N409" s="5" t="n"/>
      <c r="O409" s="5" t="n"/>
      <c r="P409" s="5" t="n"/>
      <c r="Q409" s="5" t="n"/>
      <c r="R409" s="5" t="n"/>
      <c r="S409" s="5" t="n"/>
      <c r="T409" s="5" t="n"/>
      <c r="U409" s="5" t="n"/>
      <c r="V409" s="5" t="n"/>
      <c r="W409" s="5" t="n"/>
      <c r="X409" s="5" t="inlineStr">
        <is>
          <t>B: 0 negative exact (Keywords tab)</t>
        </is>
      </c>
      <c r="Y409" s="5" t="n"/>
      <c r="Z409" s="5" t="inlineStr">
        <is>
          <t>Conversions</t>
        </is>
      </c>
      <c r="AA409" s="5" t="inlineStr">
        <is>
          <t>none</t>
        </is>
      </c>
      <c r="AB409" s="10" t="inlineStr">
        <is>
          <t>No change</t>
        </is>
      </c>
      <c r="AC409" s="5" t="inlineStr">
        <is>
          <t>B</t>
        </is>
      </c>
      <c r="AD409" s="5" t="inlineStr">
        <is>
          <t>Buys black silk sheets exact, which campaign 234075729975572 owns on the preferred child; the owner's budget is sized to the whole term target, so its clicks move there — pause this one (one owner keeps the rank read clean)</t>
        </is>
      </c>
      <c r="AE409" s="5" t="n">
        <v>0</v>
      </c>
      <c r="AF409" s="5" t="n">
        <v>0</v>
      </c>
    </row>
    <row r="410">
      <c r="A410" s="5" t="inlineStr">
        <is>
          <t>385950714021158</t>
        </is>
      </c>
      <c r="B410" s="5" t="inlineStr">
        <is>
          <t>D-S4-SP-purple sheet set queen satin-(Satin)-LSV-Exact-Rank-DO-SATIN-ROSEWOOD-KING</t>
        </is>
      </c>
      <c r="C410" s="5" t="inlineStr">
        <is>
          <t>Long-tail exact (non-ranking)</t>
        </is>
      </c>
      <c r="D410" s="5" t="inlineStr">
        <is>
          <t>purple sheet set queen satin [exact, $1.91]</t>
        </is>
      </c>
      <c r="E410" s="5" t="inlineStr">
        <is>
          <t>SATIN-QUEEN-PURPLE</t>
        </is>
      </c>
      <c r="F410" s="5" t="inlineStr">
        <is>
          <t>ENABLED</t>
        </is>
      </c>
      <c r="G410" s="5" t="n">
        <v>0</v>
      </c>
      <c r="H410" s="5" t="n"/>
      <c r="I410" s="5" t="n">
        <v>23.7</v>
      </c>
      <c r="J410" s="5" t="inlineStr">
        <is>
          <t>retag → Conversions</t>
        </is>
      </c>
      <c r="K410" s="5" t="inlineStr">
        <is>
          <t>TOS % → 900; ROS % → 0; PP % → 0; strategy → Dynamic bids - down only; bids → purple sheet set queen satin: 1.91→0.19</t>
        </is>
      </c>
      <c r="L410" s="5" t="n"/>
      <c r="M410" s="5" t="n"/>
      <c r="N410" s="5" t="n"/>
      <c r="O410" s="5" t="n">
        <v>0</v>
      </c>
      <c r="P410" s="5" t="n"/>
      <c r="Q410" s="5" t="n"/>
      <c r="R410" s="5" t="n"/>
      <c r="S410" s="5" t="n"/>
      <c r="T410" s="5" t="inlineStr">
        <is>
          <t>purple sheet set queen satin: $1.91</t>
        </is>
      </c>
      <c r="U410" s="5" t="inlineStr">
        <is>
          <t>purple sheet set queen satin: $1.91</t>
        </is>
      </c>
      <c r="V410" s="5" t="inlineStr">
        <is>
          <t>2 (after the 16 Oct read)</t>
        </is>
      </c>
      <c r="W410" s="5" t="inlineStr">
        <is>
          <t>TOS 900%, ROS 0%, PP 0%, down-only; bases purple sheet set queen satin: 0.20</t>
        </is>
      </c>
      <c r="X410" s="5" t="inlineStr">
        <is>
          <t>B: 0 negative exact (Keywords tab)</t>
        </is>
      </c>
      <c r="Y410" s="5" t="n"/>
      <c r="Z410" s="5" t="inlineStr">
        <is>
          <t>Conversions</t>
        </is>
      </c>
      <c r="AA410" s="5" t="inlineStr">
        <is>
          <t>defer — engine name wrong ((Conversion)); load a corrected name after 28 Oct</t>
        </is>
      </c>
      <c r="AB410" s="10" t="inlineStr">
        <is>
          <t>No change now; top-of-search-only setting in wave 2 after the 16 Oct read</t>
        </is>
      </c>
      <c r="AC410" s="5" t="inlineStr">
        <is>
          <t>B</t>
        </is>
      </c>
      <c r="AD410" s="5" t="inlineStr">
        <is>
          <t>Enabled, no spend in 30 days — no change | Top-of-search clicks only (all exact campaigns): modifier 900%, base = top-of-search price ÷ 10, rest of search and product pages 0%; top-of-search price = today's effective top-of-search bid</t>
        </is>
      </c>
      <c r="AE410" s="5" t="n">
        <v>0</v>
      </c>
      <c r="AF410" s="5" t="n">
        <v>0</v>
      </c>
    </row>
    <row r="411">
      <c r="A411" s="5" t="inlineStr">
        <is>
          <t>386378602945707</t>
        </is>
      </c>
      <c r="B411" s="5" t="inlineStr">
        <is>
          <t>D-S4-SP-satin luxury sheet set full size-(Satin)-MSV-Exact-Rank-DO-SATIN-FULL-BLACK</t>
        </is>
      </c>
      <c r="C411" s="5" t="inlineStr">
        <is>
          <t>Off-core exact</t>
        </is>
      </c>
      <c r="D411" s="5" t="n"/>
      <c r="E411" s="5" t="inlineStr">
        <is>
          <t>SATIN-FULL-BLACK</t>
        </is>
      </c>
      <c r="F411" s="5" t="n"/>
      <c r="G411" s="5" t="n">
        <v>0</v>
      </c>
      <c r="H411" s="5" t="n"/>
      <c r="I411" s="5" t="n">
        <v>27.5</v>
      </c>
      <c r="J411" s="5" t="n"/>
      <c r="K411" s="5" t="inlineStr">
        <is>
          <t>No change</t>
        </is>
      </c>
      <c r="L411" s="5" t="n"/>
      <c r="M411" s="5" t="n"/>
      <c r="N411" s="5" t="n"/>
      <c r="O411" s="5" t="n"/>
      <c r="P411" s="5" t="n"/>
      <c r="Q411" s="5" t="n"/>
      <c r="R411" s="5" t="n"/>
      <c r="S411" s="5" t="n"/>
      <c r="T411" s="5" t="n"/>
      <c r="U411" s="5" t="n"/>
      <c r="V411" s="5" t="n"/>
      <c r="W411" s="5" t="n"/>
      <c r="X411" s="5" t="inlineStr">
        <is>
          <t>B: 0 negative exact (Keywords tab)</t>
        </is>
      </c>
      <c r="Y411" s="5" t="n"/>
      <c r="Z411" s="5" t="n"/>
      <c r="AA411" s="5" t="n"/>
      <c r="AB411" s="10" t="inlineStr">
        <is>
          <t>No change</t>
        </is>
      </c>
      <c r="AC411" s="5" t="inlineStr">
        <is>
          <t>B</t>
        </is>
      </c>
      <c r="AD411" s="5" t="inlineStr">
        <is>
          <t>Paused or no spend in 30 days — no change</t>
        </is>
      </c>
      <c r="AE411" s="5" t="n">
        <v>0</v>
      </c>
      <c r="AF411" s="5" t="n">
        <v>0</v>
      </c>
    </row>
    <row r="412">
      <c r="A412" s="5" t="inlineStr">
        <is>
          <t>387564212550899</t>
        </is>
      </c>
      <c r="B412" s="5" t="inlineStr">
        <is>
          <t>D-S4-SP-white queen satin sheets-(Satin)-LSV-Exact-Rank-DO-SATIN-QUEEN-GREY-FBM</t>
        </is>
      </c>
      <c r="C412" s="5" t="inlineStr">
        <is>
          <t>Colour exact</t>
        </is>
      </c>
      <c r="D412" s="5" t="inlineStr">
        <is>
          <t>white queen satin sheets [exact, $1.90, 2 clicks]</t>
        </is>
      </c>
      <c r="E412" s="5" t="inlineStr">
        <is>
          <t>SATIN-WHITE-QUEEN</t>
        </is>
      </c>
      <c r="F412" s="5" t="inlineStr">
        <is>
          <t>ENABLED</t>
        </is>
      </c>
      <c r="G412" s="5" t="n">
        <v>3.9</v>
      </c>
      <c r="H412" s="5" t="n">
        <v>11.9</v>
      </c>
      <c r="I412" s="5" t="n">
        <v>29.8</v>
      </c>
      <c r="J412" s="5" t="inlineStr">
        <is>
          <t>retag → Conversions</t>
        </is>
      </c>
      <c r="K412" s="5" t="inlineStr">
        <is>
          <t>TOS % → 900; ROS % → 0; PP % → 0; strategy → Dynamic bids - down only; bids → white queen satin sheets: 1.9→0.19</t>
        </is>
      </c>
      <c r="L412" s="5" t="n"/>
      <c r="M412" s="5" t="n"/>
      <c r="N412" s="5" t="n"/>
      <c r="O412" s="5" t="n">
        <v>0</v>
      </c>
      <c r="P412" s="5" t="n"/>
      <c r="Q412" s="5" t="n"/>
      <c r="R412" s="5" t="n"/>
      <c r="S412" s="5" t="n"/>
      <c r="T412" s="5" t="inlineStr">
        <is>
          <t>white queen satin sheets: $1.90</t>
        </is>
      </c>
      <c r="U412" s="5" t="inlineStr">
        <is>
          <t>white queen satin sheets: $1.90</t>
        </is>
      </c>
      <c r="V412" s="5" t="inlineStr">
        <is>
          <t>2 (after the 16 Oct read)</t>
        </is>
      </c>
      <c r="W412" s="5" t="inlineStr">
        <is>
          <t>TOS 900%, ROS 0%, PP 0%, down-only; bases white queen satin sheets: 0.19</t>
        </is>
      </c>
      <c r="X412" s="5" t="inlineStr">
        <is>
          <t>B: 0 negative exact (Keywords tab)</t>
        </is>
      </c>
      <c r="Y412" s="5" t="n"/>
      <c r="Z412" s="5" t="inlineStr">
        <is>
          <t>Conversions</t>
        </is>
      </c>
      <c r="AA412" s="5" t="inlineStr">
        <is>
          <t>defer — engine name wrong ((Conversion)); load a corrected name after 28 Oct</t>
        </is>
      </c>
      <c r="AB412" s="10" t="inlineStr">
        <is>
          <t>No change now; top-of-search-only setting in wave 2 after the 16 Oct read</t>
        </is>
      </c>
      <c r="AC412" s="5" t="inlineStr">
        <is>
          <t>B</t>
        </is>
      </c>
      <c r="AD412" s="5" t="inlineStr">
        <is>
          <t>Keep: ACoS 11.9% vs break-even 29.8% on 1 orders | Top-of-search clicks only (all exact campaigns): modifier 900%, base = top-of-search price ÷ 10, rest of search and product pages 0%; top-of-search price = today's effective top-of-search bid</t>
        </is>
      </c>
      <c r="AE412" s="5" t="n">
        <v>0</v>
      </c>
      <c r="AF412" s="5" t="n">
        <v>0</v>
      </c>
    </row>
    <row r="413">
      <c r="A413" s="5" t="inlineStr">
        <is>
          <t>387937043611856</t>
        </is>
      </c>
      <c r="B413" s="5" t="inlineStr">
        <is>
          <t>D-S4-SP-B08QMSJFYZ-PAT-Exact-Conq-DO-SATIN-QUEEN-GREY</t>
        </is>
      </c>
      <c r="C413" s="5" t="inlineStr">
        <is>
          <t>Product targeting</t>
        </is>
      </c>
      <c r="D413" s="5" t="n"/>
      <c r="E413" s="5" t="inlineStr">
        <is>
          <t>SATIN-QUEEN-BLACK</t>
        </is>
      </c>
      <c r="F413" s="5" t="inlineStr">
        <is>
          <t>ENABLED</t>
        </is>
      </c>
      <c r="G413" s="5" t="n">
        <v>1.2</v>
      </c>
      <c r="H413" s="5" t="n"/>
      <c r="I413" s="5" t="n">
        <v>17.7</v>
      </c>
      <c r="J413" s="5" t="n"/>
      <c r="K413" s="5" t="inlineStr">
        <is>
          <t>bids → (all targets): None→−15%</t>
        </is>
      </c>
      <c r="L413" s="5" t="n"/>
      <c r="M413" s="5" t="n"/>
      <c r="N413" s="5" t="n"/>
      <c r="O413" s="5" t="n"/>
      <c r="P413" s="5" t="n"/>
      <c r="Q413" s="5" t="n"/>
      <c r="R413" s="5" t="n"/>
      <c r="S413" s="5" t="inlineStr">
        <is>
          <t>(all targets): None→−15%</t>
        </is>
      </c>
      <c r="T413" s="5" t="n"/>
      <c r="U413" s="5" t="n"/>
      <c r="V413" s="5" t="n"/>
      <c r="W413" s="5" t="n"/>
      <c r="X413" s="5" t="inlineStr">
        <is>
          <t>B: 0 negative exact (Keywords tab)</t>
        </is>
      </c>
      <c r="Y413" s="5" t="n"/>
      <c r="Z413" s="5" t="n"/>
      <c r="AA413" s="5" t="n"/>
      <c r="AB413" s="10" t="inlineStr">
        <is>
          <t>bids → (all targets): None→−15%</t>
        </is>
      </c>
      <c r="AC413" s="5" t="inlineStr">
        <is>
          <t>B</t>
        </is>
      </c>
      <c r="AD413" s="5" t="inlineStr">
        <is>
          <t>Competitor-page targeting at ACoS 32.9% vs break-even 17.7% on 114 orders (90 days): one −15% step</t>
        </is>
      </c>
      <c r="AE413" s="5" t="n">
        <v>-0.01</v>
      </c>
      <c r="AF413" s="5" t="n">
        <v>0.01</v>
      </c>
    </row>
    <row r="414">
      <c r="A414" s="5" t="inlineStr">
        <is>
          <t>389488083794809</t>
        </is>
      </c>
      <c r="B414" s="5" t="inlineStr">
        <is>
          <t>D-S4-SP-pink satin sheet-(Satin)-VLSV-Exact-Rank-DO-SATIN-QUEEN-PINK</t>
        </is>
      </c>
      <c r="C414" s="5" t="inlineStr">
        <is>
          <t>Colour exact</t>
        </is>
      </c>
      <c r="D414" s="5" t="inlineStr">
        <is>
          <t>pink satin sheet [exact, $0.65, 57 clicks]</t>
        </is>
      </c>
      <c r="E414" s="5" t="inlineStr">
        <is>
          <t>SATIN-QUEEN-PINK</t>
        </is>
      </c>
      <c r="F414" s="5" t="inlineStr">
        <is>
          <t>ENABLED</t>
        </is>
      </c>
      <c r="G414" s="5" t="n">
        <v>38.7</v>
      </c>
      <c r="H414" s="5" t="n">
        <v>58.7</v>
      </c>
      <c r="I414" s="5" t="n">
        <v>23.7</v>
      </c>
      <c r="J414" s="5" t="inlineStr">
        <is>
          <t>Cut base 23% ($0.65 → $0.50); TOS 60% → 108%; Budget $10 → $5; retag → Conversions</t>
        </is>
      </c>
      <c r="K414" s="5" t="inlineStr">
        <is>
          <t>TOS % → 900; ROS % → 0; PP % → 0; strategy → Dynamic bids - down only; bids → pink satin sheet: 0.65→0.09</t>
        </is>
      </c>
      <c r="L414" s="5" t="n"/>
      <c r="M414" s="5" t="n"/>
      <c r="N414" s="5" t="n"/>
      <c r="O414" s="5" t="n">
        <v>60</v>
      </c>
      <c r="P414" s="5" t="n"/>
      <c r="Q414" s="5" t="n"/>
      <c r="R414" s="5" t="n"/>
      <c r="S414" s="5" t="inlineStr">
        <is>
          <t>pink satin sheet: 0.65→0.55</t>
        </is>
      </c>
      <c r="T414" s="5" t="inlineStr">
        <is>
          <t>pink satin sheet: $1.04</t>
        </is>
      </c>
      <c r="U414" s="5" t="inlineStr">
        <is>
          <t>pink satin sheet: $0.88</t>
        </is>
      </c>
      <c r="V414" s="5" t="inlineStr">
        <is>
          <t>2 (after the 16 Oct read)</t>
        </is>
      </c>
      <c r="W414" s="5" t="inlineStr">
        <is>
          <t>TOS 900%, ROS 0%, PP 0%, down-only; bases pink satin sheet: 0.09</t>
        </is>
      </c>
      <c r="X414" s="5" t="inlineStr">
        <is>
          <t>B: 0 negative exact (Keywords tab)</t>
        </is>
      </c>
      <c r="Y414" s="5" t="n"/>
      <c r="Z414" s="5" t="inlineStr">
        <is>
          <t>Conversions</t>
        </is>
      </c>
      <c r="AA414" s="5" t="inlineStr">
        <is>
          <t>defer — engine name wrong ((Conversion)); load a corrected name after 28 Oct</t>
        </is>
      </c>
      <c r="AB414" s="10" t="inlineStr">
        <is>
          <t>−15% step now on the current setting (ACoS above break-even); top-of-search-only setting in wave 2 after the 16 Oct read</t>
        </is>
      </c>
      <c r="AC414" s="5" t="inlineStr">
        <is>
          <t>B</t>
        </is>
      </c>
      <c r="AD414" s="5" t="inlineStr">
        <is>
          <t>Not a ranking term (outside 95% of market purchases or unranked). ACoS 44.8% vs break-even 23.7% on 7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414" s="5" t="n">
        <v>-1.11</v>
      </c>
      <c r="AF414" s="5" t="n">
        <v>0.83</v>
      </c>
    </row>
    <row r="415">
      <c r="A415" s="5" t="inlineStr">
        <is>
          <t>390038141407491</t>
        </is>
      </c>
      <c r="B415" s="5" t="inlineStr">
        <is>
          <t>D-S4-SP-king satin sheets deep pocket fitted-(Satin)-MSV-Exact-Rank-DO-SATIN-KING-BLACK</t>
        </is>
      </c>
      <c r="C415" s="5" t="inlineStr">
        <is>
          <t>Long-tail exact (non-ranking)</t>
        </is>
      </c>
      <c r="D415" s="5" t="inlineStr">
        <is>
          <t>king satin sheets deep pocket fitted [exact, $1.90]</t>
        </is>
      </c>
      <c r="E415" s="5" t="inlineStr">
        <is>
          <t>SATIN-4PC-KING-GREY</t>
        </is>
      </c>
      <c r="F415" s="5" t="inlineStr">
        <is>
          <t>ENABLED</t>
        </is>
      </c>
      <c r="G415" s="5" t="n">
        <v>0</v>
      </c>
      <c r="H415" s="5" t="n"/>
      <c r="I415" s="5" t="n">
        <v>15.3</v>
      </c>
      <c r="J415" s="5" t="inlineStr">
        <is>
          <t>Load rename only</t>
        </is>
      </c>
      <c r="K415" s="5" t="inlineStr">
        <is>
          <t>TOS % → 900; ROS % → 0; PP % → 0; strategy → Dynamic bids - down only; bids → king satin sheets deep pocket fitted: 1.9→0.33</t>
        </is>
      </c>
      <c r="L415" s="5" t="n"/>
      <c r="M415" s="5" t="n"/>
      <c r="N415" s="5" t="n"/>
      <c r="O415" s="5" t="n">
        <v>75</v>
      </c>
      <c r="P415" s="5" t="n"/>
      <c r="Q415" s="5" t="n"/>
      <c r="R415" s="5" t="n"/>
      <c r="S415" s="5" t="n"/>
      <c r="T415" s="5" t="inlineStr">
        <is>
          <t>king satin sheets deep pocket fitted: $3.32</t>
        </is>
      </c>
      <c r="U415" s="5" t="inlineStr">
        <is>
          <t>king satin sheets deep pocket fitted: $3.32</t>
        </is>
      </c>
      <c r="V415" s="5" t="inlineStr">
        <is>
          <t>2 (after the 16 Oct read)</t>
        </is>
      </c>
      <c r="W415" s="5" t="inlineStr">
        <is>
          <t>TOS 900%, ROS 0%, PP 0%, down-only; bases king satin sheets deep pocket fitted: 0.34</t>
        </is>
      </c>
      <c r="X415" s="5" t="inlineStr">
        <is>
          <t>B: 0 negative exact (Keywords tab)</t>
        </is>
      </c>
      <c r="Y415" s="5" t="n"/>
      <c r="Z415" s="5" t="inlineStr">
        <is>
          <t>Ranking</t>
        </is>
      </c>
      <c r="AA415" s="5" t="inlineStr">
        <is>
          <t>load (clean): DSS4-SP-King Satin Sheets Deep Pocket Fitted-(VLSV)-Exact-(Ranking)-DO-SATIN-4PC-KING-GREY</t>
        </is>
      </c>
      <c r="AB415" s="10" t="inlineStr">
        <is>
          <t>No change now; top-of-search-only setting in wave 2 after the 16 Oct read</t>
        </is>
      </c>
      <c r="AC415" s="5" t="inlineStr">
        <is>
          <t>B</t>
        </is>
      </c>
      <c r="AD415" s="5" t="inlineStr">
        <is>
          <t>Enabled, no spend in 30 days — no change | Top-of-search clicks only (all exact campaigns): modifier 900%, base = top-of-search price ÷ 10, rest of search and product pages 0%; top-of-search price = today's effective top-of-search bid</t>
        </is>
      </c>
      <c r="AE415" s="5" t="n">
        <v>0</v>
      </c>
      <c r="AF415" s="5" t="n">
        <v>0</v>
      </c>
    </row>
    <row r="416">
      <c r="A416" s="5" t="inlineStr">
        <is>
          <t>391439277151564</t>
        </is>
      </c>
      <c r="B416" s="5" t="inlineStr">
        <is>
          <t>D-S4-SP-sleep sanctuary satin-(Satin)-LSV-Broad-Disc-DO-SATIN-QUEEN-BLACK</t>
        </is>
      </c>
      <c r="C416" s="5" t="inlineStr">
        <is>
          <t>Discovery / LTSF clearance</t>
        </is>
      </c>
      <c r="D416" s="5" t="n"/>
      <c r="E416" s="5" t="inlineStr">
        <is>
          <t>SATIN-QUEEN-BLACK</t>
        </is>
      </c>
      <c r="F416" s="5" t="inlineStr">
        <is>
          <t>ENABLED</t>
        </is>
      </c>
      <c r="G416" s="5" t="n">
        <v>39.6</v>
      </c>
      <c r="H416" s="5" t="n">
        <v>12.3</v>
      </c>
      <c r="I416" s="5" t="n">
        <v>17.7</v>
      </c>
      <c r="J416" s="5" t="n"/>
      <c r="K416" s="5" t="inlineStr">
        <is>
          <t>child → SATIN-QUEEN-GREY; add ads → SATIN-QUEEN-GREY; pause ads → SATIN-QUEEN-BLACK</t>
        </is>
      </c>
      <c r="L416" s="5" t="n"/>
      <c r="M416" s="5" t="inlineStr">
        <is>
          <t>SATIN-QUEEN-GREY</t>
        </is>
      </c>
      <c r="N416" s="5" t="n"/>
      <c r="O416" s="5" t="n"/>
      <c r="P416" s="5" t="n"/>
      <c r="Q416" s="5" t="n"/>
      <c r="R416" s="5" t="n"/>
      <c r="S416" s="5" t="n"/>
      <c r="T416" s="5" t="n"/>
      <c r="U416" s="5" t="n"/>
      <c r="V416" s="5" t="n"/>
      <c r="W416" s="5" t="n"/>
      <c r="X416" s="5" t="inlineStr">
        <is>
          <t>B: 0 negative exact (Keywords tab)</t>
        </is>
      </c>
      <c r="Y416" s="5" t="inlineStr">
        <is>
          <t>add SATIN-QUEEN-GREY; pause SATIN-QUEEN-BLACK</t>
        </is>
      </c>
      <c r="Z416" s="5" t="n"/>
      <c r="AA416" s="5" t="n"/>
      <c r="AB416"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16" s="5" t="inlineStr">
        <is>
          <t>B</t>
        </is>
      </c>
      <c r="AD416" s="5" t="inlineStr">
        <is>
          <t>Move off SATIN-QUEEN-BLACK (the ranking child, 87 days of stock and nothing inbound — keep it for the ranking terms) onto SATIN-QUEEN-GREY: LTSF #1, ~888 aged units left | Keep: ACoS 12.3% vs break-even 34.0% (LTSF-adjusted: selling an aged unit avoids $6.82 of storage/AIS)</t>
        </is>
      </c>
      <c r="AE416" s="5" t="n">
        <v>0</v>
      </c>
      <c r="AF416" s="5" t="n">
        <v>0</v>
      </c>
    </row>
    <row r="417">
      <c r="A417" s="5" t="inlineStr">
        <is>
          <t>392800400588625</t>
        </is>
      </c>
      <c r="B417" s="5" t="inlineStr">
        <is>
          <t>D-S4-SP-red silk sheets queen-(Silk)-LSV-Exact-Rank-DO-SATIN-RED-QUEEN</t>
        </is>
      </c>
      <c r="C417" s="5" t="inlineStr">
        <is>
          <t>Off-core exact</t>
        </is>
      </c>
      <c r="D417" s="5" t="n"/>
      <c r="E417" s="5" t="n"/>
      <c r="F417" s="5" t="n"/>
      <c r="G417" s="5" t="n">
        <v>0</v>
      </c>
      <c r="H417" s="5" t="n"/>
      <c r="I417" s="5" t="n"/>
      <c r="J417" s="5" t="n"/>
      <c r="K417" s="5" t="inlineStr">
        <is>
          <t>No change</t>
        </is>
      </c>
      <c r="L417" s="5" t="n"/>
      <c r="M417" s="5" t="n"/>
      <c r="N417" s="5" t="n"/>
      <c r="O417" s="5" t="n"/>
      <c r="P417" s="5" t="n"/>
      <c r="Q417" s="5" t="n"/>
      <c r="R417" s="5" t="n"/>
      <c r="S417" s="5" t="n"/>
      <c r="T417" s="5" t="n"/>
      <c r="U417" s="5" t="n"/>
      <c r="V417" s="5" t="n"/>
      <c r="W417" s="5" t="n"/>
      <c r="X417" s="5" t="inlineStr">
        <is>
          <t>B: 0 negative exact (Keywords tab)</t>
        </is>
      </c>
      <c r="Y417" s="5" t="n"/>
      <c r="Z417" s="5" t="n"/>
      <c r="AA417" s="5" t="n"/>
      <c r="AB417" s="10" t="inlineStr">
        <is>
          <t>No change</t>
        </is>
      </c>
      <c r="AC417" s="5" t="inlineStr">
        <is>
          <t>B</t>
        </is>
      </c>
      <c r="AD417" s="5" t="inlineStr">
        <is>
          <t>Paused or no spend in 30 days — no change</t>
        </is>
      </c>
      <c r="AE417" s="5" t="n">
        <v>0</v>
      </c>
      <c r="AF417" s="5" t="n">
        <v>0</v>
      </c>
    </row>
    <row r="418">
      <c r="A418" s="5" t="inlineStr">
        <is>
          <t>39491145052240</t>
        </is>
      </c>
      <c r="B418" s="5" t="inlineStr">
        <is>
          <t>D-S4-SP-grey satin king sheet set-(Satin)-LSV-Exact-Rank-DO-SATIN-QUEEN-BLACK</t>
        </is>
      </c>
      <c r="C418" s="5" t="inlineStr">
        <is>
          <t>Colour exact (LTSF)</t>
        </is>
      </c>
      <c r="D418" s="5" t="inlineStr">
        <is>
          <t>dark grey silk bed sheets [exact, $1.90]; beige gray silk sheets [exact, $1.90]; grey satin king sheet set [exact, $1.90]</t>
        </is>
      </c>
      <c r="E418" s="5" t="inlineStr">
        <is>
          <t>SATIN-QUEEN-BLACK</t>
        </is>
      </c>
      <c r="F418" s="5" t="inlineStr">
        <is>
          <t>ENABLED</t>
        </is>
      </c>
      <c r="G418" s="5" t="n">
        <v>0</v>
      </c>
      <c r="H418" s="5" t="n"/>
      <c r="I418" s="5" t="n">
        <v>17.7</v>
      </c>
      <c r="J418" s="5" t="inlineStr">
        <is>
          <t>retag → Conversions</t>
        </is>
      </c>
      <c r="K418" s="5" t="inlineStr">
        <is>
          <t>child → SATIN-QUEEN-GREY; TOS % → 900; ROS % → 0; PP % → 0; strategy → Dynamic bids - down only; bids → dark grey silk bed sheets: 1.9→0.3; grey satin king sheet set: 1.9→0.3; beige gray silk sheets: 1.9→0.3; add ads → SATIN-QUEEN-GREY; pause ads → SATIN-QUEEN-BLACK</t>
        </is>
      </c>
      <c r="L418" s="5" t="n"/>
      <c r="M418" s="5" t="inlineStr">
        <is>
          <t>SATIN-4PC-KING-GREY</t>
        </is>
      </c>
      <c r="N418" s="5" t="n"/>
      <c r="O418" s="5" t="n">
        <v>60</v>
      </c>
      <c r="P418" s="5" t="n"/>
      <c r="Q418" s="5" t="n"/>
      <c r="R418" s="5" t="n"/>
      <c r="S418" s="5" t="n"/>
      <c r="T418" s="5" t="inlineStr">
        <is>
          <t>dark grey silk bed sheets: $3.04; grey satin king sheet set: $3.04; beige gray silk sheets: $3.04</t>
        </is>
      </c>
      <c r="U418" s="5" t="inlineStr">
        <is>
          <t>dark grey silk bed sheets: $3.04; grey satin king sheet set: $3.04; beige gray silk sheets: $3.04</t>
        </is>
      </c>
      <c r="V418" s="5" t="inlineStr">
        <is>
          <t>2 (after the 16 Oct read)</t>
        </is>
      </c>
      <c r="W418" s="5" t="inlineStr">
        <is>
          <t>TOS 900%, ROS 0%, PP 0%, down-only; bases dark grey silk bed sheets: 0.31; grey satin king sheet set: 0.31; beige gray silk sheets: 0.31</t>
        </is>
      </c>
      <c r="X418" s="5" t="inlineStr">
        <is>
          <t>B: 0 negative exact (Keywords tab)</t>
        </is>
      </c>
      <c r="Y418" s="5" t="inlineStr">
        <is>
          <t>add SATIN-QUEEN-GREY; pause SATIN-QUEEN-BLACK</t>
        </is>
      </c>
      <c r="Z418" s="5" t="inlineStr">
        <is>
          <t>Conversions</t>
        </is>
      </c>
      <c r="AA418" s="5" t="inlineStr">
        <is>
          <t>defer — engine name wrong (SKU token SATIN-QUEEN-BLACK; (Conversion)); load a corrected name after 28 Oct</t>
        </is>
      </c>
      <c r="AB418" s="12" t="inlineStr">
        <is>
          <t>Swap the ad to SATIN-4PC-KING-GREY now (size rule, Section 4.4) | No change now; top-of-search-only setting in wave 2 after the 16 Oct read</t>
        </is>
      </c>
      <c r="AC418" s="5" t="inlineStr">
        <is>
          <t>A (size rule), crediting the audit row</t>
        </is>
      </c>
      <c r="AD418" s="5" t="inlineStr">
        <is>
          <t>Size-named term ("king"): it advertises Queen Black today; it belongs on King Grey. Audit row 1938 (to Queen Grey) would keep it on the wrong size</t>
        </is>
      </c>
      <c r="AE418" s="5" t="n">
        <v>0</v>
      </c>
      <c r="AF418" s="5" t="n">
        <v>0</v>
      </c>
    </row>
    <row r="419">
      <c r="A419" s="5" t="inlineStr">
        <is>
          <t>397335823408955</t>
        </is>
      </c>
      <c r="B419" s="5" t="inlineStr">
        <is>
          <t>BAMBOO-KING-OLIVE SBV EX 220524 - bamboo sheets california king size - ZB</t>
        </is>
      </c>
      <c r="C419" s="5" t="inlineStr">
        <is>
          <t>Other product (out of scope)</t>
        </is>
      </c>
      <c r="D419" s="5" t="inlineStr">
        <is>
          <t>bamboo sheets california king size (from the campaign name; no targets on file, no spend in 90 days)</t>
        </is>
      </c>
      <c r="E419" s="5" t="n"/>
      <c r="F419" s="5" t="inlineStr">
        <is>
          <t>ENABLED</t>
        </is>
      </c>
      <c r="G419" s="5" t="n">
        <v>8.699999999999999</v>
      </c>
      <c r="H419" s="5" t="n">
        <v>0</v>
      </c>
      <c r="I419" s="5" t="n"/>
      <c r="J419" s="5" t="inlineStr">
        <is>
          <t>No change</t>
        </is>
      </c>
      <c r="K419" s="5" t="inlineStr">
        <is>
          <t>No change</t>
        </is>
      </c>
      <c r="L419" s="5" t="n"/>
      <c r="M419" s="5" t="n"/>
      <c r="N419" s="5" t="n"/>
      <c r="O419" s="5" t="n"/>
      <c r="P419" s="5" t="n"/>
      <c r="Q419" s="5" t="n"/>
      <c r="R419" s="5" t="n"/>
      <c r="S419" s="5" t="n"/>
      <c r="T419" s="5" t="n"/>
      <c r="U419" s="5" t="n"/>
      <c r="V419" s="5" t="n"/>
      <c r="W419" s="5" t="n"/>
      <c r="X419" s="5" t="inlineStr">
        <is>
          <t>B: 0 negative exact (Keywords tab)</t>
        </is>
      </c>
      <c r="Y419" s="5" t="n"/>
      <c r="Z419" s="5" t="inlineStr">
        <is>
          <t>Sponsored Brands</t>
        </is>
      </c>
      <c r="AA419" s="5" t="inlineStr">
        <is>
          <t>none</t>
        </is>
      </c>
      <c r="AB419" s="10" t="inlineStr">
        <is>
          <t>No change</t>
        </is>
      </c>
      <c r="AC419" s="5" t="inlineStr">
        <is>
          <t>B</t>
        </is>
      </c>
      <c r="AD419" s="5" t="inlineStr">
        <is>
          <t>Advertises another product (satin fitted sheet or bamboo); decided in that product's audit, not here</t>
        </is>
      </c>
      <c r="AE419" s="5" t="n">
        <v>0</v>
      </c>
      <c r="AF419" s="5" t="n">
        <v>0</v>
      </c>
    </row>
    <row r="420">
      <c r="A420" s="5" t="inlineStr">
        <is>
          <t>398108140003951</t>
        </is>
      </c>
      <c r="B420" s="5" t="inlineStr">
        <is>
          <t>D-S4-SP-decolure-Brand-Agr-Exact-Def-DO-SATIN-QUEEN-GREY</t>
        </is>
      </c>
      <c r="C420" s="5" t="inlineStr">
        <is>
          <t>Brand / listing defence</t>
        </is>
      </c>
      <c r="D420" s="5" t="inlineStr">
        <is>
          <t>decolure [exact]</t>
        </is>
      </c>
      <c r="E420" s="5" t="inlineStr">
        <is>
          <t>SATIN-QUEEN-BLACK</t>
        </is>
      </c>
      <c r="F420" s="5" t="inlineStr">
        <is>
          <t>ENABLED</t>
        </is>
      </c>
      <c r="G420" s="5" t="n">
        <v>6.9</v>
      </c>
      <c r="H420" s="5" t="n">
        <v>21.5</v>
      </c>
      <c r="I420" s="5" t="n">
        <v>17.7</v>
      </c>
      <c r="J420" s="5" t="inlineStr">
        <is>
          <t>Load rename only</t>
        </is>
      </c>
      <c r="K420" s="5" t="inlineStr">
        <is>
          <t>TOS % → 900; ROS % → 0; PP % → 0; strategy → Dynamic bids - down only; bids → decolure: 2.57→0.37</t>
        </is>
      </c>
      <c r="L420" s="5" t="n"/>
      <c r="M420" s="5" t="n"/>
      <c r="N420" s="5" t="n"/>
      <c r="O420" s="5" t="n">
        <v>45</v>
      </c>
      <c r="P420" s="5" t="n"/>
      <c r="Q420" s="5" t="n"/>
      <c r="R420" s="5" t="n"/>
      <c r="S420" s="5" t="inlineStr">
        <is>
          <t>decolure: 2.57→2.18</t>
        </is>
      </c>
      <c r="T420" s="5" t="inlineStr">
        <is>
          <t>decolure: $3.73</t>
        </is>
      </c>
      <c r="U420" s="5" t="inlineStr">
        <is>
          <t>decolure: $3.17</t>
        </is>
      </c>
      <c r="V420" s="5" t="inlineStr">
        <is>
          <t>2 (after the 16 Oct read)</t>
        </is>
      </c>
      <c r="W420" s="5" t="inlineStr">
        <is>
          <t>TOS 900%, ROS 0%, PP 0%, down-only; bases decolure: 0.32</t>
        </is>
      </c>
      <c r="X420" s="5" t="inlineStr">
        <is>
          <t>B: 0 negative exact (Keywords tab)</t>
        </is>
      </c>
      <c r="Y420" s="5" t="n"/>
      <c r="Z420" s="5" t="inlineStr">
        <is>
          <t>Defensive</t>
        </is>
      </c>
      <c r="AA420" s="5" t="inlineStr">
        <is>
          <t>load (clean): DSS4-SP-Decolure-(VLSV)-Exact-(Defensive)-DO-SATIN-QUEEN-BLACK</t>
        </is>
      </c>
      <c r="AB420" s="10" t="inlineStr">
        <is>
          <t>−15% step now on the current setting (ACoS above break-even); top-of-search-only setting in wave 2 after the 16 Oct read</t>
        </is>
      </c>
      <c r="AC420" s="5" t="inlineStr">
        <is>
          <t>B</t>
        </is>
      </c>
      <c r="AD420" s="5" t="inlineStr">
        <is>
          <t>Brand defence: ACoS 21.5% — keep; protects our own pages and brand searches | Top-of-search clicks only (all exact campaigns): modifier 900%, base = top-of-search price ÷ 10, rest of search and product pages 0%; top-of-search price = today's effective top-of-search bid</t>
        </is>
      </c>
      <c r="AE420" s="5" t="n">
        <v>-0.09</v>
      </c>
      <c r="AF420" s="5" t="n">
        <v>0.09</v>
      </c>
    </row>
    <row r="421">
      <c r="A421" s="5" t="inlineStr">
        <is>
          <t>399512904618548</t>
        </is>
      </c>
      <c r="B421" s="5" t="inlineStr">
        <is>
          <t>D-S4-SP-satin fitted queen sheet-(Satin)-HSV-Exact-Rank-DO-SATIN-QUEEN-GREY-FBM</t>
        </is>
      </c>
      <c r="C421" s="5" t="inlineStr">
        <is>
          <t>Long-tail exact (non-ranking)</t>
        </is>
      </c>
      <c r="D421" s="5" t="inlineStr">
        <is>
          <t>satin fitted queen sheet [exact, $1.90]</t>
        </is>
      </c>
      <c r="E421" s="5" t="inlineStr">
        <is>
          <t>SATIN-QUEEN-BLACK</t>
        </is>
      </c>
      <c r="F421" s="5" t="inlineStr">
        <is>
          <t>ENABLED</t>
        </is>
      </c>
      <c r="G421" s="5" t="n">
        <v>0</v>
      </c>
      <c r="H421" s="5" t="n"/>
      <c r="I421" s="5" t="n">
        <v>17.7</v>
      </c>
      <c r="J421" s="5" t="inlineStr">
        <is>
          <t>No change (reject engine child swap seq 1939; defer engine rename)</t>
        </is>
      </c>
      <c r="K421" s="5" t="inlineStr">
        <is>
          <t>TOS % → 900; ROS % → 0; PP % → 0; strategy → Dynamic bids - down only; bids → satin fitted queen sheet: 1.9→0.19</t>
        </is>
      </c>
      <c r="L421" s="5" t="n"/>
      <c r="M421" s="5" t="n"/>
      <c r="N421" s="5" t="n"/>
      <c r="O421" s="5" t="n">
        <v>0</v>
      </c>
      <c r="P421" s="5" t="n"/>
      <c r="Q421" s="5" t="n"/>
      <c r="R421" s="5" t="n"/>
      <c r="S421" s="5" t="n"/>
      <c r="T421" s="5" t="inlineStr">
        <is>
          <t>satin fitted queen sheet: $1.90</t>
        </is>
      </c>
      <c r="U421" s="5" t="inlineStr">
        <is>
          <t>satin fitted queen sheet: $1.90</t>
        </is>
      </c>
      <c r="V421" s="5" t="inlineStr">
        <is>
          <t>2 (after the 16 Oct read)</t>
        </is>
      </c>
      <c r="W421" s="5" t="inlineStr">
        <is>
          <t>TOS 900%, ROS 0%, PP 0%, down-only; bases satin fitted queen sheet: 0.19</t>
        </is>
      </c>
      <c r="X421" s="5" t="inlineStr">
        <is>
          <t>B: 0 negative exact (Keywords tab)</t>
        </is>
      </c>
      <c r="Y421" s="5" t="n"/>
      <c r="Z421" s="5" t="inlineStr">
        <is>
          <t>Ranking</t>
        </is>
      </c>
      <c r="AA421" s="5" t="inlineStr">
        <is>
          <t>defer — engine name wrong (SKU token SATIN-QUEEN-BLACK); load a corrected name after 28 Oct</t>
        </is>
      </c>
      <c r="AB421" s="10" t="inlineStr">
        <is>
          <t>No change now; top-of-search-only setting in wave 2 after the 16 Oct read</t>
        </is>
      </c>
      <c r="AC421" s="5" t="inlineStr">
        <is>
          <t>B</t>
        </is>
      </c>
      <c r="AD421" s="5" t="inlineStr">
        <is>
          <t>Enabled, no spend in 30 days — no change | Top-of-search clicks only (all exact campaigns): modifier 900%, base = top-of-search price ÷ 10, rest of search and product pages 0%; top-of-search price = today's effective top-of-search bid</t>
        </is>
      </c>
      <c r="AE421" s="5" t="n">
        <v>0</v>
      </c>
      <c r="AF421" s="5" t="n">
        <v>0</v>
      </c>
    </row>
    <row r="422">
      <c r="A422" s="5" t="inlineStr">
        <is>
          <t>400796336794858</t>
        </is>
      </c>
      <c r="B422" s="5" t="inlineStr">
        <is>
          <t>D-S4-SD-ProdTgt-CPC-Conq-DO-SATIN-KING-BLACK-G1</t>
        </is>
      </c>
      <c r="C422" s="5" t="inlineStr">
        <is>
          <t>Sponsored Display</t>
        </is>
      </c>
      <c r="D422" s="5" t="inlineStr">
        <is>
          <t>not on file (no spend in 90 days)</t>
        </is>
      </c>
      <c r="E422" s="5" t="n"/>
      <c r="F422" s="5" t="inlineStr">
        <is>
          <t>ENABLED</t>
        </is>
      </c>
      <c r="G422" s="5" t="n">
        <v>0</v>
      </c>
      <c r="H422" s="5" t="n"/>
      <c r="I422" s="5" t="n"/>
      <c r="J422" s="5" t="inlineStr">
        <is>
          <t>No change</t>
        </is>
      </c>
      <c r="K422" s="5" t="inlineStr">
        <is>
          <t>No change</t>
        </is>
      </c>
      <c r="L422" s="5" t="n"/>
      <c r="M422" s="5" t="n"/>
      <c r="N422" s="5" t="n"/>
      <c r="O422" s="5" t="n"/>
      <c r="P422" s="5" t="n"/>
      <c r="Q422" s="5" t="n"/>
      <c r="R422" s="5" t="n"/>
      <c r="S422" s="5" t="n"/>
      <c r="T422" s="5" t="n"/>
      <c r="U422" s="5" t="n"/>
      <c r="V422" s="5" t="n"/>
      <c r="W422" s="5" t="n"/>
      <c r="X422" s="5" t="inlineStr">
        <is>
          <t>B: 0 negative exact (Keywords tab)</t>
        </is>
      </c>
      <c r="Y422" s="5" t="n"/>
      <c r="Z422" s="5" t="inlineStr">
        <is>
          <t>Sponsored Display</t>
        </is>
      </c>
      <c r="AA422" s="5" t="inlineStr">
        <is>
          <t>none</t>
        </is>
      </c>
      <c r="AB422" s="10" t="inlineStr">
        <is>
          <t>No change</t>
        </is>
      </c>
      <c r="AC422" s="5" t="inlineStr">
        <is>
          <t>B</t>
        </is>
      </c>
      <c r="AD422" s="5" t="inlineStr">
        <is>
          <t>SD: $0 in 30 days, 0 orders — keep as is; see the video section for the SB-video plan</t>
        </is>
      </c>
      <c r="AE422" s="5" t="n">
        <v>0</v>
      </c>
      <c r="AF422" s="5" t="n">
        <v>0</v>
      </c>
    </row>
    <row r="423">
      <c r="A423" s="5" t="inlineStr">
        <is>
          <t>401805265393546</t>
        </is>
      </c>
      <c r="B423" s="5" t="inlineStr">
        <is>
          <t>D-S4-SP-silk satin sheets king size bed set-(Silk)-VLSV-Exact-Rank-DO-SATIN-4PC-KING-GREY</t>
        </is>
      </c>
      <c r="C423" s="5" t="inlineStr">
        <is>
          <t>Long-tail exact (non-ranking)</t>
        </is>
      </c>
      <c r="D423" s="5" t="inlineStr">
        <is>
          <t>satin sheet set king size deep pocket; silk satin sheets king size bed set [exact]</t>
        </is>
      </c>
      <c r="E423" s="5" t="inlineStr">
        <is>
          <t>SATIN-4PC-KING-GREY</t>
        </is>
      </c>
      <c r="F423" s="5" t="inlineStr">
        <is>
          <t>ENABLED</t>
        </is>
      </c>
      <c r="G423" s="5" t="n">
        <v>0</v>
      </c>
      <c r="H423" s="5" t="n"/>
      <c r="I423" s="5" t="n">
        <v>15.3</v>
      </c>
      <c r="J423" s="5" t="inlineStr">
        <is>
          <t>Load rename only</t>
        </is>
      </c>
      <c r="K423" s="5" t="inlineStr">
        <is>
          <t>TOS % → 900; ROS % → 0; PP % → 0; strategy → Dynamic bids - down only; bids → satin sheet set king size deep pocket: 0.5→0.05; silk satin sheets king size bed set: None→0.33</t>
        </is>
      </c>
      <c r="L423" s="5" t="n"/>
      <c r="M423" s="5" t="n"/>
      <c r="N423" s="5" t="n"/>
      <c r="O423" s="5" t="n">
        <v>0</v>
      </c>
      <c r="P423" s="5" t="n"/>
      <c r="Q423" s="5" t="n"/>
      <c r="R423" s="5" t="n"/>
      <c r="S423" s="5" t="n"/>
      <c r="T423" s="5" t="inlineStr">
        <is>
          <t>satin sheet set king size deep pocket: $0.50</t>
        </is>
      </c>
      <c r="U423" s="5" t="inlineStr">
        <is>
          <t>satin sheet set king size deep pocket: $0.50</t>
        </is>
      </c>
      <c r="V423" s="5" t="inlineStr">
        <is>
          <t>2 (after the 16 Oct read)</t>
        </is>
      </c>
      <c r="W423" s="5" t="inlineStr">
        <is>
          <t>TOS 900%, ROS 0%, PP 0%, down-only; bases satin sheet set king size deep pocket: 0.05</t>
        </is>
      </c>
      <c r="X423" s="5" t="inlineStr">
        <is>
          <t>B: 0 negative exact (Keywords tab)</t>
        </is>
      </c>
      <c r="Y423" s="5" t="n"/>
      <c r="Z423" s="5" t="inlineStr">
        <is>
          <t>Ranking</t>
        </is>
      </c>
      <c r="AA423" s="5" t="inlineStr">
        <is>
          <t>load (clean): DSS4-SP-Satin Sheet Set King Size Deep Pocket-(VLSV)-Exact-(Ranking)-DO-SATIN-4PC-KING-GREY</t>
        </is>
      </c>
      <c r="AB423" s="10" t="inlineStr">
        <is>
          <t>No change now; top-of-search-only setting in wave 2 after the 16 Oct read</t>
        </is>
      </c>
      <c r="AC423" s="5" t="inlineStr">
        <is>
          <t>B</t>
        </is>
      </c>
      <c r="AD423" s="5" t="inlineStr">
        <is>
          <t>Enabled, no spend in 30 days — no change | Top-of-search clicks only (all exact campaigns): modifier 900%, base = top-of-search price ÷ 10, rest of search and product pages 0%; top-of-search price = today's effective top-of-search bid</t>
        </is>
      </c>
      <c r="AE423" s="5" t="n">
        <v>0</v>
      </c>
      <c r="AF423" s="5" t="n">
        <v>0</v>
      </c>
    </row>
    <row r="424">
      <c r="A424" s="5" t="inlineStr">
        <is>
          <t>404093118423597</t>
        </is>
      </c>
      <c r="B424" s="5" t="inlineStr">
        <is>
          <t>D-S4-SP-gold satin king size sheet set-(Satin)-MSV-Exact-Rank-DO-SATIN-GOLD-QUEEN</t>
        </is>
      </c>
      <c r="C424" s="5" t="inlineStr">
        <is>
          <t>Long-tail exact (non-ranking)</t>
        </is>
      </c>
      <c r="D424" s="5" t="inlineStr">
        <is>
          <t>gold satin king size sheet set [exact, $0.50]</t>
        </is>
      </c>
      <c r="E424" s="5" t="inlineStr">
        <is>
          <t>SATIN-GOLD-QUEEN</t>
        </is>
      </c>
      <c r="F424" s="5" t="inlineStr">
        <is>
          <t>ENABLED</t>
        </is>
      </c>
      <c r="G424" s="5" t="n">
        <v>0</v>
      </c>
      <c r="H424" s="5" t="n"/>
      <c r="I424" s="5" t="n">
        <v>27.9</v>
      </c>
      <c r="J424" s="5" t="inlineStr">
        <is>
          <t>retag → Conversions</t>
        </is>
      </c>
      <c r="K424" s="5" t="inlineStr">
        <is>
          <t>TOS % → 900; ROS % → 0; PP % → 0; strategy → Dynamic bids - down only; bids → gold satin king size sheet set: 0.5→0.08</t>
        </is>
      </c>
      <c r="L424" s="5" t="n"/>
      <c r="M424" s="5" t="n"/>
      <c r="N424" s="5" t="n"/>
      <c r="O424" s="5" t="n">
        <v>65</v>
      </c>
      <c r="P424" s="5" t="n"/>
      <c r="Q424" s="5" t="n"/>
      <c r="R424" s="5" t="n"/>
      <c r="S424" s="5" t="n"/>
      <c r="T424" s="5" t="inlineStr">
        <is>
          <t>gold satin king size sheet set: $0.82</t>
        </is>
      </c>
      <c r="U424" s="5" t="inlineStr">
        <is>
          <t>gold satin king size sheet set: $0.82</t>
        </is>
      </c>
      <c r="V424" s="5" t="inlineStr">
        <is>
          <t>2 (after the 16 Oct read)</t>
        </is>
      </c>
      <c r="W424" s="5" t="inlineStr">
        <is>
          <t>TOS 900%, ROS 0%, PP 0%, down-only; bases gold satin king size sheet set: 0.09</t>
        </is>
      </c>
      <c r="X424" s="5" t="inlineStr">
        <is>
          <t>B: 0 negative exact (Keywords tab)</t>
        </is>
      </c>
      <c r="Y424" s="5" t="n"/>
      <c r="Z424" s="5" t="inlineStr">
        <is>
          <t>Conversions</t>
        </is>
      </c>
      <c r="AA424" s="5" t="inlineStr">
        <is>
          <t>defer — engine name wrong ((Conversion)); load a corrected name after 28 Oct</t>
        </is>
      </c>
      <c r="AB424" s="10" t="inlineStr">
        <is>
          <t>No change now; top-of-search-only setting in wave 2 after the 16 Oct read</t>
        </is>
      </c>
      <c r="AC424" s="5" t="inlineStr">
        <is>
          <t>B</t>
        </is>
      </c>
      <c r="AD424" s="5" t="inlineStr">
        <is>
          <t>Enabled, no spend in 30 days — no change | Top-of-search clicks only (all exact campaigns): modifier 900%, base = top-of-search price ÷ 10, rest of search and product pages 0%; top-of-search price = today's effective top-of-search bid</t>
        </is>
      </c>
      <c r="AE424" s="5" t="n">
        <v>0</v>
      </c>
      <c r="AF424" s="5" t="n">
        <v>0</v>
      </c>
    </row>
    <row r="425">
      <c r="A425" s="5" t="inlineStr">
        <is>
          <t>40474272292232</t>
        </is>
      </c>
      <c r="B425" s="5" t="inlineStr">
        <is>
          <t>D-S4-silk sheet set queen - [Silk|Queen] - Phrase - Conv - DO - SATIN-4PCS-QUEEN-STONE-GREY</t>
        </is>
      </c>
      <c r="C425" s="5" t="inlineStr">
        <is>
          <t>Discovery / LTSF clearance</t>
        </is>
      </c>
      <c r="D425" s="5" t="inlineStr">
        <is>
          <t>silk sheet set queen [phrase]</t>
        </is>
      </c>
      <c r="E425" s="5" t="inlineStr">
        <is>
          <t>SATIN-4PCS-QUEEN-STONE-GREY</t>
        </is>
      </c>
      <c r="F425" s="5" t="inlineStr">
        <is>
          <t>ENABLED</t>
        </is>
      </c>
      <c r="G425" s="5" t="n">
        <v>0</v>
      </c>
      <c r="H425" s="5" t="n"/>
      <c r="I425" s="5" t="n">
        <v>10.3</v>
      </c>
      <c r="J425" s="5" t="inlineStr">
        <is>
          <t>Pause (seq 3340); retag → Discovery</t>
        </is>
      </c>
      <c r="K425" s="5" t="inlineStr">
        <is>
          <t>No change</t>
        </is>
      </c>
      <c r="L425" s="5" t="n"/>
      <c r="M425" s="5" t="n"/>
      <c r="N425" s="5" t="n"/>
      <c r="O425" s="5" t="n"/>
      <c r="P425" s="5" t="n"/>
      <c r="Q425" s="5" t="n"/>
      <c r="R425" s="5" t="n"/>
      <c r="S425" s="5" t="n"/>
      <c r="T425" s="5" t="n"/>
      <c r="U425" s="5" t="n"/>
      <c r="V425" s="5" t="n"/>
      <c r="W425" s="5" t="n"/>
      <c r="X425" s="5" t="inlineStr">
        <is>
          <t>B: 0 negative exact (Keywords tab)</t>
        </is>
      </c>
      <c r="Y425" s="5" t="n"/>
      <c r="Z425" s="5" t="inlineStr">
        <is>
          <t>Discovery</t>
        </is>
      </c>
      <c r="AA425" s="5" t="inlineStr">
        <is>
          <t>none</t>
        </is>
      </c>
      <c r="AB425" s="10" t="inlineStr">
        <is>
          <t>No change</t>
        </is>
      </c>
      <c r="AC425" s="5" t="inlineStr">
        <is>
          <t>B</t>
        </is>
      </c>
      <c r="AD425" s="5" t="inlineStr">
        <is>
          <t>Keep: no spend in 30 days</t>
        </is>
      </c>
      <c r="AE425" s="5" t="n">
        <v>0</v>
      </c>
      <c r="AF425" s="5" t="n">
        <v>0</v>
      </c>
    </row>
    <row r="426">
      <c r="A426" s="5" t="inlineStr">
        <is>
          <t>406858750561527</t>
        </is>
      </c>
      <c r="B426" s="5" t="inlineStr">
        <is>
          <t>D-S4-SP-B08QMSJFYZ-PAT-Exact-Conq-DO-SATIN-QUEEN-BLACK</t>
        </is>
      </c>
      <c r="C426" s="5" t="inlineStr">
        <is>
          <t>Product targeting</t>
        </is>
      </c>
      <c r="D426" s="5" t="n"/>
      <c r="E426" s="5" t="inlineStr">
        <is>
          <t>SATIN-QUEEN-BLACK</t>
        </is>
      </c>
      <c r="F426" s="5" t="inlineStr">
        <is>
          <t>ENABLED</t>
        </is>
      </c>
      <c r="G426" s="5" t="n">
        <v>12.9</v>
      </c>
      <c r="H426" s="5" t="n">
        <v>16.6</v>
      </c>
      <c r="I426" s="5" t="n">
        <v>17.7</v>
      </c>
      <c r="J426" s="5" t="n"/>
      <c r="K426" s="5" t="inlineStr">
        <is>
          <t>No change</t>
        </is>
      </c>
      <c r="L426" s="5" t="n"/>
      <c r="M426" s="5" t="n"/>
      <c r="N426" s="5" t="n"/>
      <c r="O426" s="5" t="n"/>
      <c r="P426" s="5" t="n"/>
      <c r="Q426" s="5" t="n"/>
      <c r="R426" s="5" t="n"/>
      <c r="S426" s="5" t="n"/>
      <c r="T426" s="5" t="n"/>
      <c r="U426" s="5" t="n"/>
      <c r="V426" s="5" t="n"/>
      <c r="W426" s="5" t="n"/>
      <c r="X426" s="5" t="inlineStr">
        <is>
          <t>B: 0 negative exact (Keywords tab)</t>
        </is>
      </c>
      <c r="Y426" s="5" t="n"/>
      <c r="Z426" s="5" t="n"/>
      <c r="AA426" s="5" t="n"/>
      <c r="AB426" s="10" t="inlineStr">
        <is>
          <t>No change</t>
        </is>
      </c>
      <c r="AC426" s="5" t="inlineStr">
        <is>
          <t>B</t>
        </is>
      </c>
      <c r="AD426" s="5" t="inlineStr">
        <is>
          <t>Keep: ACoS 16.6%</t>
        </is>
      </c>
      <c r="AE426" s="5" t="n">
        <v>0</v>
      </c>
      <c r="AF426" s="5" t="n">
        <v>0</v>
      </c>
    </row>
    <row r="427">
      <c r="A427" s="5" t="inlineStr">
        <is>
          <t>408360202485433</t>
        </is>
      </c>
      <c r="B427" s="5" t="inlineStr">
        <is>
          <t>D-S4-SP-silky satin bed sheets queen-(Satin)-VLSV-Exact-Rank-DO-SATIN-QUEEN-GREY-FBM</t>
        </is>
      </c>
      <c r="C427" s="5" t="inlineStr">
        <is>
          <t>Long-tail exact (non-ranking)</t>
        </is>
      </c>
      <c r="D427" s="5" t="inlineStr">
        <is>
          <t>silky satin bed sheets queen [exact, $1.90, 1 clicks]</t>
        </is>
      </c>
      <c r="E427" s="5" t="inlineStr">
        <is>
          <t>SATIN-QUEEN-BLACK</t>
        </is>
      </c>
      <c r="F427" s="5" t="inlineStr">
        <is>
          <t>ENABLED</t>
        </is>
      </c>
      <c r="G427" s="5" t="n">
        <v>1.8</v>
      </c>
      <c r="H427" s="5" t="n"/>
      <c r="I427" s="5" t="n">
        <v>17.7</v>
      </c>
      <c r="J427" s="5" t="inlineStr">
        <is>
          <t>Release hold; cut base $1.90 → $0.95</t>
        </is>
      </c>
      <c r="K427" s="5" t="inlineStr">
        <is>
          <t>child → SATIN-QUEEN-GREY; TOS % → 900; ROS % → 0; PP % → 0; strategy → Dynamic bids - down only; bids → silky satin bed sheets queen: 1.9→0.19; add ads → SATIN-QUEEN-GREY; pause ads → SATIN-QUEEN-BLACK</t>
        </is>
      </c>
      <c r="L427" s="5" t="n"/>
      <c r="M427" s="5" t="inlineStr">
        <is>
          <t>SATIN-QUEEN-GREY</t>
        </is>
      </c>
      <c r="N427" s="5" t="n"/>
      <c r="O427" s="5" t="n">
        <v>0</v>
      </c>
      <c r="P427" s="5" t="n"/>
      <c r="Q427" s="5" t="n"/>
      <c r="R427" s="5" t="n"/>
      <c r="S427" s="5" t="n"/>
      <c r="T427" s="5" t="inlineStr">
        <is>
          <t>silky satin bed sheets queen: $1.90</t>
        </is>
      </c>
      <c r="U427" s="5" t="inlineStr">
        <is>
          <t>silky satin bed sheets queen: $1.90</t>
        </is>
      </c>
      <c r="V427" s="5" t="inlineStr">
        <is>
          <t>2 (after the 16 Oct read)</t>
        </is>
      </c>
      <c r="W427" s="5" t="inlineStr">
        <is>
          <t>TOS 900%, ROS 0%, PP 0%, down-only; bases silky satin bed sheets queen: 0.19</t>
        </is>
      </c>
      <c r="X427" s="5" t="inlineStr">
        <is>
          <t>B: 0 negative exact (Keywords tab)</t>
        </is>
      </c>
      <c r="Y427" s="5" t="inlineStr">
        <is>
          <t>add SATIN-QUEEN-GREY; pause SATIN-QUEEN-BLACK</t>
        </is>
      </c>
      <c r="Z427" s="5" t="inlineStr">
        <is>
          <t>Ranking</t>
        </is>
      </c>
      <c r="AA427" s="5" t="inlineStr">
        <is>
          <t>defer — engine name wrong (SKU token SATIN-QUEEN-BLACK); load a corrected name after 28 Oct</t>
        </is>
      </c>
      <c r="AB42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27" s="5" t="inlineStr">
        <is>
          <t>B</t>
        </is>
      </c>
      <c r="AD427"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27" s="5" t="n">
        <v>0</v>
      </c>
      <c r="AF427" s="5" t="n">
        <v>0</v>
      </c>
    </row>
    <row r="428">
      <c r="A428" s="5" t="inlineStr">
        <is>
          <t>40865602759529</t>
        </is>
      </c>
      <c r="B428" s="5" t="inlineStr">
        <is>
          <t>D-S4-silk sheets queen size - [Silk|Queen] - Exact - Ran - DO - SATIN-QUEEN-BLACK</t>
        </is>
      </c>
      <c r="C428" s="5" t="inlineStr">
        <is>
          <t>Ranking – maintain</t>
        </is>
      </c>
      <c r="D428" s="5" t="inlineStr">
        <is>
          <t>silk sheets queen size [exact]</t>
        </is>
      </c>
      <c r="E428" s="5" t="inlineStr">
        <is>
          <t>SATIN-QUEEN-BLACK</t>
        </is>
      </c>
      <c r="F428" s="5" t="inlineStr">
        <is>
          <t>ENABLED</t>
        </is>
      </c>
      <c r="G428" s="5" t="n">
        <v>261.9</v>
      </c>
      <c r="H428" s="5" t="n">
        <v>27.1</v>
      </c>
      <c r="I428" s="5" t="n">
        <v>17.7</v>
      </c>
      <c r="J428" s="5" t="inlineStr">
        <is>
          <t>OWNER of silk sheets queen (#10; was #6 before its clicks fell on 8 Sep): release the hold; keep base $1.41, boost 30% → 66% (TOS $1.83 → $2.34, what the duplicate already pays); budget $25 → $40 (takes the duplicate's $15); restore about 10 TOS clicks a day. Full-plan option: 20 a day</t>
        </is>
      </c>
      <c r="K428" s="5" t="inlineStr">
        <is>
          <t>budget $ → 11; TOS % → 900; ROS % → 0; PP % → 0; strategy → Dynamic bids - down only; bids → silk sheets queen size: 1.41→0.18</t>
        </is>
      </c>
      <c r="L428" s="5" t="n"/>
      <c r="M428" s="5" t="n"/>
      <c r="N428" s="5" t="n">
        <v>11</v>
      </c>
      <c r="O428" s="5" t="n">
        <v>900</v>
      </c>
      <c r="P428" s="5" t="n">
        <v>0</v>
      </c>
      <c r="Q428" s="5" t="n">
        <v>0</v>
      </c>
      <c r="R428" s="5" t="inlineStr">
        <is>
          <t>Dynamic bids - down only</t>
        </is>
      </c>
      <c r="S428" s="5" t="inlineStr">
        <is>
          <t>silk sheets queen size: 1.41→0.19</t>
        </is>
      </c>
      <c r="T428" s="5" t="inlineStr">
        <is>
          <t>silk sheets queen size: $1.83</t>
        </is>
      </c>
      <c r="U428" s="5" t="inlineStr">
        <is>
          <t>silk sheets queen size: $1.90</t>
        </is>
      </c>
      <c r="V428" s="5" t="inlineStr">
        <is>
          <t>1 (now)</t>
        </is>
      </c>
      <c r="W428" s="5" t="n"/>
      <c r="X428" s="5" t="inlineStr">
        <is>
          <t>B: 0 negative exact (Keywords tab) · A (corrected): add negative exact "silk sheets queen" so the term goes to its exact owner 100830568607053</t>
        </is>
      </c>
      <c r="Y428" s="5" t="n"/>
      <c r="Z428" s="5" t="inlineStr">
        <is>
          <t>Ranking</t>
        </is>
      </c>
      <c r="AA428" s="5" t="inlineStr">
        <is>
          <t>defer — engine name wrong (SKU token SATIN-QUEEN-BLACK); load a corrected name after 28 Oct</t>
        </is>
      </c>
      <c r="AB428" s="11" t="inlineStr">
        <is>
          <t>budget $ → 11; TOS % → 900; ROS % → 0; PP % → 0; strategy → Dynamic bids - down only; bids → silk sheets queen size: 1.41→0.18</t>
        </is>
      </c>
      <c r="AC428" s="5" t="inlineStr">
        <is>
          <t>B, with A's negative</t>
        </is>
      </c>
      <c r="AD428"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$1.76); rest of search and product pages 0% → those placements drop to the $0.18 base | Budget $11/day = the daily click target 0.4 × top-of-search CPC, +20% headroom (today 0.4 paid clicks/day on silk sheets queen size)</t>
        </is>
      </c>
      <c r="AE428" s="5" t="n">
        <v>0.01</v>
      </c>
      <c r="AF428" s="5" t="n">
        <v>-0.12</v>
      </c>
    </row>
    <row r="429">
      <c r="A429" s="5" t="inlineStr">
        <is>
          <t>412715459641480</t>
        </is>
      </c>
      <c r="B429" s="5" t="inlineStr">
        <is>
          <t>D-S4-SP-purple regular twin silk sheets-(Silk)-MSV-Exact-Rank-DO-SATIN-QUEEN-PURPLE</t>
        </is>
      </c>
      <c r="C429" s="5" t="inlineStr">
        <is>
          <t>Off-core exact</t>
        </is>
      </c>
      <c r="D429" s="5" t="n"/>
      <c r="E429" s="5" t="inlineStr">
        <is>
          <t>SATIN-QUEEN-PURPLE</t>
        </is>
      </c>
      <c r="F429" s="5" t="n"/>
      <c r="G429" s="5" t="n">
        <v>0</v>
      </c>
      <c r="H429" s="5" t="n"/>
      <c r="I429" s="5" t="n">
        <v>23.7</v>
      </c>
      <c r="J429" s="5" t="n"/>
      <c r="K429" s="5" t="inlineStr">
        <is>
          <t>No change</t>
        </is>
      </c>
      <c r="L429" s="5" t="n"/>
      <c r="M429" s="5" t="n"/>
      <c r="N429" s="5" t="n"/>
      <c r="O429" s="5" t="n"/>
      <c r="P429" s="5" t="n"/>
      <c r="Q429" s="5" t="n"/>
      <c r="R429" s="5" t="n"/>
      <c r="S429" s="5" t="n"/>
      <c r="T429" s="5" t="n"/>
      <c r="U429" s="5" t="n"/>
      <c r="V429" s="5" t="n"/>
      <c r="W429" s="5" t="n"/>
      <c r="X429" s="5" t="inlineStr">
        <is>
          <t>B: 0 negative exact (Keywords tab)</t>
        </is>
      </c>
      <c r="Y429" s="5" t="n"/>
      <c r="Z429" s="5" t="n"/>
      <c r="AA429" s="5" t="n"/>
      <c r="AB429" s="10" t="inlineStr">
        <is>
          <t>No change</t>
        </is>
      </c>
      <c r="AC429" s="5" t="inlineStr">
        <is>
          <t>B</t>
        </is>
      </c>
      <c r="AD429" s="5" t="inlineStr">
        <is>
          <t>Paused or no spend in 30 days — no change</t>
        </is>
      </c>
      <c r="AE429" s="5" t="n">
        <v>0</v>
      </c>
      <c r="AF429" s="5" t="n">
        <v>0</v>
      </c>
    </row>
    <row r="430">
      <c r="A430" s="5" t="inlineStr">
        <is>
          <t>413417529221530</t>
        </is>
      </c>
      <c r="B430" s="5" t="inlineStr">
        <is>
          <t>SATIN-KING-BLACK SBV EX 210524 - satin sheets queen size deep pocket - ZB</t>
        </is>
      </c>
      <c r="C430" s="5" t="inlineStr">
        <is>
          <t>Sponsored Brands</t>
        </is>
      </c>
      <c r="D430" s="5" t="inlineStr">
        <is>
          <t>satin sheets queen size deep pocket (from the campaign name; no targets on file, no spend in 90 days)</t>
        </is>
      </c>
      <c r="E430" s="5" t="n"/>
      <c r="F430" s="5" t="inlineStr">
        <is>
          <t>PAUSED</t>
        </is>
      </c>
      <c r="G430" s="5" t="n">
        <v>0</v>
      </c>
      <c r="H430" s="5" t="n"/>
      <c r="I430" s="5" t="n"/>
      <c r="J430" s="5" t="inlineStr">
        <is>
          <t>Keep paused</t>
        </is>
      </c>
      <c r="K430" s="5" t="inlineStr">
        <is>
          <t>No change</t>
        </is>
      </c>
      <c r="L430" s="5" t="n"/>
      <c r="M430" s="5" t="n"/>
      <c r="N430" s="5" t="n"/>
      <c r="O430" s="5" t="n"/>
      <c r="P430" s="5" t="n"/>
      <c r="Q430" s="5" t="n"/>
      <c r="R430" s="5" t="n"/>
      <c r="S430" s="5" t="n"/>
      <c r="T430" s="5" t="n"/>
      <c r="U430" s="5" t="n"/>
      <c r="V430" s="5" t="n"/>
      <c r="W430" s="5" t="n"/>
      <c r="X430" s="5" t="inlineStr">
        <is>
          <t>B: 0 negative exact (Keywords tab)</t>
        </is>
      </c>
      <c r="Y430" s="5" t="n"/>
      <c r="Z430" s="5" t="inlineStr">
        <is>
          <t>Sponsored Brands</t>
        </is>
      </c>
      <c r="AA430" s="5" t="inlineStr">
        <is>
          <t>none</t>
        </is>
      </c>
      <c r="AB430" s="10" t="inlineStr">
        <is>
          <t>No change</t>
        </is>
      </c>
      <c r="AC430" s="5" t="inlineStr">
        <is>
          <t>B</t>
        </is>
      </c>
      <c r="AD430" s="5" t="inlineStr">
        <is>
          <t>SB: $0 in 30 days, 0 orders — keep as is; see the video section for the SB-video plan</t>
        </is>
      </c>
      <c r="AE430" s="5" t="n">
        <v>0</v>
      </c>
      <c r="AF430" s="5" t="n">
        <v>0</v>
      </c>
    </row>
    <row r="431">
      <c r="A431" s="5" t="inlineStr">
        <is>
          <t>41425751935028</t>
        </is>
      </c>
      <c r="B431" s="5" t="inlineStr">
        <is>
          <t>D-S4-silky sheets full - [Silk|Full] - Exact - Ran - DO - SATIN-FULL-BLACK</t>
        </is>
      </c>
      <c r="C431" s="5" t="inlineStr">
        <is>
          <t>Long-tail exact (non-ranking)</t>
        </is>
      </c>
      <c r="D431" s="5" t="inlineStr">
        <is>
          <t>silky sheets full [exact]</t>
        </is>
      </c>
      <c r="E431" s="5" t="inlineStr">
        <is>
          <t>SATIN-FULL-BLACK</t>
        </is>
      </c>
      <c r="F431" s="5" t="inlineStr">
        <is>
          <t>PAUSED</t>
        </is>
      </c>
      <c r="G431" s="5" t="n">
        <v>0</v>
      </c>
      <c r="H431" s="5" t="n"/>
      <c r="I431" s="5" t="n">
        <v>27.5</v>
      </c>
      <c r="J431" s="5" t="inlineStr">
        <is>
          <t>retag → Ranking</t>
        </is>
      </c>
      <c r="K431" s="5" t="inlineStr">
        <is>
          <t>No change</t>
        </is>
      </c>
      <c r="L431" s="5" t="n"/>
      <c r="M431" s="5" t="n"/>
      <c r="N431" s="5" t="n"/>
      <c r="O431" s="5" t="n"/>
      <c r="P431" s="5" t="n"/>
      <c r="Q431" s="5" t="n"/>
      <c r="R431" s="5" t="n"/>
      <c r="S431" s="5" t="n"/>
      <c r="T431" s="5" t="n"/>
      <c r="U431" s="5" t="n"/>
      <c r="V431" s="5" t="n"/>
      <c r="W431" s="5" t="n"/>
      <c r="X431" s="5" t="inlineStr">
        <is>
          <t>B: 0 negative exact (Keywords tab)</t>
        </is>
      </c>
      <c r="Y431" s="5" t="n"/>
      <c r="Z431" s="5" t="inlineStr">
        <is>
          <t>Ranking</t>
        </is>
      </c>
      <c r="AA431" s="5" t="inlineStr">
        <is>
          <t>none</t>
        </is>
      </c>
      <c r="AB431" s="10" t="inlineStr">
        <is>
          <t>No change</t>
        </is>
      </c>
      <c r="AC431" s="5" t="inlineStr">
        <is>
          <t>B</t>
        </is>
      </c>
      <c r="AD431" s="5" t="inlineStr">
        <is>
          <t>Paused or no spend in 30 days — no change</t>
        </is>
      </c>
      <c r="AE431" s="5" t="n">
        <v>0</v>
      </c>
      <c r="AF431" s="5" t="n">
        <v>0</v>
      </c>
    </row>
    <row r="432">
      <c r="A432" s="5" t="inlineStr">
        <is>
          <t>414850094869263</t>
        </is>
      </c>
      <c r="B432" s="5" t="inlineStr">
        <is>
          <t>D-S4-SP-Auto-Agr-Auto-Disc-DO-SATIN-QUEEN-BLACK</t>
        </is>
      </c>
      <c r="C432" s="5" t="inlineStr">
        <is>
          <t>Discovery / LTSF clearance</t>
        </is>
      </c>
      <c r="D432" s="5" t="inlineStr">
        <is>
          <t>complements [auto, $0.70]; substitutes [auto, $0.79]</t>
        </is>
      </c>
      <c r="E432" s="5" t="inlineStr">
        <is>
          <t>SATIN-QUEEN-BLACK</t>
        </is>
      </c>
      <c r="F432" s="5" t="inlineStr">
        <is>
          <t>ENABLED</t>
        </is>
      </c>
      <c r="G432" s="5" t="n">
        <v>687.9</v>
      </c>
      <c r="H432" s="5" t="n">
        <v>43.3</v>
      </c>
      <c r="I432" s="5" t="n">
        <v>17.7</v>
      </c>
      <c r="J432" s="5" t="inlineStr">
        <is>
          <t>Release hold; cut base $0.70 / $0.79 → $0.52 / $0.59</t>
        </is>
      </c>
      <c r="K432" s="5" t="inlineStr">
        <is>
          <t>child → SATIN-QUEEN-GREY; bids → (all targets): None→−15%; add ads → SATIN-QUEEN-GREY; pause ads → SATIN-QUEEN-BLACK</t>
        </is>
      </c>
      <c r="L432" s="5" t="n"/>
      <c r="M432" s="5" t="inlineStr">
        <is>
          <t>SATIN-QUEEN-GREY</t>
        </is>
      </c>
      <c r="N432" s="5" t="n"/>
      <c r="O432" s="5" t="n"/>
      <c r="P432" s="5" t="n"/>
      <c r="Q432" s="5" t="n"/>
      <c r="R432" s="5" t="n"/>
      <c r="S432" s="5" t="inlineStr">
        <is>
          <t>(all targets): None→−15%</t>
        </is>
      </c>
      <c r="T432" s="5" t="n"/>
      <c r="U432" s="5" t="n"/>
      <c r="V432" s="5" t="n"/>
      <c r="W432" s="5" t="n"/>
      <c r="X432" s="5" t="inlineStr">
        <is>
          <t>B: 0 negative exact (Keywords tab) · A: hold seq 1788 (terms not named); add 9 negatives (seq 2269) · add negative exact: satin sheets full; silk bed sheets; silk bed sheets full · negative product target B0839MKJMV</t>
        </is>
      </c>
      <c r="Y432" s="5" t="inlineStr">
        <is>
          <t>add SATIN-QUEEN-GREY; pause SATIN-QUEEN-BLACK</t>
        </is>
      </c>
      <c r="Z432" s="5" t="inlineStr">
        <is>
          <t>Discovery</t>
        </is>
      </c>
      <c r="AA432" s="5" t="inlineStr">
        <is>
          <t>load (clean): DSS4-SP-Auto-(AUTO)-Auto-(Discovery)-DO-SATIN-QUEEN-BLACK</t>
        </is>
      </c>
      <c r="AB432"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32" s="5" t="inlineStr">
        <is>
          <t>B</t>
        </is>
      </c>
      <c r="AD432" s="5" t="inlineStr">
        <is>
          <t>Move off SATIN-QUEEN-BLACK (the ranking child, 87 days of stock and nothing inbound — keep it for the ranking terms) onto SATIN-QUEEN-GREY: LTSF #1, ~888 aged units left | ACoS 43.3% vs break-even 34.0% (incl. $6.82/unit storage/AIS avoided, LTSF sheet) on 53 orders (30 days): one −15% step, re-read after 7 days — not a one-shot cut to break-even</t>
        </is>
      </c>
      <c r="AE432" s="5" t="n">
        <v>-3.44</v>
      </c>
      <c r="AF432" s="5" t="n">
        <v>2.6</v>
      </c>
    </row>
    <row r="433">
      <c r="A433" s="5" t="inlineStr">
        <is>
          <t>416093541928779</t>
        </is>
      </c>
      <c r="B433" s="5" t="inlineStr">
        <is>
          <t>D-S4-SD-ProdTgt-CPC-Conq-DO-SATIN-KING-BLACK-G2</t>
        </is>
      </c>
      <c r="C433" s="5" t="inlineStr">
        <is>
          <t>Sponsored Display</t>
        </is>
      </c>
      <c r="D433" s="5" t="inlineStr">
        <is>
          <t>not on file (no spend in 90 days)</t>
        </is>
      </c>
      <c r="E433" s="5" t="n"/>
      <c r="F433" s="5" t="inlineStr">
        <is>
          <t>PAUSED</t>
        </is>
      </c>
      <c r="G433" s="5" t="n">
        <v>0</v>
      </c>
      <c r="H433" s="5" t="n"/>
      <c r="I433" s="5" t="n"/>
      <c r="J433" s="5" t="inlineStr">
        <is>
          <t>No change</t>
        </is>
      </c>
      <c r="K433" s="5" t="inlineStr">
        <is>
          <t>No change</t>
        </is>
      </c>
      <c r="L433" s="5" t="n"/>
      <c r="M433" s="5" t="n"/>
      <c r="N433" s="5" t="n"/>
      <c r="O433" s="5" t="n"/>
      <c r="P433" s="5" t="n"/>
      <c r="Q433" s="5" t="n"/>
      <c r="R433" s="5" t="n"/>
      <c r="S433" s="5" t="n"/>
      <c r="T433" s="5" t="n"/>
      <c r="U433" s="5" t="n"/>
      <c r="V433" s="5" t="n"/>
      <c r="W433" s="5" t="n"/>
      <c r="X433" s="5" t="inlineStr">
        <is>
          <t>B: 0 negative exact (Keywords tab)</t>
        </is>
      </c>
      <c r="Y433" s="5" t="n"/>
      <c r="Z433" s="5" t="inlineStr">
        <is>
          <t>Sponsored Display</t>
        </is>
      </c>
      <c r="AA433" s="5" t="inlineStr">
        <is>
          <t>none</t>
        </is>
      </c>
      <c r="AB433" s="10" t="inlineStr">
        <is>
          <t>No change</t>
        </is>
      </c>
      <c r="AC433" s="5" t="inlineStr">
        <is>
          <t>B</t>
        </is>
      </c>
      <c r="AD433" s="5" t="inlineStr">
        <is>
          <t>SD: $0 in 30 days, 0 orders — keep as is; see the video section for the SB-video plan</t>
        </is>
      </c>
      <c r="AE433" s="5" t="n">
        <v>0</v>
      </c>
      <c r="AF433" s="5" t="n">
        <v>0</v>
      </c>
    </row>
    <row r="434">
      <c r="A434" s="5" t="inlineStr">
        <is>
          <t>416346604335992</t>
        </is>
      </c>
      <c r="B434" s="5" t="inlineStr">
        <is>
          <t>D-S4-SP-sheets queen size bed set satin-(Satin)-VLSV-Exact-Rank-DO-SATIN-QUEEN-GREY-FBM</t>
        </is>
      </c>
      <c r="C434" s="5" t="inlineStr">
        <is>
          <t>Long-tail exact (non-ranking)</t>
        </is>
      </c>
      <c r="D434" s="5" t="inlineStr">
        <is>
          <t>sheets queen size bed set satin [exact, $1.90, 1 clicks]</t>
        </is>
      </c>
      <c r="E434" s="5" t="inlineStr">
        <is>
          <t>SATIN-QUEEN-BLACK</t>
        </is>
      </c>
      <c r="F434" s="5" t="inlineStr">
        <is>
          <t>ENABLED</t>
        </is>
      </c>
      <c r="G434" s="5" t="n">
        <v>1.8</v>
      </c>
      <c r="H434" s="5" t="n"/>
      <c r="I434" s="5" t="n">
        <v>17.7</v>
      </c>
      <c r="J434" s="5" t="inlineStr">
        <is>
          <t>No change (reject engine child swap seq 1941; defer engine rename)</t>
        </is>
      </c>
      <c r="K434" s="5" t="inlineStr">
        <is>
          <t>child → SATIN-QUEEN-GREY; TOS % → 900; ROS % → 0; PP % → 0; strategy → Dynamic bids - down only; bids → sheets queen size bed set satin: 1.9→0.19; add ads → SATIN-QUEEN-GREY; pause ads → SATIN-QUEEN-BLACK</t>
        </is>
      </c>
      <c r="L434" s="5" t="n"/>
      <c r="M434" s="5" t="inlineStr">
        <is>
          <t>SATIN-QUEEN-GREY</t>
        </is>
      </c>
      <c r="N434" s="5" t="n"/>
      <c r="O434" s="5" t="n">
        <v>0</v>
      </c>
      <c r="P434" s="5" t="n"/>
      <c r="Q434" s="5" t="n"/>
      <c r="R434" s="5" t="n"/>
      <c r="S434" s="5" t="n"/>
      <c r="T434" s="5" t="inlineStr">
        <is>
          <t>sheets queen size bed set satin: $1.90</t>
        </is>
      </c>
      <c r="U434" s="5" t="inlineStr">
        <is>
          <t>sheets queen size bed set satin: $1.90</t>
        </is>
      </c>
      <c r="V434" s="5" t="inlineStr">
        <is>
          <t>2 (after the 16 Oct read)</t>
        </is>
      </c>
      <c r="W434" s="5" t="inlineStr">
        <is>
          <t>TOS 900%, ROS 0%, PP 0%, down-only; bases sheets queen size bed set satin: 0.19</t>
        </is>
      </c>
      <c r="X434" s="5" t="inlineStr">
        <is>
          <t>B: 0 negative exact (Keywords tab)</t>
        </is>
      </c>
      <c r="Y434" s="5" t="inlineStr">
        <is>
          <t>add SATIN-QUEEN-GREY; pause SATIN-QUEEN-BLACK</t>
        </is>
      </c>
      <c r="Z434" s="5" t="inlineStr">
        <is>
          <t>Ranking</t>
        </is>
      </c>
      <c r="AA434" s="5" t="inlineStr">
        <is>
          <t>defer — engine name wrong (SKU token SATIN-QUEEN-BLACK); load a corrected name after 28 Oct</t>
        </is>
      </c>
      <c r="AB434"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34" s="5" t="inlineStr">
        <is>
          <t>B</t>
        </is>
      </c>
      <c r="AD434" s="5"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34" s="5" t="n">
        <v>-0.06</v>
      </c>
      <c r="AF434" s="5" t="n">
        <v>0.06</v>
      </c>
    </row>
    <row r="435">
      <c r="A435" s="5" t="inlineStr">
        <is>
          <t>416869300652869</t>
        </is>
      </c>
      <c r="B435" s="5" t="inlineStr">
        <is>
          <t>SATIN-QUEEN-BLACK SBV EX 210524 - queen silk sheet set - 2KW ZB</t>
        </is>
      </c>
      <c r="C435" s="5" t="inlineStr">
        <is>
          <t>Sponsored Brands</t>
        </is>
      </c>
      <c r="D435" s="5" t="inlineStr">
        <is>
          <t>queen silk sheet set (from the campaign name; no targets on file, no spend in 90 days)</t>
        </is>
      </c>
      <c r="E435" s="5" t="n"/>
      <c r="F435" s="5" t="inlineStr">
        <is>
          <t>PAUSED</t>
        </is>
      </c>
      <c r="G435" s="5" t="n">
        <v>0</v>
      </c>
      <c r="H435" s="5" t="n"/>
      <c r="I435" s="5" t="n"/>
      <c r="J435" s="5" t="inlineStr">
        <is>
          <t>Keep paused</t>
        </is>
      </c>
      <c r="K435" s="5" t="inlineStr">
        <is>
          <t>No change</t>
        </is>
      </c>
      <c r="L435" s="5" t="n"/>
      <c r="M435" s="5" t="n"/>
      <c r="N435" s="5" t="n"/>
      <c r="O435" s="5" t="n"/>
      <c r="P435" s="5" t="n"/>
      <c r="Q435" s="5" t="n"/>
      <c r="R435" s="5" t="n"/>
      <c r="S435" s="5" t="n"/>
      <c r="T435" s="5" t="n"/>
      <c r="U435" s="5" t="n"/>
      <c r="V435" s="5" t="n"/>
      <c r="W435" s="5" t="n"/>
      <c r="X435" s="5" t="inlineStr">
        <is>
          <t>B: 0 negative exact (Keywords tab)</t>
        </is>
      </c>
      <c r="Y435" s="5" t="n"/>
      <c r="Z435" s="5" t="inlineStr">
        <is>
          <t>Sponsored Brands</t>
        </is>
      </c>
      <c r="AA435" s="5" t="inlineStr">
        <is>
          <t>none</t>
        </is>
      </c>
      <c r="AB435" s="10" t="inlineStr">
        <is>
          <t>No change</t>
        </is>
      </c>
      <c r="AC435" s="5" t="inlineStr">
        <is>
          <t>B</t>
        </is>
      </c>
      <c r="AD435" s="5" t="inlineStr">
        <is>
          <t>SB: $0 in 30 days, 0 orders — keep as is; see the video section for the SB-video plan</t>
        </is>
      </c>
      <c r="AE435" s="5" t="n">
        <v>0</v>
      </c>
      <c r="AF435" s="5" t="n">
        <v>0</v>
      </c>
    </row>
    <row r="436">
      <c r="A436" s="5" t="inlineStr">
        <is>
          <t>41692734764492</t>
        </is>
      </c>
      <c r="B436" s="5" t="inlineStr">
        <is>
          <t>D-S4-B0CM5NXPHC - PAT - MS - DO - SATIN-QUEEN-BLACK</t>
        </is>
      </c>
      <c r="C436" s="5" t="inlineStr">
        <is>
          <t>Product targeting</t>
        </is>
      </c>
      <c r="D436" s="5" t="inlineStr">
        <is>
          <t>Product targets: B0CM5NXPHC</t>
        </is>
      </c>
      <c r="E436" s="5" t="inlineStr">
        <is>
          <t>SATIN-QUEEN-BLACK</t>
        </is>
      </c>
      <c r="F436" s="5" t="inlineStr">
        <is>
          <t>ENABLED</t>
        </is>
      </c>
      <c r="G436" s="5" t="n">
        <v>0.6</v>
      </c>
      <c r="H436" s="5" t="n"/>
      <c r="I436" s="5" t="n">
        <v>17.7</v>
      </c>
      <c r="J436" s="5" t="inlineStr">
        <is>
          <t>retag → Conquesting</t>
        </is>
      </c>
      <c r="K436" s="5" t="inlineStr">
        <is>
          <t>No change</t>
        </is>
      </c>
      <c r="L436" s="5" t="n"/>
      <c r="M436" s="5" t="n"/>
      <c r="N436" s="5" t="n"/>
      <c r="O436" s="5" t="n"/>
      <c r="P436" s="5" t="n"/>
      <c r="Q436" s="5" t="n"/>
      <c r="R436" s="5" t="n"/>
      <c r="S436" s="5" t="n"/>
      <c r="T436" s="5" t="n"/>
      <c r="U436" s="5" t="n"/>
      <c r="V436" s="5" t="n"/>
      <c r="W436" s="5" t="n"/>
      <c r="X436" s="5" t="inlineStr">
        <is>
          <t>B: 0 negative exact (Keywords tab)</t>
        </is>
      </c>
      <c r="Y436" s="5" t="n"/>
      <c r="Z436" s="5" t="inlineStr">
        <is>
          <t>Conquesting</t>
        </is>
      </c>
      <c r="AA436" s="5" t="inlineStr">
        <is>
          <t>defer — engine name wrong ((Conquest)); load a corrected name after 28 Oct</t>
        </is>
      </c>
      <c r="AB436" s="10" t="inlineStr">
        <is>
          <t>No change</t>
        </is>
      </c>
      <c r="AC436" s="5" t="inlineStr">
        <is>
          <t>B</t>
        </is>
      </c>
      <c r="AD436" s="5" t="inlineStr">
        <is>
          <t>Keep: no spend in 30 days</t>
        </is>
      </c>
      <c r="AE436" s="5" t="n">
        <v>0</v>
      </c>
      <c r="AF436" s="5" t="n">
        <v>0</v>
      </c>
    </row>
    <row r="437">
      <c r="A437" s="5" t="inlineStr">
        <is>
          <t>4187663354432</t>
        </is>
      </c>
      <c r="B437" s="5" t="inlineStr">
        <is>
          <t>D-S4-SP-silk sheets-(Silk)-HSV-Broad-Disc-DO-SATIN-FULL-GREY</t>
        </is>
      </c>
      <c r="C437" s="5" t="inlineStr">
        <is>
          <t>Discovery / LTSF clearance</t>
        </is>
      </c>
      <c r="D437" s="5" t="inlineStr">
        <is>
          <t>silk sheets [broad]</t>
        </is>
      </c>
      <c r="E437" s="5" t="inlineStr">
        <is>
          <t>SATIN-QUEEN-BLACK</t>
        </is>
      </c>
      <c r="F437" s="5" t="inlineStr">
        <is>
          <t>ENABLED</t>
        </is>
      </c>
      <c r="G437" s="5" t="n">
        <v>117.9</v>
      </c>
      <c r="H437" s="5" t="n">
        <v>19.2</v>
      </c>
      <c r="I437" s="5" t="n">
        <v>17.7</v>
      </c>
      <c r="J437" s="5" t="inlineStr">
        <is>
          <t>Load rename only</t>
        </is>
      </c>
      <c r="K437" s="5" t="inlineStr">
        <is>
          <t>child → SATIN-QUEEN-GREY; add ads → SATIN-QUEEN-GREY; pause ads → SATIN-QUEEN-BLACK</t>
        </is>
      </c>
      <c r="L437" s="5" t="n"/>
      <c r="M437" s="5" t="inlineStr">
        <is>
          <t>SATIN-QUEEN-GREY</t>
        </is>
      </c>
      <c r="N437" s="5" t="n"/>
      <c r="O437" s="5" t="n"/>
      <c r="P437" s="5" t="n"/>
      <c r="Q437" s="5" t="n"/>
      <c r="R437" s="5" t="n"/>
      <c r="S437" s="5" t="n"/>
      <c r="T437" s="5" t="n"/>
      <c r="U437" s="5" t="n"/>
      <c r="V437" s="5" t="n"/>
      <c r="W437" s="5" t="n"/>
      <c r="X437" s="5" t="inlineStr">
        <is>
          <t>B: 0 negative exact (Keywords tab)</t>
        </is>
      </c>
      <c r="Y437" s="5" t="inlineStr">
        <is>
          <t>add SATIN-QUEEN-GREY; pause SATIN-QUEEN-BLACK</t>
        </is>
      </c>
      <c r="Z437" s="5" t="inlineStr">
        <is>
          <t>Discovery</t>
        </is>
      </c>
      <c r="AA437" s="5" t="inlineStr">
        <is>
          <t>load (clean): DSS4-SP-Silk Sheets-[Silk]-(VHSV)-Broad-(Discovery)-DO-SATIN-QUEEN-BLACK</t>
        </is>
      </c>
      <c r="AB437"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37" s="5" t="inlineStr">
        <is>
          <t>B</t>
        </is>
      </c>
      <c r="AD437" s="5" t="inlineStr">
        <is>
          <t>Move off SATIN-QUEEN-BLACK (the ranking child, 87 days of stock and nothing inbound — keep it for the ranking terms) onto SATIN-QUEEN-GREY: LTSF #1, ~888 aged units left | Keep: ACoS 19.2% vs break-even 34.0% (LTSF-adjusted: selling an aged unit avoids $6.82 of storage/AIS)</t>
        </is>
      </c>
      <c r="AE437" s="5" t="n">
        <v>0</v>
      </c>
      <c r="AF437" s="5" t="n">
        <v>0</v>
      </c>
    </row>
    <row r="438">
      <c r="A438" s="5" t="inlineStr">
        <is>
          <t>419664976431317</t>
        </is>
      </c>
      <c r="B438" s="5" t="inlineStr">
        <is>
          <t>D-S4-SP-queen fitted sheet pack deep pocket-(Sheet)-HSV-Exact-Rank-DO-SATIN-QUEEN-GREY</t>
        </is>
      </c>
      <c r="C438" s="5" t="inlineStr">
        <is>
          <t>Off-core exact</t>
        </is>
      </c>
      <c r="D438" s="5" t="inlineStr">
        <is>
          <t>queen fitted sheet pack deep pocket [exact]</t>
        </is>
      </c>
      <c r="E438" s="5" t="inlineStr">
        <is>
          <t>SATIN-QUEEN-GREY</t>
        </is>
      </c>
      <c r="F438" s="5" t="inlineStr">
        <is>
          <t>ENABLED</t>
        </is>
      </c>
      <c r="G438" s="5" t="n">
        <v>0</v>
      </c>
      <c r="H438" s="5" t="n"/>
      <c r="I438" s="5" t="n">
        <v>10.8</v>
      </c>
      <c r="J438" s="5" t="inlineStr">
        <is>
          <t>No change (reject engine child swap seq 1942; defer engine rename)</t>
        </is>
      </c>
      <c r="K438" s="5" t="inlineStr">
        <is>
          <t>No change</t>
        </is>
      </c>
      <c r="L438" s="5" t="n"/>
      <c r="M438" s="5" t="n"/>
      <c r="N438" s="5" t="n"/>
      <c r="O438" s="5" t="n"/>
      <c r="P438" s="5" t="n"/>
      <c r="Q438" s="5" t="n"/>
      <c r="R438" s="5" t="n"/>
      <c r="S438" s="5" t="n"/>
      <c r="T438" s="5" t="n"/>
      <c r="U438" s="5" t="n"/>
      <c r="V438" s="5" t="n"/>
      <c r="W438" s="5" t="n"/>
      <c r="X438" s="5" t="inlineStr">
        <is>
          <t>B: 0 negative exact (Keywords tab)</t>
        </is>
      </c>
      <c r="Y438" s="5" t="n"/>
      <c r="Z438" s="5" t="inlineStr">
        <is>
          <t>Ranking</t>
        </is>
      </c>
      <c r="AA438" s="5" t="inlineStr">
        <is>
          <t>defer — engine name wrong (SKU token SATIN-QUEEN-GREY); load a corrected name after 28 Oct</t>
        </is>
      </c>
      <c r="AB438" s="10" t="inlineStr">
        <is>
          <t>No change</t>
        </is>
      </c>
      <c r="AC438" s="5" t="inlineStr">
        <is>
          <t>B</t>
        </is>
      </c>
      <c r="AD438" s="5" t="inlineStr">
        <is>
          <t>Enabled, no spend in 30 days — no change</t>
        </is>
      </c>
      <c r="AE438" s="5" t="n">
        <v>0</v>
      </c>
      <c r="AF438" s="5" t="n">
        <v>0</v>
      </c>
    </row>
    <row r="439">
      <c r="A439" s="5" t="inlineStr">
        <is>
          <t>42206484269620</t>
        </is>
      </c>
      <c r="B439" s="5" t="inlineStr">
        <is>
          <t>D-S4-B0DC5L25TX - PAT - MS - DO - SATIN-QUEEN-BLACK</t>
        </is>
      </c>
      <c r="C439" s="5" t="inlineStr">
        <is>
          <t>Product targeting</t>
        </is>
      </c>
      <c r="D439" s="5" t="inlineStr">
        <is>
          <t>Product targets: B0DC5L25TX</t>
        </is>
      </c>
      <c r="E439" s="5" t="inlineStr">
        <is>
          <t>SATIN-QUEEN-BLACK</t>
        </is>
      </c>
      <c r="F439" s="5" t="inlineStr">
        <is>
          <t>ENABLED</t>
        </is>
      </c>
      <c r="G439" s="5" t="n">
        <v>0</v>
      </c>
      <c r="H439" s="5" t="n"/>
      <c r="I439" s="5" t="n">
        <v>17.7</v>
      </c>
      <c r="J439" s="5" t="inlineStr">
        <is>
          <t>retag → Conquesting</t>
        </is>
      </c>
      <c r="K439" s="5" t="inlineStr">
        <is>
          <t>No change</t>
        </is>
      </c>
      <c r="L439" s="5" t="n"/>
      <c r="M439" s="5" t="n"/>
      <c r="N439" s="5" t="n"/>
      <c r="O439" s="5" t="n"/>
      <c r="P439" s="5" t="n"/>
      <c r="Q439" s="5" t="n"/>
      <c r="R439" s="5" t="n"/>
      <c r="S439" s="5" t="n"/>
      <c r="T439" s="5" t="n"/>
      <c r="U439" s="5" t="n"/>
      <c r="V439" s="5" t="n"/>
      <c r="W439" s="5" t="n"/>
      <c r="X439" s="5" t="inlineStr">
        <is>
          <t>B: 0 negative exact (Keywords tab)</t>
        </is>
      </c>
      <c r="Y439" s="5" t="n"/>
      <c r="Z439" s="5" t="inlineStr">
        <is>
          <t>Conquesting</t>
        </is>
      </c>
      <c r="AA439" s="5" t="inlineStr">
        <is>
          <t>defer — engine name wrong ((Conquest)); load a corrected name after 28 Oct</t>
        </is>
      </c>
      <c r="AB439" s="10" t="inlineStr">
        <is>
          <t>No change</t>
        </is>
      </c>
      <c r="AC439" s="5" t="inlineStr">
        <is>
          <t>B</t>
        </is>
      </c>
      <c r="AD439" s="5" t="inlineStr">
        <is>
          <t>Keep: no spend in 30 days</t>
        </is>
      </c>
      <c r="AE439" s="5" t="n">
        <v>0</v>
      </c>
      <c r="AF439" s="5" t="n">
        <v>0</v>
      </c>
    </row>
    <row r="440">
      <c r="A440" s="5" t="inlineStr">
        <is>
          <t>422615014537224</t>
        </is>
      </c>
      <c r="B440" s="5" t="inlineStr">
        <is>
          <t>D-S4-SP-satin sheets queen size ivory-(Satin)-HSV-Exact-Rank-DO-SATIN-IVORY-QUEEN</t>
        </is>
      </c>
      <c r="C440" s="5" t="inlineStr">
        <is>
          <t>Colour exact</t>
        </is>
      </c>
      <c r="D440" s="5" t="inlineStr">
        <is>
          <t>satin sheets queen size ivory [exact]</t>
        </is>
      </c>
      <c r="E440" s="5" t="inlineStr">
        <is>
          <t>SATIN-IVORY-QUEEN</t>
        </is>
      </c>
      <c r="F440" s="5" t="inlineStr">
        <is>
          <t>ENABLED</t>
        </is>
      </c>
      <c r="G440" s="5" t="n">
        <v>0</v>
      </c>
      <c r="H440" s="5" t="n"/>
      <c r="I440" s="5" t="n">
        <v>31.3</v>
      </c>
      <c r="J440" s="5" t="inlineStr">
        <is>
          <t>retag → Conversions</t>
        </is>
      </c>
      <c r="K440" s="5" t="inlineStr">
        <is>
          <t>TOS % → 900; ROS % → 0; PP % → 0; strategy → Dynamic bids - down only; bids → satin sheets queen size ivory: 0.5→0.07</t>
        </is>
      </c>
      <c r="L440" s="5" t="n"/>
      <c r="M440" s="5" t="n"/>
      <c r="N440" s="5" t="n"/>
      <c r="O440" s="5" t="n">
        <v>50</v>
      </c>
      <c r="P440" s="5" t="n"/>
      <c r="Q440" s="5" t="n"/>
      <c r="R440" s="5" t="n"/>
      <c r="S440" s="5" t="n"/>
      <c r="T440" s="5" t="inlineStr">
        <is>
          <t>satin sheets queen size ivory: $0.75</t>
        </is>
      </c>
      <c r="U440" s="5" t="inlineStr">
        <is>
          <t>satin sheets queen size ivory: $0.75</t>
        </is>
      </c>
      <c r="V440" s="5" t="inlineStr">
        <is>
          <t>2 (after the 16 Oct read)</t>
        </is>
      </c>
      <c r="W440" s="5" t="inlineStr">
        <is>
          <t>TOS 900%, ROS 0%, PP 0%, down-only; bases satin sheets queen size ivory: 0.08</t>
        </is>
      </c>
      <c r="X440" s="5" t="inlineStr">
        <is>
          <t>B: 0 negative exact (Keywords tab)</t>
        </is>
      </c>
      <c r="Y440" s="5" t="n"/>
      <c r="Z440" s="5" t="inlineStr">
        <is>
          <t>Conversions</t>
        </is>
      </c>
      <c r="AA440" s="5" t="inlineStr">
        <is>
          <t>defer — engine name wrong ((Conversion)); load a corrected name after 28 Oct</t>
        </is>
      </c>
      <c r="AB440" s="10" t="inlineStr">
        <is>
          <t>No change now; top-of-search-only setting in wave 2 after the 16 Oct read</t>
        </is>
      </c>
      <c r="AC440" s="5" t="inlineStr">
        <is>
          <t>B</t>
        </is>
      </c>
      <c r="AD440" s="5" t="inlineStr">
        <is>
          <t>Enabled, no spend in 30 days — no change | Top-of-search clicks only (all exact campaigns): modifier 900%, base = top-of-search price ÷ 10, rest of search and product pages 0%; top-of-search price = today's effective top-of-search bid</t>
        </is>
      </c>
      <c r="AE440" s="5" t="n">
        <v>0</v>
      </c>
      <c r="AF440" s="5" t="n">
        <v>0</v>
      </c>
    </row>
    <row r="441">
      <c r="A441" s="5" t="inlineStr">
        <is>
          <t>423975496788876</t>
        </is>
      </c>
      <c r="B441" s="5" t="inlineStr">
        <is>
          <t>D-S4-SD-ProdTgt-CPC-Conq-DO-SATIN-QUEEN-GREY-G1</t>
        </is>
      </c>
      <c r="C441" s="5" t="inlineStr">
        <is>
          <t>Sponsored Display</t>
        </is>
      </c>
      <c r="D441" s="5" t="inlineStr">
        <is>
          <t>not on file (no spend in 90 days)</t>
        </is>
      </c>
      <c r="E441" s="5" t="n"/>
      <c r="F441" s="5" t="inlineStr">
        <is>
          <t>(not in audit)</t>
        </is>
      </c>
      <c r="G441" s="5" t="n">
        <v>0</v>
      </c>
      <c r="H441" s="5" t="n"/>
      <c r="I441" s="5" t="n"/>
      <c r="J441" s="5" t="inlineStr">
        <is>
          <t>No change</t>
        </is>
      </c>
      <c r="K441" s="5" t="inlineStr">
        <is>
          <t>No change</t>
        </is>
      </c>
      <c r="L441" s="5" t="n"/>
      <c r="M441" s="5" t="n"/>
      <c r="N441" s="5" t="n"/>
      <c r="O441" s="5" t="n"/>
      <c r="P441" s="5" t="n"/>
      <c r="Q441" s="5" t="n"/>
      <c r="R441" s="5" t="n"/>
      <c r="S441" s="5" t="n"/>
      <c r="T441" s="5" t="n"/>
      <c r="U441" s="5" t="n"/>
      <c r="V441" s="5" t="n"/>
      <c r="W441" s="5" t="n"/>
      <c r="X441" s="5" t="inlineStr">
        <is>
          <t>B: 0 negative exact (Keywords tab)</t>
        </is>
      </c>
      <c r="Y441" s="5" t="n"/>
      <c r="Z441" s="5" t="inlineStr">
        <is>
          <t>Sponsored Display</t>
        </is>
      </c>
      <c r="AA441" s="5" t="inlineStr">
        <is>
          <t>none</t>
        </is>
      </c>
      <c r="AB441" s="10" t="inlineStr">
        <is>
          <t>No change</t>
        </is>
      </c>
      <c r="AC441" s="5" t="inlineStr">
        <is>
          <t>B</t>
        </is>
      </c>
      <c r="AD441" s="5" t="inlineStr">
        <is>
          <t>SD: $0 in 30 days, 0 orders — keep as is; see the video section for the SB-video plan</t>
        </is>
      </c>
      <c r="AE441" s="5" t="n">
        <v>0</v>
      </c>
      <c r="AF441" s="5" t="n">
        <v>0</v>
      </c>
    </row>
    <row r="442">
      <c r="A442" s="5" t="inlineStr">
        <is>
          <t>428094781835473</t>
        </is>
      </c>
      <c r="B442" s="5" t="inlineStr">
        <is>
          <t>DCS-SP-Auto/LTSF-Def-Multi LTSF SKUs</t>
        </is>
      </c>
      <c r="C442" s="5" t="inlineStr">
        <is>
          <t>Discovery / LTSF clearance</t>
        </is>
      </c>
      <c r="D442" s="5" t="inlineStr">
        <is>
          <t>Auto: close-match; complements; loose-match +1 more targets</t>
        </is>
      </c>
      <c r="E442" s="5" t="inlineStr">
        <is>
          <t>SATIN-STRIPE-FULL-GOLD</t>
        </is>
      </c>
      <c r="F442" s="5" t="inlineStr">
        <is>
          <t>ENABLED</t>
        </is>
      </c>
      <c r="G442" s="5" t="n">
        <v>270.3</v>
      </c>
      <c r="H442" s="5" t="n">
        <v>24.5</v>
      </c>
      <c r="I442" s="5" t="n">
        <v>2.9</v>
      </c>
      <c r="J442" s="5" t="inlineStr">
        <is>
          <t>No change</t>
        </is>
      </c>
      <c r="K442" s="5" t="inlineStr">
        <is>
          <t>add ads → SATIN-QUEEN-GREY, SATIN-4PCS-QUEEN-STONE-GREY, SATIN-SEA-TEAL-TWIN, SATIN-4PC-FULL-DARK GREEN, SATIN-IVORY-FULL, SATIN-3PC-TWIN-DARK GREEN, SATIN-STONEGREY-TWIN, SATIN-IVORY-TWIN, SATIN-3PC-TWIN-SAGE GREEN; pause ads → SATIN-TWIN-GREY, SATIN-STRIPE-TWIN-PURPLE, SATIN-TAUPE-KING, SATIN-3PC-TWIN-LAVENDER</t>
        </is>
      </c>
      <c r="L442" s="5" t="n"/>
      <c r="M442" s="5" t="n"/>
      <c r="N442" s="5" t="n"/>
      <c r="O442" s="5" t="n"/>
      <c r="P442" s="5" t="n"/>
      <c r="Q442" s="5" t="n"/>
      <c r="R442" s="5" t="n"/>
      <c r="S442" s="5" t="n"/>
      <c r="T442" s="5" t="n"/>
      <c r="U442" s="5" t="n"/>
      <c r="V442" s="5" t="n"/>
      <c r="W442" s="5" t="n"/>
      <c r="X442" s="5" t="inlineStr">
        <is>
          <t>B: 0 negative exact (Keywords tab) · A: add negative exact in the satin-sheet ad group only: chair covers; chair covers for dining chairs</t>
        </is>
      </c>
      <c r="Y442" s="5" t="inlineStr">
        <is>
          <t>add SATIN-QUEEN-GREY, SATIN-4PCS-QUEEN-STONE-GREY, SATIN-SEA-TEAL-TWIN, SATIN-4PC-FULL-DARK GREEN, SATIN-IVORY-FULL, SATIN-3PC-TWIN-DARK GREEN, SATIN-STONEGREY-TWIN, SATIN-IVORY-TWIN, SATIN-3PC-TWIN-SAGE GREEN; pause SATIN-TWIN-GREY, SATIN-STRIPE-TWIN-PURPLE, SATIN-TAUPE-KING, SATIN-3PC-TWIN-LAVENDER</t>
        </is>
      </c>
      <c r="Z442" s="5" t="inlineStr">
        <is>
          <t>Liquidation</t>
        </is>
      </c>
      <c r="AA442" s="5" t="inlineStr">
        <is>
          <t>none</t>
        </is>
      </c>
      <c r="AB442" s="10" t="inlineStr">
        <is>
          <t>add ads → SATIN-QUEEN-GREY, SATIN-4PCS-QUEEN-STONE-GREY, SATIN-SEA-TEAL-TWIN, SATIN-4PC-FULL-DARK GREEN, SATIN-IVORY-FULL, SATIN-3PC-TWIN-DARK GREEN, SATIN-STONEGREY-TWIN, SATIN-IVORY-TWIN, SATIN-3PC-TWIN-SAGE GREEN; pause ads → SATIN-TWIN-GREY, SATIN-STRIPE-TWIN-PURPLE, SATIN-TAUPE-KING, SATIN-3PC-TWIN-LAVENDER</t>
        </is>
      </c>
      <c r="AC442" s="5" t="inlineStr">
        <is>
          <t>B</t>
        </is>
      </c>
      <c r="AD442" s="5"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c r="AE442" s="5" t="n">
        <v>0</v>
      </c>
      <c r="AF442" s="5" t="n">
        <v>0</v>
      </c>
    </row>
    <row r="443">
      <c r="A443" s="5" t="inlineStr">
        <is>
          <t>43663935526977</t>
        </is>
      </c>
      <c r="B443" s="5" t="inlineStr">
        <is>
          <t>SSS4-PHRASE-(silk sheets)-Browse Kws Migr.</t>
        </is>
      </c>
      <c r="C443" s="5" t="inlineStr">
        <is>
          <t>Discovery / LTSF clearance</t>
        </is>
      </c>
      <c r="D443" s="5" t="inlineStr">
        <is>
          <t>silk sheets [phrase]</t>
        </is>
      </c>
      <c r="E443" s="5" t="inlineStr">
        <is>
          <t>SATIN-QUEEN-BLACK</t>
        </is>
      </c>
      <c r="F443" s="5" t="inlineStr">
        <is>
          <t>PAUSED</t>
        </is>
      </c>
      <c r="G443" s="5" t="n">
        <v>0</v>
      </c>
      <c r="H443" s="5" t="n"/>
      <c r="I443" s="5" t="n">
        <v>17.7</v>
      </c>
      <c r="J443" s="5" t="inlineStr">
        <is>
          <t>retag → Discovery</t>
        </is>
      </c>
      <c r="K443" s="5" t="inlineStr">
        <is>
          <t>child → SATIN-QUEEN-GREY; add ads → SATIN-QUEEN-GREY; pause ads → SATIN-QUEEN-BLACK</t>
        </is>
      </c>
      <c r="L443" s="5" t="n"/>
      <c r="M443" s="5" t="inlineStr">
        <is>
          <t>SATIN-QUEEN-GREY</t>
        </is>
      </c>
      <c r="N443" s="5" t="n"/>
      <c r="O443" s="5" t="n"/>
      <c r="P443" s="5" t="n"/>
      <c r="Q443" s="5" t="n"/>
      <c r="R443" s="5" t="n"/>
      <c r="S443" s="5" t="n"/>
      <c r="T443" s="5" t="n"/>
      <c r="U443" s="5" t="n"/>
      <c r="V443" s="5" t="n"/>
      <c r="W443" s="5" t="n"/>
      <c r="X443" s="5" t="inlineStr">
        <is>
          <t>B: 0 negative exact (Keywords tab)</t>
        </is>
      </c>
      <c r="Y443" s="5" t="inlineStr">
        <is>
          <t>add SATIN-QUEEN-GREY; pause SATIN-QUEEN-BLACK</t>
        </is>
      </c>
      <c r="Z443" s="5" t="inlineStr">
        <is>
          <t>Discovery</t>
        </is>
      </c>
      <c r="AA443" s="5" t="inlineStr">
        <is>
          <t>none</t>
        </is>
      </c>
      <c r="AB443"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43" s="5" t="inlineStr">
        <is>
          <t>B</t>
        </is>
      </c>
      <c r="AD443" s="5" t="inlineStr">
        <is>
          <t>Move off SATIN-QUEEN-BLACK (the ranking child, 87 days of stock and nothing inbound — keep it for the ranking terms) onto SATIN-QUEEN-GREY: LTSF #1, ~888 aged units left | Keep: no spend in 30 days</t>
        </is>
      </c>
      <c r="AE443" s="5" t="n">
        <v>0</v>
      </c>
      <c r="AF443" s="5" t="n">
        <v>0</v>
      </c>
    </row>
    <row r="444">
      <c r="A444" s="5" t="inlineStr">
        <is>
          <t>441690572900694</t>
        </is>
      </c>
      <c r="B444" s="5" t="inlineStr">
        <is>
          <t>D-S4-SP-satin deep pocket sheets-(Satin)-LSV-Exact-Rank-DO-BJ-EGRL-IVTV</t>
        </is>
      </c>
      <c r="C444" s="5" t="inlineStr">
        <is>
          <t>Long-tail exact (non-ranking)</t>
        </is>
      </c>
      <c r="D444" s="5" t="inlineStr">
        <is>
          <t>satin deep pocket sheets [exact, $1.90, 3 clicks]</t>
        </is>
      </c>
      <c r="E444" s="5" t="inlineStr">
        <is>
          <t>SATIN-QUEEN-BLACK</t>
        </is>
      </c>
      <c r="F444" s="5" t="inlineStr">
        <is>
          <t>ENABLED</t>
        </is>
      </c>
      <c r="G444" s="5" t="n">
        <v>5.399999999999999</v>
      </c>
      <c r="H444" s="5" t="n"/>
      <c r="I444" s="5" t="n">
        <v>17.7</v>
      </c>
      <c r="J444" s="5" t="inlineStr">
        <is>
          <t>Release hold; cut base $1.90 → $0.95</t>
        </is>
      </c>
      <c r="K444" s="5" t="inlineStr">
        <is>
          <t>child → SATIN-QUEEN-GREY; TOS % → 900; ROS % → 0; PP % → 0; strategy → Dynamic bids - down only; bids → satin deep pocket sheets: 1.9→0.19; add ads → SATIN-QUEEN-GREY; pause ads → SATIN-QUEEN-BLACK</t>
        </is>
      </c>
      <c r="L444" s="5" t="n"/>
      <c r="M444" s="5" t="inlineStr">
        <is>
          <t>SATIN-QUEEN-GREY</t>
        </is>
      </c>
      <c r="N444" s="5" t="n"/>
      <c r="O444" s="5" t="n">
        <v>0</v>
      </c>
      <c r="P444" s="5" t="n"/>
      <c r="Q444" s="5" t="n"/>
      <c r="R444" s="5" t="n"/>
      <c r="S444" s="5" t="n"/>
      <c r="T444" s="5" t="inlineStr">
        <is>
          <t>satin deep pocket sheets: $1.90</t>
        </is>
      </c>
      <c r="U444" s="5" t="inlineStr">
        <is>
          <t>satin deep pocket sheets: $1.90</t>
        </is>
      </c>
      <c r="V444" s="5" t="inlineStr">
        <is>
          <t>2 (after the 16 Oct read)</t>
        </is>
      </c>
      <c r="W444" s="5" t="inlineStr">
        <is>
          <t>TOS 900%, ROS 0%, PP 0%, down-only; bases satin deep pocket sheets: 0.19</t>
        </is>
      </c>
      <c r="X444" s="5" t="inlineStr">
        <is>
          <t>B: 0 negative exact (Keywords tab)</t>
        </is>
      </c>
      <c r="Y444" s="5" t="inlineStr">
        <is>
          <t>add SATIN-QUEEN-GREY; pause SATIN-QUEEN-BLACK</t>
        </is>
      </c>
      <c r="Z444" s="5" t="inlineStr">
        <is>
          <t>Ranking</t>
        </is>
      </c>
      <c r="AA444" s="5" t="inlineStr">
        <is>
          <t>load (clean): DSS4-SP-Satin Deep Pocket Sheets-(VLSV)-Exact-(Ranking)-DO-SATIN-QUEEN-BLACK</t>
        </is>
      </c>
      <c r="AB444"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44" s="5" t="inlineStr">
        <is>
          <t>B</t>
        </is>
      </c>
      <c r="AD444"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44" s="5" t="n">
        <v>-0.06</v>
      </c>
      <c r="AF444" s="5" t="n">
        <v>0.06</v>
      </c>
    </row>
    <row r="445">
      <c r="A445" s="5" t="inlineStr">
        <is>
          <t>442077551467168</t>
        </is>
      </c>
      <c r="B445" s="5" t="inlineStr">
        <is>
          <t>D-S4-SP-cooling black satin sheets-(Satin)-MSV-Exact-Rank-DO-SATIN-KING-BLACK</t>
        </is>
      </c>
      <c r="C445" s="5" t="inlineStr">
        <is>
          <t>Long-tail exact (non-ranking)</t>
        </is>
      </c>
      <c r="D445" s="5" t="inlineStr">
        <is>
          <t>cool silk twin sheets [exact, $1.90]; cooling black satin sheets [exact, paused]</t>
        </is>
      </c>
      <c r="E445" s="5" t="inlineStr">
        <is>
          <t>SATIN-TWIN-BLACK-NEW</t>
        </is>
      </c>
      <c r="F445" s="5" t="inlineStr">
        <is>
          <t>ENABLED</t>
        </is>
      </c>
      <c r="G445" s="5" t="n">
        <v>0</v>
      </c>
      <c r="H445" s="5" t="n"/>
      <c r="I445" s="5" t="n">
        <v>31.3</v>
      </c>
      <c r="J445" s="5" t="inlineStr">
        <is>
          <t>retag → Conversions</t>
        </is>
      </c>
      <c r="K445" s="5" t="inlineStr">
        <is>
          <t>TOS % → 900; ROS % → 0; PP % → 0; strategy → Dynamic bids - down only; bids → cool silk twin sheets: 1.9→0.19; cooling black satin sheets: 3→0.3</t>
        </is>
      </c>
      <c r="L445" s="5" t="n"/>
      <c r="M445" s="5" t="n"/>
      <c r="N445" s="5" t="n"/>
      <c r="O445" s="5" t="n">
        <v>0</v>
      </c>
      <c r="P445" s="5" t="n"/>
      <c r="Q445" s="5" t="n"/>
      <c r="R445" s="5" t="n"/>
      <c r="S445" s="5" t="n"/>
      <c r="T445" s="5" t="inlineStr">
        <is>
          <t>cool silk twin sheets: $1.90; cooling black satin sheets: $3.00</t>
        </is>
      </c>
      <c r="U445" s="5" t="inlineStr">
        <is>
          <t>cool silk twin sheets: $1.90; cooling black satin sheets: $3.00</t>
        </is>
      </c>
      <c r="V445" s="5" t="inlineStr">
        <is>
          <t>2 (after the 16 Oct read)</t>
        </is>
      </c>
      <c r="W445" s="5" t="inlineStr">
        <is>
          <t>TOS 900%, ROS 0%, PP 0%, down-only; bases cool silk twin sheets: 0.19; cooling black satin sheets: 0.30</t>
        </is>
      </c>
      <c r="X445" s="5" t="inlineStr">
        <is>
          <t>B: 0 negative exact (Keywords tab)</t>
        </is>
      </c>
      <c r="Y445" s="5" t="n"/>
      <c r="Z445" s="5" t="inlineStr">
        <is>
          <t>Conversions</t>
        </is>
      </c>
      <c r="AA445" s="5" t="inlineStr">
        <is>
          <t>defer — engine name wrong (SKU token SATIN-TWIN-BLACK-NEW); load a corrected name after 28 Oct</t>
        </is>
      </c>
      <c r="AB445" s="10" t="inlineStr">
        <is>
          <t>No change now; top-of-search-only setting in wave 2 after the 16 Oct read</t>
        </is>
      </c>
      <c r="AC445" s="5" t="inlineStr">
        <is>
          <t>B</t>
        </is>
      </c>
      <c r="AD445" s="5" t="inlineStr">
        <is>
          <t>Enabled, no spend in 30 days — no change | Top-of-search clicks only (all exact campaigns): modifier 900%, base = top-of-search price ÷ 10, rest of search and product pages 0%; top-of-search price = today's effective top-of-search bid</t>
        </is>
      </c>
      <c r="AE445" s="5" t="n">
        <v>0</v>
      </c>
      <c r="AF445" s="5" t="n">
        <v>0</v>
      </c>
    </row>
    <row r="446">
      <c r="A446" s="5" t="inlineStr">
        <is>
          <t>445331298405761</t>
        </is>
      </c>
      <c r="B446" s="5" t="inlineStr">
        <is>
          <t>D-S4-SP-B08QMSJFYZ-PAT-Exact-Conq-DO-SATIN-QUEEN-BLACK-V3</t>
        </is>
      </c>
      <c r="C446" s="5" t="inlineStr">
        <is>
          <t>Product targeting</t>
        </is>
      </c>
      <c r="D446" s="5" t="n"/>
      <c r="E446" s="5" t="inlineStr">
        <is>
          <t>SATIN-QUEEN-GREY</t>
        </is>
      </c>
      <c r="F446" s="5" t="inlineStr">
        <is>
          <t>ENABLED</t>
        </is>
      </c>
      <c r="G446" s="5" t="n">
        <v>59.1</v>
      </c>
      <c r="H446" s="5" t="n">
        <v>57.2</v>
      </c>
      <c r="I446" s="5" t="n">
        <v>10.8</v>
      </c>
      <c r="J446" s="5" t="n"/>
      <c r="K446" s="5" t="inlineStr">
        <is>
          <t>bids → (all targets): None→−15%</t>
        </is>
      </c>
      <c r="L446" s="5" t="n"/>
      <c r="M446" s="5" t="n"/>
      <c r="N446" s="5" t="n"/>
      <c r="O446" s="5" t="n"/>
      <c r="P446" s="5" t="n"/>
      <c r="Q446" s="5" t="n"/>
      <c r="R446" s="5" t="n"/>
      <c r="S446" s="5" t="inlineStr">
        <is>
          <t>(all targets): None→−15%</t>
        </is>
      </c>
      <c r="T446" s="5" t="n"/>
      <c r="U446" s="5" t="n"/>
      <c r="V446" s="5" t="n"/>
      <c r="W446" s="5" t="n"/>
      <c r="X446" s="5" t="inlineStr">
        <is>
          <t>B: 0 negative exact (Keywords tab)</t>
        </is>
      </c>
      <c r="Y446" s="5" t="n"/>
      <c r="Z446" s="5" t="n"/>
      <c r="AA446" s="5" t="n"/>
      <c r="AB446" s="10" t="inlineStr">
        <is>
          <t>bids → (all targets): None→−15%</t>
        </is>
      </c>
      <c r="AC446" s="5" t="inlineStr">
        <is>
          <t>B</t>
        </is>
      </c>
      <c r="AD446" s="5" t="inlineStr">
        <is>
          <t>Competitor-page targeting at ACoS 57.2% vs break-even 10.8% on 3 orders (30 days): one −15% step</t>
        </is>
      </c>
      <c r="AE446" s="5" t="n">
        <v>-0.3</v>
      </c>
      <c r="AF446" s="5" t="n">
        <v>0.25</v>
      </c>
    </row>
    <row r="447">
      <c r="A447" s="5" t="inlineStr">
        <is>
          <t>44991939714781</t>
        </is>
      </c>
      <c r="B447" s="5" t="inlineStr">
        <is>
          <t>D-S4-light blue satin sheets - [Satin] - Exact - Ran - DO - SATIN-4PC-QUEEN-BABY BLUE</t>
        </is>
      </c>
      <c r="C447" s="5" t="inlineStr">
        <is>
          <t>Colour exact</t>
        </is>
      </c>
      <c r="D447" s="5" t="inlineStr">
        <is>
          <t>light blue satin sheets [exact]</t>
        </is>
      </c>
      <c r="E447" s="5" t="inlineStr">
        <is>
          <t>SATIN-4PC-FULL-BABY BLUE</t>
        </is>
      </c>
      <c r="F447" s="5" t="inlineStr">
        <is>
          <t>ENABLED</t>
        </is>
      </c>
      <c r="G447" s="5" t="n">
        <v>3</v>
      </c>
      <c r="H447" s="5" t="n"/>
      <c r="I447" s="5" t="n">
        <v>25.5</v>
      </c>
      <c r="J447" s="5" t="inlineStr">
        <is>
          <t>No change (reject engine child swap seq 1876; defer engine rename)</t>
        </is>
      </c>
      <c r="K447" s="5" t="inlineStr">
        <is>
          <t>TOS % → 900; ROS % → 0; PP % → 0; strategy → Dynamic bids - down only; bids → light blue satin sheets: 1.23→0.18</t>
        </is>
      </c>
      <c r="L447" s="5" t="n"/>
      <c r="M447" s="5" t="n"/>
      <c r="N447" s="5" t="n"/>
      <c r="O447" s="5" t="n">
        <v>50</v>
      </c>
      <c r="P447" s="5" t="n"/>
      <c r="Q447" s="5" t="n"/>
      <c r="R447" s="5" t="n"/>
      <c r="S447" s="5" t="n"/>
      <c r="T447" s="5" t="inlineStr">
        <is>
          <t>light blue satin sheets: $1.84</t>
        </is>
      </c>
      <c r="U447" s="5" t="inlineStr">
        <is>
          <t>light blue satin sheets: $1.84</t>
        </is>
      </c>
      <c r="V447" s="5" t="inlineStr">
        <is>
          <t>2 (after the 16 Oct read)</t>
        </is>
      </c>
      <c r="W447" s="5" t="inlineStr">
        <is>
          <t>TOS 900%, ROS 0%, PP 0%, down-only; bases light blue satin sheets: 0.19</t>
        </is>
      </c>
      <c r="X447" s="5" t="inlineStr">
        <is>
          <t>B: 0 negative exact (Keywords tab)</t>
        </is>
      </c>
      <c r="Y447" s="5" t="n"/>
      <c r="Z447" s="5" t="inlineStr">
        <is>
          <t>Conversions</t>
        </is>
      </c>
      <c r="AA447" s="5" t="inlineStr">
        <is>
          <t>defer — engine name wrong (SKU token SATIN-4PC-FULL-BABY BLUE); load a corrected name after 28 Oct</t>
        </is>
      </c>
      <c r="AB447" s="12" t="inlineStr">
        <is>
          <t>REJECT audit row 1876 (Full Baby Blue to Queen Navy): "light blue" is not navy, and Full Baby Blue is Baby Blue's best seller (1.07 units/day, 135 days) | No change now; top-of-search-only setting in wave 2 after the 16 Oct read</t>
        </is>
      </c>
      <c r="AC447" s="5" t="inlineStr">
        <is>
          <t>A (size rule)</t>
        </is>
      </c>
      <c r="AD447" s="5" t="inlineStr">
        <is>
          <t>Keep: $3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E447" s="5" t="n">
        <v>0</v>
      </c>
      <c r="AF447" s="5" t="n">
        <v>0</v>
      </c>
    </row>
    <row r="448">
      <c r="A448" s="5" t="inlineStr">
        <is>
          <t>451609723752775</t>
        </is>
      </c>
      <c r="B448" s="5" t="inlineStr">
        <is>
          <t>D-S4-SP-decolure satin sheet set king-Brand-Agr-Exact-Def-DO-SATIN-KING-BLACK</t>
        </is>
      </c>
      <c r="C448" s="5" t="inlineStr">
        <is>
          <t>Brand / listing defence</t>
        </is>
      </c>
      <c r="D448" s="5" t="inlineStr">
        <is>
          <t>decolure satin sheet set king [exact]</t>
        </is>
      </c>
      <c r="E448" s="5" t="inlineStr">
        <is>
          <t>SATIN-KING-BLACK</t>
        </is>
      </c>
      <c r="F448" s="5" t="inlineStr">
        <is>
          <t>ENABLED</t>
        </is>
      </c>
      <c r="G448" s="5" t="n">
        <v>0</v>
      </c>
      <c r="H448" s="5" t="n"/>
      <c r="I448" s="5" t="n">
        <v>27</v>
      </c>
      <c r="J448" s="5" t="inlineStr">
        <is>
          <t>Load rename only</t>
        </is>
      </c>
      <c r="K448" s="5" t="inlineStr">
        <is>
          <t>TOS % → 900; ROS % → 0; PP % → 0; strategy → Dynamic bids - down only; bids → decolure satin sheet set king: 2.26→0.28</t>
        </is>
      </c>
      <c r="L448" s="5" t="n"/>
      <c r="M448" s="5" t="n"/>
      <c r="N448" s="5" t="n"/>
      <c r="O448" s="5" t="n">
        <v>25</v>
      </c>
      <c r="P448" s="5" t="n"/>
      <c r="Q448" s="5" t="n"/>
      <c r="R448" s="5" t="n"/>
      <c r="S448" s="5" t="n"/>
      <c r="T448" s="5" t="inlineStr">
        <is>
          <t>decolure satin sheet set king: $2.82</t>
        </is>
      </c>
      <c r="U448" s="5" t="inlineStr">
        <is>
          <t>decolure satin sheet set king: $2.82</t>
        </is>
      </c>
      <c r="V448" s="5" t="inlineStr">
        <is>
          <t>2 (after the 16 Oct read)</t>
        </is>
      </c>
      <c r="W448" s="5" t="inlineStr">
        <is>
          <t>TOS 900%, ROS 0%, PP 0%, down-only; bases decolure satin sheet set king: 0.29</t>
        </is>
      </c>
      <c r="X448" s="5" t="inlineStr">
        <is>
          <t>B: 0 negative exact (Keywords tab)</t>
        </is>
      </c>
      <c r="Y448" s="5" t="n"/>
      <c r="Z448" s="5" t="inlineStr">
        <is>
          <t>Defensive</t>
        </is>
      </c>
      <c r="AA448" s="5" t="inlineStr">
        <is>
          <t>load (clean): DSS4-SP-Decolure Satin Sheet Set King-(VLSV)-Exact-(Defensive)-DO-SATIN-KING-BLACK</t>
        </is>
      </c>
      <c r="AB448" s="10" t="inlineStr">
        <is>
          <t>No change now; top-of-search-only setting in wave 2 after the 16 Oct read</t>
        </is>
      </c>
      <c r="AC448" s="5" t="inlineStr">
        <is>
          <t>B</t>
        </is>
      </c>
      <c r="AD448" s="5" t="inlineStr">
        <is>
          <t>Brand defence: ACoS None% — keep; protects our own pages and brand searches | Top-of-search clicks only (all exact campaigns): modifier 900%, base = top-of-search price ÷ 10, rest of search and product pages 0%; top-of-search price = today's effective top-of-search bid</t>
        </is>
      </c>
      <c r="AE448" s="5" t="n">
        <v>0</v>
      </c>
      <c r="AF448" s="5" t="n">
        <v>0</v>
      </c>
    </row>
    <row r="449">
      <c r="A449" s="5" t="inlineStr">
        <is>
          <t>45314620215925</t>
        </is>
      </c>
      <c r="B449" s="5" t="inlineStr">
        <is>
          <t>D-S4-SP-EXACT-black silk sheets full-Silk|Full-SATIN-FULL-BLACK</t>
        </is>
      </c>
      <c r="C449" s="5" t="inlineStr">
        <is>
          <t>Ranking – push</t>
        </is>
      </c>
      <c r="D449" s="5" t="inlineStr">
        <is>
          <t>black silk sheets full [exact]</t>
        </is>
      </c>
      <c r="E449" s="5" t="inlineStr">
        <is>
          <t>SATIN-FULL-BLACK</t>
        </is>
      </c>
      <c r="F449" s="5" t="inlineStr">
        <is>
          <t>ENABLED</t>
        </is>
      </c>
      <c r="G449" s="5" t="n">
        <v>62.7</v>
      </c>
      <c r="H449" s="5" t="n">
        <v>53.1</v>
      </c>
      <c r="I449" s="5" t="n">
        <v>27.5</v>
      </c>
      <c r="J449" s="5" t="inlineStr">
        <is>
          <t>retag → Conversions</t>
        </is>
      </c>
      <c r="K449" s="5" t="inlineStr">
        <is>
          <t>budget $ → 5; TOS % → 900; ROS % → 0; PP % → 0; strategy → Dynamic bids - down only; bids → black silk sheets full: 1.67→0.17</t>
        </is>
      </c>
      <c r="L449" s="5" t="n"/>
      <c r="M449" s="5" t="n"/>
      <c r="N449" s="5" t="n">
        <v>5</v>
      </c>
      <c r="O449" s="5" t="n">
        <v>900</v>
      </c>
      <c r="P449" s="5" t="n">
        <v>0</v>
      </c>
      <c r="Q449" s="5" t="n">
        <v>0</v>
      </c>
      <c r="R449" s="5" t="inlineStr">
        <is>
          <t>Dynamic bids - down only</t>
        </is>
      </c>
      <c r="S449" s="5" t="inlineStr">
        <is>
          <t>black silk sheets full: 1.67→0.17</t>
        </is>
      </c>
      <c r="T449" s="5" t="inlineStr">
        <is>
          <t>black silk sheets full: $1.67</t>
        </is>
      </c>
      <c r="U449" s="5" t="inlineStr">
        <is>
          <t>black silk sheets full: $1.70</t>
        </is>
      </c>
      <c r="V449" s="5" t="inlineStr">
        <is>
          <t>1 (now)</t>
        </is>
      </c>
      <c r="W449" s="5" t="n"/>
      <c r="X449" s="5" t="inlineStr">
        <is>
          <t>B: 0 negative exact (Keywords tab)</t>
        </is>
      </c>
      <c r="Y449" s="5" t="n"/>
      <c r="Z449" s="5" t="inlineStr">
        <is>
          <t>Conversions</t>
        </is>
      </c>
      <c r="AA449" s="5" t="inlineStr">
        <is>
          <t>defer — engine name wrong ((Conversion)); load a corrected name after 28 Oct</t>
        </is>
      </c>
      <c r="AB449" s="10" t="inlineStr">
        <is>
          <t>budget $ → 5; TOS % → 900; ROS % → 0; PP % → 0; strategy → Dynamic bids - down only; bids → black silk sheets full: 1.67→0.17</t>
        </is>
      </c>
      <c r="AC449" s="5" t="inlineStr">
        <is>
          <t>B</t>
        </is>
      </c>
      <c r="AD449"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$0.17 (top-of-search price $1.7, = today's top-of-search CPC $1.67); rest of search and product pages 0% → those placements drop to the $0.17 base | Budget $5.0/day = the daily click target 1.7 × top-of-search CPC, +20% headroom (today 1.2 paid clicks/day on black silk sheets full)</t>
        </is>
      </c>
      <c r="AE449" s="5" t="n">
        <v>0.76</v>
      </c>
      <c r="AF449" s="5" t="n">
        <v>1.27</v>
      </c>
    </row>
    <row r="450">
      <c r="A450" s="5" t="inlineStr">
        <is>
          <t>45548703837750</t>
        </is>
      </c>
      <c r="B450" s="5" t="inlineStr">
        <is>
          <t>D-S4-queen size bed sheets silk - [Silk|Queen] - Exact - Ran - DO - SATIN-QUEEN-BLACK</t>
        </is>
      </c>
      <c r="C450" s="5" t="inlineStr">
        <is>
          <t>Long-tail exact (non-ranking)</t>
        </is>
      </c>
      <c r="D450" s="5" t="inlineStr">
        <is>
          <t>queen size bed sheets silk [exact]</t>
        </is>
      </c>
      <c r="E450" s="5" t="inlineStr">
        <is>
          <t>SATIN-QUEEN-BLACK</t>
        </is>
      </c>
      <c r="F450" s="5" t="inlineStr">
        <is>
          <t>ENABLED</t>
        </is>
      </c>
      <c r="G450" s="5" t="n">
        <v>0</v>
      </c>
      <c r="H450" s="5" t="n"/>
      <c r="I450" s="5" t="n">
        <v>17.7</v>
      </c>
      <c r="J450" s="5" t="inlineStr">
        <is>
          <t>Release hold; keep base (no clicks 30d)</t>
        </is>
      </c>
      <c r="K450" s="5" t="inlineStr">
        <is>
          <t>child → SATIN-QUEEN-GREY; TOS % → 900; ROS % → 0; PP % → 0; strategy → Dynamic bids - down only; bids → queen size bed sheets silk: 0.5→0.07; add ads → SATIN-QUEEN-GREY; pause ads → SATIN-QUEEN-BLACK</t>
        </is>
      </c>
      <c r="L450" s="5" t="n"/>
      <c r="M450" s="5" t="inlineStr">
        <is>
          <t>SATIN-QUEEN-GREY</t>
        </is>
      </c>
      <c r="N450" s="5" t="n"/>
      <c r="O450" s="5" t="n">
        <v>50</v>
      </c>
      <c r="P450" s="5" t="n"/>
      <c r="Q450" s="5" t="n"/>
      <c r="R450" s="5" t="n"/>
      <c r="S450" s="5" t="n"/>
      <c r="T450" s="5" t="inlineStr">
        <is>
          <t>queen size bed sheets silk: $0.75</t>
        </is>
      </c>
      <c r="U450" s="5" t="inlineStr">
        <is>
          <t>queen size bed sheets silk: $0.75</t>
        </is>
      </c>
      <c r="V450" s="5" t="inlineStr">
        <is>
          <t>2 (after the 16 Oct read)</t>
        </is>
      </c>
      <c r="W450" s="5" t="inlineStr">
        <is>
          <t>TOS 900%, ROS 0%, PP 0%, down-only; bases queen size bed sheets silk: 0.08</t>
        </is>
      </c>
      <c r="X450" s="5" t="inlineStr">
        <is>
          <t>B: 0 negative exact (Keywords tab)</t>
        </is>
      </c>
      <c r="Y450" s="5" t="inlineStr">
        <is>
          <t>add SATIN-QUEEN-GREY; pause SATIN-QUEEN-BLACK</t>
        </is>
      </c>
      <c r="Z450" s="5" t="inlineStr">
        <is>
          <t>Ranking</t>
        </is>
      </c>
      <c r="AA450" s="5" t="inlineStr">
        <is>
          <t>defer — engine name wrong (SKU token SATIN-QUEEN-BLACK); load a corrected name after 28 Oct</t>
        </is>
      </c>
      <c r="AB450"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50" s="5" t="inlineStr">
        <is>
          <t>B</t>
        </is>
      </c>
      <c r="AD450"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50" s="5" t="n">
        <v>0</v>
      </c>
      <c r="AF450" s="5" t="n">
        <v>0</v>
      </c>
    </row>
    <row r="451">
      <c r="A451" s="5" t="inlineStr">
        <is>
          <t>459348017927929</t>
        </is>
      </c>
      <c r="B451" s="5" t="inlineStr">
        <is>
          <t>D-S4-SP-satin sheets deep pocket-(Satin)-LSV-Exact-Rank-DO-SATIN-QUEEN-GREY-FBM</t>
        </is>
      </c>
      <c r="C451" s="5" t="inlineStr">
        <is>
          <t>Long-tail exact (non-ranking)</t>
        </is>
      </c>
      <c r="D451" s="5" t="inlineStr">
        <is>
          <t>satin sheets deep pocket [exact, $1.90, 9 clicks]</t>
        </is>
      </c>
      <c r="E451" s="5" t="inlineStr">
        <is>
          <t>SATIN-QUEEN-BLACK</t>
        </is>
      </c>
      <c r="F451" s="5" t="inlineStr">
        <is>
          <t>ENABLED</t>
        </is>
      </c>
      <c r="G451" s="5" t="n">
        <v>16.2</v>
      </c>
      <c r="H451" s="5" t="n"/>
      <c r="I451" s="5" t="n">
        <v>17.7</v>
      </c>
      <c r="J451" s="5" t="inlineStr">
        <is>
          <t>Load rename only</t>
        </is>
      </c>
      <c r="K451" s="5" t="inlineStr">
        <is>
          <t>child → SATIN-QUEEN-GREY; TOS % → 900; ROS % → 0; PP % → 0; strategy → Dynamic bids - down only; bids → satin sheets deep pocket: 1.9→0.19; add ads → SATIN-QUEEN-GREY; pause ads → SATIN-QUEEN-BLACK</t>
        </is>
      </c>
      <c r="L451" s="5" t="n"/>
      <c r="M451" s="5" t="inlineStr">
        <is>
          <t>SATIN-QUEEN-GREY</t>
        </is>
      </c>
      <c r="N451" s="5" t="n"/>
      <c r="O451" s="5" t="n">
        <v>0</v>
      </c>
      <c r="P451" s="5" t="n"/>
      <c r="Q451" s="5" t="n"/>
      <c r="R451" s="5" t="n"/>
      <c r="S451" s="5" t="n"/>
      <c r="T451" s="5" t="inlineStr">
        <is>
          <t>satin sheets deep pocket: $1.90</t>
        </is>
      </c>
      <c r="U451" s="5" t="inlineStr">
        <is>
          <t>satin sheets deep pocket: $1.90</t>
        </is>
      </c>
      <c r="V451" s="5" t="inlineStr">
        <is>
          <t>2 (after the 16 Oct read)</t>
        </is>
      </c>
      <c r="W451" s="5" t="inlineStr">
        <is>
          <t>TOS 900%, ROS 0%, PP 0%, down-only; bases satin sheets deep pocket: 0.19</t>
        </is>
      </c>
      <c r="X451" s="5" t="inlineStr">
        <is>
          <t>B: 0 negative exact (Keywords tab)</t>
        </is>
      </c>
      <c r="Y451" s="5" t="inlineStr">
        <is>
          <t>add SATIN-QUEEN-GREY; pause SATIN-QUEEN-BLACK</t>
        </is>
      </c>
      <c r="Z451" s="5" t="inlineStr">
        <is>
          <t>Ranking</t>
        </is>
      </c>
      <c r="AA451" s="5" t="inlineStr">
        <is>
          <t>load (clean): DSS4-SP-Satin Sheets Deep Pocket-[Satin]-(VLSV)-Exact-(Ranking)-DO-SATIN-QUEEN-BLACK</t>
        </is>
      </c>
      <c r="AB451"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51" s="5" t="inlineStr">
        <is>
          <t>B</t>
        </is>
      </c>
      <c r="AD451" s="5" t="inlineStr">
        <is>
          <t>Keep: $16 spend, 9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51" s="5" t="n">
        <v>-0.12</v>
      </c>
      <c r="AF451" s="5" t="n">
        <v>0.12</v>
      </c>
    </row>
    <row r="452">
      <c r="A452" s="5" t="inlineStr">
        <is>
          <t>460070497613641</t>
        </is>
      </c>
      <c r="B452" s="5" t="inlineStr">
        <is>
          <t>D-S4-SP-real satin sheets queen size-(Satin)-HSV-Exact-Rank-DO-SATIN-QUEEN-GREY-FBM</t>
        </is>
      </c>
      <c r="C452" s="5" t="inlineStr">
        <is>
          <t>Long-tail exact (non-ranking)</t>
        </is>
      </c>
      <c r="D452" s="5" t="inlineStr">
        <is>
          <t>real satin sheets queen size [exact, $1.90]</t>
        </is>
      </c>
      <c r="E452" s="5" t="inlineStr">
        <is>
          <t>SATIN-QUEEN-BLACK</t>
        </is>
      </c>
      <c r="F452" s="5" t="inlineStr">
        <is>
          <t>ENABLED</t>
        </is>
      </c>
      <c r="G452" s="5" t="n">
        <v>0</v>
      </c>
      <c r="H452" s="5" t="n"/>
      <c r="I452" s="5" t="n">
        <v>17.7</v>
      </c>
      <c r="J452" s="5" t="inlineStr">
        <is>
          <t>retag → Conversions</t>
        </is>
      </c>
      <c r="K452" s="5" t="inlineStr">
        <is>
          <t>TOS % → 900; ROS % → 0; PP % → 0; strategy → Dynamic bids - down only; bids → real satin sheets queen size: 1.9→0.19</t>
        </is>
      </c>
      <c r="L452" s="5" t="n"/>
      <c r="M452" s="5" t="n"/>
      <c r="N452" s="5" t="n"/>
      <c r="O452" s="5" t="n">
        <v>0</v>
      </c>
      <c r="P452" s="5" t="n"/>
      <c r="Q452" s="5" t="n"/>
      <c r="R452" s="5" t="n"/>
      <c r="S452" s="5" t="n"/>
      <c r="T452" s="5" t="inlineStr">
        <is>
          <t>real satin sheets queen size: $1.90</t>
        </is>
      </c>
      <c r="U452" s="5" t="inlineStr">
        <is>
          <t>real satin sheets queen size: $1.90</t>
        </is>
      </c>
      <c r="V452" s="5" t="inlineStr">
        <is>
          <t>2 (after the 16 Oct read)</t>
        </is>
      </c>
      <c r="W452" s="5" t="inlineStr">
        <is>
          <t>TOS 900%, ROS 0%, PP 0%, down-only; bases real satin sheets queen size: 0.19</t>
        </is>
      </c>
      <c r="X452" s="5" t="inlineStr">
        <is>
          <t>B: 0 negative exact (Keywords tab)</t>
        </is>
      </c>
      <c r="Y452" s="5" t="n"/>
      <c r="Z452" s="5" t="inlineStr">
        <is>
          <t>Conversions</t>
        </is>
      </c>
      <c r="AA452" s="5" t="inlineStr">
        <is>
          <t>defer — engine name wrong (SKU token SATIN-QUEEN-BLACK; (Conversion)); load a corrected name after 28 Oct</t>
        </is>
      </c>
      <c r="AB452" s="10" t="inlineStr">
        <is>
          <t>No change now; top-of-search-only setting in wave 2 after the 16 Oct read</t>
        </is>
      </c>
      <c r="AC452" s="5" t="inlineStr">
        <is>
          <t>B</t>
        </is>
      </c>
      <c r="AD452" s="5" t="inlineStr">
        <is>
          <t>Enabled, no spend in 30 days — no change | Top-of-search clicks only (all exact campaigns): modifier 900%, base = top-of-search price ÷ 10, rest of search and product pages 0%; top-of-search price = today's effective top-of-search bid</t>
        </is>
      </c>
      <c r="AE452" s="5" t="n">
        <v>0</v>
      </c>
      <c r="AF452" s="5" t="n">
        <v>0</v>
      </c>
    </row>
    <row r="453">
      <c r="A453" s="5" t="inlineStr">
        <is>
          <t>461394730824545</t>
        </is>
      </c>
      <c r="B453" s="5" t="inlineStr">
        <is>
          <t>D-S4-SP-pink silk sheets full size bed set-(Silk)-LSV-Exact-Rank-DO-TF-XHNL-B3YJ</t>
        </is>
      </c>
      <c r="C453" s="5" t="inlineStr">
        <is>
          <t>Long-tail exact (non-ranking)</t>
        </is>
      </c>
      <c r="D453" s="5" t="inlineStr">
        <is>
          <t>pink silk sheets full size bed set [exact, $1.90]</t>
        </is>
      </c>
      <c r="E453" s="5" t="inlineStr">
        <is>
          <t>SATIN-FULL-PINK</t>
        </is>
      </c>
      <c r="F453" s="5" t="inlineStr">
        <is>
          <t>ENABLED</t>
        </is>
      </c>
      <c r="G453" s="5" t="n">
        <v>0</v>
      </c>
      <c r="H453" s="5" t="n"/>
      <c r="I453" s="5" t="n">
        <v>25.9</v>
      </c>
      <c r="J453" s="5" t="inlineStr">
        <is>
          <t>retag → Conversions</t>
        </is>
      </c>
      <c r="K453" s="5" t="inlineStr">
        <is>
          <t>TOS % → 900; ROS % → 0; PP % → 0; strategy → Dynamic bids - down only; bids → pink silk sheets full size bed set: 1.9→0.19</t>
        </is>
      </c>
      <c r="L453" s="5" t="n"/>
      <c r="M453" s="5" t="n"/>
      <c r="N453" s="5" t="n"/>
      <c r="O453" s="5" t="n">
        <v>0</v>
      </c>
      <c r="P453" s="5" t="n"/>
      <c r="Q453" s="5" t="n"/>
      <c r="R453" s="5" t="n"/>
      <c r="S453" s="5" t="n"/>
      <c r="T453" s="5" t="inlineStr">
        <is>
          <t>pink silk sheets full size bed set: $1.90</t>
        </is>
      </c>
      <c r="U453" s="5" t="inlineStr">
        <is>
          <t>pink silk sheets full size bed set: $1.90</t>
        </is>
      </c>
      <c r="V453" s="5" t="inlineStr">
        <is>
          <t>2 (after the 16 Oct read)</t>
        </is>
      </c>
      <c r="W453" s="5" t="inlineStr">
        <is>
          <t>TOS 900%, ROS 0%, PP 0%, down-only; bases pink silk sheets full size bed set: 0.19</t>
        </is>
      </c>
      <c r="X453" s="5" t="inlineStr">
        <is>
          <t>B: 0 negative exact (Keywords tab)</t>
        </is>
      </c>
      <c r="Y453" s="5" t="n"/>
      <c r="Z453" s="5" t="inlineStr">
        <is>
          <t>Conversions</t>
        </is>
      </c>
      <c r="AA453" s="5" t="inlineStr">
        <is>
          <t>defer — engine name wrong ((Conversion)); load a corrected name after 28 Oct</t>
        </is>
      </c>
      <c r="AB453" s="10" t="inlineStr">
        <is>
          <t>No change now; top-of-search-only setting in wave 2 after the 16 Oct read</t>
        </is>
      </c>
      <c r="AC453" s="5" t="inlineStr">
        <is>
          <t>B</t>
        </is>
      </c>
      <c r="AD453" s="5" t="inlineStr">
        <is>
          <t>Enabled, no spend in 30 days — no change | Top-of-search clicks only (all exact campaigns): modifier 900%, base = top-of-search price ÷ 10, rest of search and product pages 0%; top-of-search price = today's effective top-of-search bid</t>
        </is>
      </c>
      <c r="AE453" s="5" t="n">
        <v>0</v>
      </c>
      <c r="AF453" s="5" t="n">
        <v>0</v>
      </c>
    </row>
    <row r="454">
      <c r="A454" s="5" t="inlineStr">
        <is>
          <t>462966076451219</t>
        </is>
      </c>
      <c r="B454" s="5" t="inlineStr">
        <is>
          <t>D-S4-SP-B08QMSJFYZ-PAT-Exact-Conq-DO-SATIN-QUEEN-BLACK-V2</t>
        </is>
      </c>
      <c r="C454" s="5" t="inlineStr">
        <is>
          <t>Product targeting</t>
        </is>
      </c>
      <c r="D454" s="5" t="n"/>
      <c r="E454" s="5" t="inlineStr">
        <is>
          <t>SATIN-QUEEN-BLACK</t>
        </is>
      </c>
      <c r="F454" s="5" t="inlineStr">
        <is>
          <t>ENABLED</t>
        </is>
      </c>
      <c r="G454" s="5" t="n">
        <v>4.5</v>
      </c>
      <c r="H454" s="5" t="n"/>
      <c r="I454" s="5" t="n">
        <v>17.7</v>
      </c>
      <c r="J454" s="5" t="n"/>
      <c r="K454" s="5" t="inlineStr">
        <is>
          <t>No change</t>
        </is>
      </c>
      <c r="L454" s="5" t="n"/>
      <c r="M454" s="5" t="n"/>
      <c r="N454" s="5" t="n"/>
      <c r="O454" s="5" t="n"/>
      <c r="P454" s="5" t="n"/>
      <c r="Q454" s="5" t="n"/>
      <c r="R454" s="5" t="n"/>
      <c r="S454" s="5" t="n"/>
      <c r="T454" s="5" t="n"/>
      <c r="U454" s="5" t="n"/>
      <c r="V454" s="5" t="n"/>
      <c r="W454" s="5" t="n"/>
      <c r="X454" s="5" t="inlineStr">
        <is>
          <t>B: 0 negative exact (Keywords tab)</t>
        </is>
      </c>
      <c r="Y454" s="5" t="n"/>
      <c r="Z454" s="5" t="n"/>
      <c r="AA454" s="5" t="n"/>
      <c r="AB454" s="10" t="inlineStr">
        <is>
          <t>No change</t>
        </is>
      </c>
      <c r="AC454" s="5" t="inlineStr">
        <is>
          <t>B</t>
        </is>
      </c>
      <c r="AD454" s="5" t="inlineStr">
        <is>
          <t>Keep: no spend in 30 days</t>
        </is>
      </c>
      <c r="AE454" s="5" t="n">
        <v>0</v>
      </c>
      <c r="AF454" s="5" t="n">
        <v>0</v>
      </c>
    </row>
    <row r="455">
      <c r="A455" s="5" t="inlineStr">
        <is>
          <t>46491042794240</t>
        </is>
      </c>
      <c r="B455" s="5" t="inlineStr">
        <is>
          <t>D-S4-silk bed sheets twin - [Silk|Twin] - Exact - Ran - DO - SATIN-TWIN-BLACK-NEW</t>
        </is>
      </c>
      <c r="C455" s="5" t="inlineStr">
        <is>
          <t>Ranking term, size on hold (stock)</t>
        </is>
      </c>
      <c r="D455" s="5" t="inlineStr">
        <is>
          <t>silk bed sheets twin [exact]</t>
        </is>
      </c>
      <c r="E455" s="5" t="inlineStr">
        <is>
          <t>SATIN-TWIN-BLACK-NEW</t>
        </is>
      </c>
      <c r="F455" s="5" t="inlineStr">
        <is>
          <t>PAUSED</t>
        </is>
      </c>
      <c r="G455" s="5" t="n">
        <v>0</v>
      </c>
      <c r="H455" s="5" t="n"/>
      <c r="I455" s="5" t="n">
        <v>31.3</v>
      </c>
      <c r="J455" s="5" t="inlineStr">
        <is>
          <t>Keep paused (reject revive); retag → Ranking</t>
        </is>
      </c>
      <c r="K455" s="5" t="inlineStr">
        <is>
          <t>No change</t>
        </is>
      </c>
      <c r="L455" s="5" t="n"/>
      <c r="M455" s="5" t="n"/>
      <c r="N455" s="5" t="n"/>
      <c r="O455" s="5" t="n"/>
      <c r="P455" s="5" t="n"/>
      <c r="Q455" s="5" t="n"/>
      <c r="R455" s="5" t="n"/>
      <c r="S455" s="5" t="n"/>
      <c r="T455" s="5" t="n"/>
      <c r="U455" s="5" t="n"/>
      <c r="V455" s="5" t="n"/>
      <c r="W455" s="5" t="n"/>
      <c r="X455" s="5" t="inlineStr">
        <is>
          <t>B: 0 negative exact (Keywords tab)</t>
        </is>
      </c>
      <c r="Y455" s="5" t="n"/>
      <c r="Z455" s="5" t="inlineStr">
        <is>
          <t>Ranking</t>
        </is>
      </c>
      <c r="AA455" s="5" t="inlineStr">
        <is>
          <t>none</t>
        </is>
      </c>
      <c r="AB455" s="10" t="inlineStr">
        <is>
          <t>No change</t>
        </is>
      </c>
      <c r="AC455" s="5" t="inlineStr">
        <is>
          <t>B</t>
        </is>
      </c>
      <c r="AD455" s="5" t="inlineStr">
        <is>
          <t>Twin ranking term, but Twin's best child SATIN-TWIN-BLACK-NEW has 37 days of stock at push pace (needs 60): hold spend flat until it is restocked, then push</t>
        </is>
      </c>
      <c r="AE455" s="5" t="n">
        <v>0</v>
      </c>
      <c r="AF455" s="5" t="n">
        <v>0</v>
      </c>
    </row>
    <row r="456">
      <c r="A456" s="5" t="inlineStr">
        <is>
          <t>466655261824746</t>
        </is>
      </c>
      <c r="B456" s="5" t="inlineStr">
        <is>
          <t>D-S4-SP-silk bedding for full 8 inch bed-(Silk)-LSV-Exact-Rank-DO-SATIN-FULL-GREY</t>
        </is>
      </c>
      <c r="C456" s="5" t="inlineStr">
        <is>
          <t>Long-tail exact (non-ranking)</t>
        </is>
      </c>
      <c r="D456" s="5" t="inlineStr">
        <is>
          <t>baltic linen satin luxury sheet set [exact, paused]; bedsure satin sheet set full [exact, $1.90]; silk bedding for full 8 inch bed [exact, $1.90]; bedsure silk sheets [exact, paused, $1.63]</t>
        </is>
      </c>
      <c r="E456" s="5" t="inlineStr">
        <is>
          <t>SATIN-FULL-BLACK</t>
        </is>
      </c>
      <c r="F456" s="5" t="inlineStr">
        <is>
          <t>ENABLED</t>
        </is>
      </c>
      <c r="G456" s="5" t="n">
        <v>0</v>
      </c>
      <c r="H456" s="5" t="n"/>
      <c r="I456" s="5" t="n">
        <v>27.5</v>
      </c>
      <c r="J456" s="5" t="inlineStr">
        <is>
          <t>retag → Conversions</t>
        </is>
      </c>
      <c r="K456" s="5" t="inlineStr">
        <is>
          <t>TOS % → 900; ROS % → 0; PP % → 0; strategy → Dynamic bids - down only; bids → bedsure satin sheet set full: 1.9→0.29; silk bedding for full 8 inch bed: 1.9→0.29; bedsure silk sheets: 1.63→0.24</t>
        </is>
      </c>
      <c r="L456" s="5" t="n"/>
      <c r="M456" s="5" t="n"/>
      <c r="N456" s="5" t="n"/>
      <c r="O456" s="5" t="n">
        <v>50</v>
      </c>
      <c r="P456" s="5" t="n"/>
      <c r="Q456" s="5" t="n"/>
      <c r="R456" s="5" t="n"/>
      <c r="S456" s="5" t="n"/>
      <c r="T456" s="5" t="inlineStr">
        <is>
          <t>bedsure satin sheet set full: $2.85; silk bedding for full 8 inch bed: $2.85; bedsure silk sheets: $2.44</t>
        </is>
      </c>
      <c r="U456" s="5" t="inlineStr">
        <is>
          <t>bedsure satin sheet set full: $2.85; silk bedding for full 8 inch bed: $2.85; bedsure silk sheets: $2.44</t>
        </is>
      </c>
      <c r="V456" s="5" t="inlineStr">
        <is>
          <t>2 (after the 16 Oct read)</t>
        </is>
      </c>
      <c r="W456" s="5" t="inlineStr">
        <is>
          <t>TOS 900%, ROS 0%, PP 0%, down-only; bases bedsure satin sheet set full: 0.29; silk bedding for full 8 inch bed: 0.29; bedsure silk sheets: 0.25</t>
        </is>
      </c>
      <c r="X456" s="5" t="inlineStr">
        <is>
          <t>B: 0 negative exact (Keywords tab)</t>
        </is>
      </c>
      <c r="Y456" s="5" t="n"/>
      <c r="Z456" s="5" t="inlineStr">
        <is>
          <t>Conversions</t>
        </is>
      </c>
      <c r="AA456" s="5" t="inlineStr">
        <is>
          <t>defer — engine name wrong (SKU token SATIN-FULL-BLACK; (Conversion); flag); load a corrected name after 28 Oct</t>
        </is>
      </c>
      <c r="AB456" s="10" t="inlineStr">
        <is>
          <t>No change now; top-of-search-only setting in wave 2 after the 16 Oct read</t>
        </is>
      </c>
      <c r="AC456" s="5" t="inlineStr">
        <is>
          <t>B</t>
        </is>
      </c>
      <c r="AD456" s="5" t="inlineStr">
        <is>
          <t>Enabled, no spend in 30 days — no change | Top-of-search clicks only (all exact campaigns): modifier 900%, base = top-of-search price ÷ 10, rest of search and product pages 0%; top-of-search price = today's effective top-of-search bid</t>
        </is>
      </c>
      <c r="AE456" s="5" t="n">
        <v>0</v>
      </c>
      <c r="AF456" s="5" t="n">
        <v>0</v>
      </c>
    </row>
    <row r="457">
      <c r="A457" s="5" t="inlineStr">
        <is>
          <t>467181018963244</t>
        </is>
      </c>
      <c r="B457" s="5" t="inlineStr">
        <is>
          <t>D-S4-SP-satin bedsheets queen size bed-(Satin)-LSV-Exact-Rank-DO-SATIN-QUEEN-GREY-FBM</t>
        </is>
      </c>
      <c r="C457" s="5" t="inlineStr">
        <is>
          <t>Long-tail exact (non-ranking)</t>
        </is>
      </c>
      <c r="D457" s="5" t="inlineStr">
        <is>
          <t>satin bedsheets queen size bed [exact, $1.90]</t>
        </is>
      </c>
      <c r="E457" s="5" t="inlineStr">
        <is>
          <t>SATIN-QUEEN-BLACK</t>
        </is>
      </c>
      <c r="F457" s="5" t="inlineStr">
        <is>
          <t>ENABLED</t>
        </is>
      </c>
      <c r="G457" s="5" t="n">
        <v>0</v>
      </c>
      <c r="H457" s="5" t="n"/>
      <c r="I457" s="5" t="n">
        <v>17.7</v>
      </c>
      <c r="J457" s="5" t="inlineStr">
        <is>
          <t>retag → Conversions</t>
        </is>
      </c>
      <c r="K457" s="5" t="inlineStr">
        <is>
          <t>TOS % → 900; ROS % → 0; PP % → 0; strategy → Dynamic bids - down only; bids → satin bedsheets queen size bed: 1.9→0.19</t>
        </is>
      </c>
      <c r="L457" s="5" t="n"/>
      <c r="M457" s="5" t="n"/>
      <c r="N457" s="5" t="n"/>
      <c r="O457" s="5" t="n">
        <v>0</v>
      </c>
      <c r="P457" s="5" t="n"/>
      <c r="Q457" s="5" t="n"/>
      <c r="R457" s="5" t="n"/>
      <c r="S457" s="5" t="n"/>
      <c r="T457" s="5" t="inlineStr">
        <is>
          <t>satin bedsheets queen size bed: $1.90</t>
        </is>
      </c>
      <c r="U457" s="5" t="inlineStr">
        <is>
          <t>satin bedsheets queen size bed: $1.90</t>
        </is>
      </c>
      <c r="V457" s="5" t="inlineStr">
        <is>
          <t>2 (after the 16 Oct read)</t>
        </is>
      </c>
      <c r="W457" s="5" t="inlineStr">
        <is>
          <t>TOS 900%, ROS 0%, PP 0%, down-only; bases satin bedsheets queen size bed: 0.19</t>
        </is>
      </c>
      <c r="X457" s="5" t="inlineStr">
        <is>
          <t>B: 0 negative exact (Keywords tab)</t>
        </is>
      </c>
      <c r="Y457" s="5" t="n"/>
      <c r="Z457" s="5" t="inlineStr">
        <is>
          <t>Conversions</t>
        </is>
      </c>
      <c r="AA457" s="5" t="inlineStr">
        <is>
          <t>defer — engine name wrong (SKU token SATIN-QUEEN-BLACK; (Conversion)); load a corrected name after 28 Oct</t>
        </is>
      </c>
      <c r="AB457" s="10" t="inlineStr">
        <is>
          <t>No change now; top-of-search-only setting in wave 2 after the 16 Oct read</t>
        </is>
      </c>
      <c r="AC457" s="5" t="inlineStr">
        <is>
          <t>B</t>
        </is>
      </c>
      <c r="AD457" s="5" t="inlineStr">
        <is>
          <t>Enabled, no spend in 30 days — no change | Top-of-search clicks only (all exact campaigns): modifier 900%, base = top-of-search price ÷ 10, rest of search and product pages 0%; top-of-search price = today's effective top-of-search bid</t>
        </is>
      </c>
      <c r="AE457" s="5" t="n">
        <v>0</v>
      </c>
      <c r="AF457" s="5" t="n">
        <v>0</v>
      </c>
    </row>
    <row r="458">
      <c r="A458" s="5" t="inlineStr">
        <is>
          <t>4681005199760</t>
        </is>
      </c>
      <c r="B458" s="5" t="inlineStr">
        <is>
          <t>D-S4-SP-EXACT-twin size satin sheets-Satin|Twin-SATIN-TWIN-BLACK-NEW</t>
        </is>
      </c>
      <c r="C458" s="5" t="inlineStr">
        <is>
          <t>Long-tail exact (non-ranking)</t>
        </is>
      </c>
      <c r="D458" s="5" t="inlineStr">
        <is>
          <t>twin size satin sheets [exact]</t>
        </is>
      </c>
      <c r="E458" s="5" t="inlineStr">
        <is>
          <t>SATIN-TWIN-BLACK-NEW</t>
        </is>
      </c>
      <c r="F458" s="5" t="inlineStr">
        <is>
          <t>ENABLED</t>
        </is>
      </c>
      <c r="G458" s="5" t="n">
        <v>51</v>
      </c>
      <c r="H458" s="5" t="n">
        <v>102.1</v>
      </c>
      <c r="I458" s="5" t="n">
        <v>31.3</v>
      </c>
      <c r="J458" s="5" t="inlineStr">
        <is>
          <t>Mix fix in one write: base $2.50 → $1.88, boost → 20% (top of search $2.50 → $2.25); rest of search → 0% (33% of clicks); 102.1% ACoS vs Twin Black 31.1%; product pages 48%</t>
        </is>
      </c>
      <c r="K458" s="5" t="inlineStr">
        <is>
          <t>TOS % → 900; ROS % → 0; PP % → 0; strategy → Dynamic bids - down only; bids → twin size satin sheets: 2.5→0.21</t>
        </is>
      </c>
      <c r="L458" s="5" t="n"/>
      <c r="M458" s="5" t="n"/>
      <c r="N458" s="5" t="n"/>
      <c r="O458" s="5" t="n">
        <v>0</v>
      </c>
      <c r="P458" s="5" t="n"/>
      <c r="Q458" s="5" t="n"/>
      <c r="R458" s="5" t="n"/>
      <c r="S458" s="5" t="inlineStr">
        <is>
          <t>twin size satin sheets: 2.50→2.12</t>
        </is>
      </c>
      <c r="T458" s="5" t="inlineStr">
        <is>
          <t>twin size satin sheets: $2.50</t>
        </is>
      </c>
      <c r="U458" s="5" t="inlineStr">
        <is>
          <t>twin size satin sheets: $2.12</t>
        </is>
      </c>
      <c r="V458" s="5" t="inlineStr">
        <is>
          <t>2 (after the 16 Oct read)</t>
        </is>
      </c>
      <c r="W458" s="5" t="inlineStr">
        <is>
          <t>TOS 900%, ROS 0%, PP 0%, down-only; bases twin size satin sheets: 0.22</t>
        </is>
      </c>
      <c r="X458" s="5" t="inlineStr">
        <is>
          <t>B: 0 negative exact (Keywords tab)</t>
        </is>
      </c>
      <c r="Y458" s="5" t="n"/>
      <c r="Z458" s="5" t="inlineStr">
        <is>
          <t>Ranking</t>
        </is>
      </c>
      <c r="AA458" s="5" t="inlineStr">
        <is>
          <t>defer — engine name wrong (SKU token SATIN-TWIN-BLACK-NEW); load a corrected name after 28 Oct</t>
        </is>
      </c>
      <c r="AB458" s="10" t="inlineStr">
        <is>
          <t>−15% step now on the current setting (ACoS above break-even); top-of-search-only setting in wave 2 after the 16 Oct read</t>
        </is>
      </c>
      <c r="AC458" s="5" t="inlineStr">
        <is>
          <t>B</t>
        </is>
      </c>
      <c r="AD458" s="5" t="inlineStr">
        <is>
          <t>Not a ranking term (outside 95% of market purchases or unranked). ACoS 81.2% vs break-even 31.3%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458" s="5" t="n">
        <v>-1.51</v>
      </c>
      <c r="AF458" s="5" t="n">
        <v>0.95</v>
      </c>
    </row>
    <row r="459">
      <c r="A459" s="5" t="inlineStr">
        <is>
          <t>46848658718888</t>
        </is>
      </c>
      <c r="B459" s="5" t="inlineStr">
        <is>
          <t>High LTSF Charge SKUS - Automatic - USA</t>
        </is>
      </c>
      <c r="C459" s="5" t="inlineStr">
        <is>
          <t>Discovery / LTSF clearance</t>
        </is>
      </c>
      <c r="D459" s="5" t="inlineStr">
        <is>
          <t>Auto: close-match; loose-match; substitutes</t>
        </is>
      </c>
      <c r="E459" s="5" t="inlineStr">
        <is>
          <t>SATIN-TWIN-GREY</t>
        </is>
      </c>
      <c r="F459" s="5" t="inlineStr">
        <is>
          <t>PAUSED</t>
        </is>
      </c>
      <c r="G459" s="5" t="n">
        <v>30.6</v>
      </c>
      <c r="H459" s="5" t="n">
        <v>31.9</v>
      </c>
      <c r="I459" s="5" t="n">
        <v>26.7</v>
      </c>
      <c r="J459" s="5" t="inlineStr">
        <is>
          <t>Keep paused</t>
        </is>
      </c>
      <c r="K459" s="5" t="inlineStr">
        <is>
          <t>child → SATIN-SEA-TEAL-TWIN; bids → (all targets): None→−15%; add ads → SATIN-SEA-TEAL-TWIN; pause ads → SATIN-TWIN-GREY</t>
        </is>
      </c>
      <c r="L459" s="5" t="n"/>
      <c r="M459" s="5" t="inlineStr">
        <is>
          <t>SATIN-SEA-TEAL-TWIN</t>
        </is>
      </c>
      <c r="N459" s="5" t="n"/>
      <c r="O459" s="5" t="n"/>
      <c r="P459" s="5" t="n"/>
      <c r="Q459" s="5" t="n"/>
      <c r="R459" s="5" t="n"/>
      <c r="S459" s="5" t="inlineStr">
        <is>
          <t>(all targets): None→−15%</t>
        </is>
      </c>
      <c r="T459" s="5" t="n"/>
      <c r="U459" s="5" t="n"/>
      <c r="V459" s="5" t="n"/>
      <c r="W459" s="5" t="n"/>
      <c r="X459" s="5" t="inlineStr">
        <is>
          <t>B: 0 negative exact (Keywords tab)</t>
        </is>
      </c>
      <c r="Y459" s="5" t="inlineStr">
        <is>
          <t>add SATIN-SEA-TEAL-TWIN; pause SATIN-TWIN-GREY</t>
        </is>
      </c>
      <c r="Z459" s="5" t="inlineStr">
        <is>
          <t>Liquidation</t>
        </is>
      </c>
      <c r="AA459" s="5" t="inlineStr">
        <is>
          <t>none</t>
        </is>
      </c>
      <c r="AB459" s="10" t="inlineStr">
        <is>
          <t>child → SATIN-SEA-TEAL-TWIN; bids → (all targets): None→−15%; add ads → SATIN-SEA-TEAL-TWIN; pause ads → SATIN-TWIN-GREY</t>
        </is>
      </c>
      <c r="AC459" s="5" t="inlineStr">
        <is>
          <t>B</t>
        </is>
      </c>
      <c r="AD459" s="5"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c r="AE459" s="5" t="n">
        <v>-0.15</v>
      </c>
      <c r="AF459" s="5" t="n">
        <v>0.42</v>
      </c>
    </row>
    <row r="460">
      <c r="A460" s="5" t="inlineStr">
        <is>
          <t>46863550685145</t>
        </is>
      </c>
      <c r="B460" s="5" t="inlineStr">
        <is>
          <t>Satin SB ProdCol Exac 031023 26 JP</t>
        </is>
      </c>
      <c r="C460" s="5" t="inlineStr">
        <is>
          <t>Sponsored Brands</t>
        </is>
      </c>
      <c r="D460" s="5" t="inlineStr">
        <is>
          <t>not on file (no spend in 90 days)</t>
        </is>
      </c>
      <c r="E460" s="5" t="n"/>
      <c r="F460" s="5" t="inlineStr">
        <is>
          <t>PAUSED</t>
        </is>
      </c>
      <c r="G460" s="5" t="n">
        <v>0</v>
      </c>
      <c r="H460" s="5" t="n"/>
      <c r="I460" s="5" t="n"/>
      <c r="J460" s="5" t="inlineStr">
        <is>
          <t>Keep paused</t>
        </is>
      </c>
      <c r="K460" s="5" t="inlineStr">
        <is>
          <t>No change</t>
        </is>
      </c>
      <c r="L460" s="5" t="n"/>
      <c r="M460" s="5" t="n"/>
      <c r="N460" s="5" t="n"/>
      <c r="O460" s="5" t="n"/>
      <c r="P460" s="5" t="n"/>
      <c r="Q460" s="5" t="n"/>
      <c r="R460" s="5" t="n"/>
      <c r="S460" s="5" t="n"/>
      <c r="T460" s="5" t="n"/>
      <c r="U460" s="5" t="n"/>
      <c r="V460" s="5" t="n"/>
      <c r="W460" s="5" t="n"/>
      <c r="X460" s="5" t="inlineStr">
        <is>
          <t>B: 0 negative exact (Keywords tab)</t>
        </is>
      </c>
      <c r="Y460" s="5" t="n"/>
      <c r="Z460" s="5" t="inlineStr">
        <is>
          <t>Sponsored Brands</t>
        </is>
      </c>
      <c r="AA460" s="5" t="inlineStr">
        <is>
          <t>none</t>
        </is>
      </c>
      <c r="AB460" s="10" t="inlineStr">
        <is>
          <t>No change</t>
        </is>
      </c>
      <c r="AC460" s="5" t="inlineStr">
        <is>
          <t>B</t>
        </is>
      </c>
      <c r="AD460" s="5" t="inlineStr">
        <is>
          <t>SB: $0 in 30 days, 0 orders — keep as is; see the video section for the SB-video plan</t>
        </is>
      </c>
      <c r="AE460" s="5" t="n">
        <v>0</v>
      </c>
      <c r="AF460" s="5" t="n">
        <v>0</v>
      </c>
    </row>
    <row r="461">
      <c r="A461" s="5" t="inlineStr">
        <is>
          <t>469572776495316</t>
        </is>
      </c>
      <c r="B461" s="5" t="inlineStr">
        <is>
          <t>SATIN-SEA-TEAL-KING SBV EX 210524 - decolure satin sheets queen - ZB</t>
        </is>
      </c>
      <c r="C461" s="5" t="inlineStr">
        <is>
          <t>Sponsored Brands</t>
        </is>
      </c>
      <c r="D461" s="5" t="inlineStr">
        <is>
          <t>decolure satin sheets queen (from the campaign name; no targets on file, no spend in 90 days)</t>
        </is>
      </c>
      <c r="E461" s="5" t="n"/>
      <c r="F461" s="5" t="inlineStr">
        <is>
          <t>PAUSED</t>
        </is>
      </c>
      <c r="G461" s="5" t="n">
        <v>0</v>
      </c>
      <c r="H461" s="5" t="n"/>
      <c r="I461" s="5" t="n"/>
      <c r="J461" s="5" t="inlineStr">
        <is>
          <t>Keep paused</t>
        </is>
      </c>
      <c r="K461" s="5" t="inlineStr">
        <is>
          <t>No change</t>
        </is>
      </c>
      <c r="L461" s="5" t="n"/>
      <c r="M461" s="5" t="n"/>
      <c r="N461" s="5" t="n"/>
      <c r="O461" s="5" t="n"/>
      <c r="P461" s="5" t="n"/>
      <c r="Q461" s="5" t="n"/>
      <c r="R461" s="5" t="n"/>
      <c r="S461" s="5" t="n"/>
      <c r="T461" s="5" t="n"/>
      <c r="U461" s="5" t="n"/>
      <c r="V461" s="5" t="n"/>
      <c r="W461" s="5" t="n"/>
      <c r="X461" s="5" t="inlineStr">
        <is>
          <t>B: 0 negative exact (Keywords tab)</t>
        </is>
      </c>
      <c r="Y461" s="5" t="n"/>
      <c r="Z461" s="5" t="inlineStr">
        <is>
          <t>Sponsored Brands</t>
        </is>
      </c>
      <c r="AA461" s="5" t="inlineStr">
        <is>
          <t>none</t>
        </is>
      </c>
      <c r="AB461" s="10" t="inlineStr">
        <is>
          <t>No change</t>
        </is>
      </c>
      <c r="AC461" s="5" t="inlineStr">
        <is>
          <t>B</t>
        </is>
      </c>
      <c r="AD461" s="5" t="inlineStr">
        <is>
          <t>SB: $0 in 30 days, 0 orders — keep as is; see the video section for the SB-video plan</t>
        </is>
      </c>
      <c r="AE461" s="5" t="n">
        <v>0</v>
      </c>
      <c r="AF461" s="5" t="n">
        <v>0</v>
      </c>
    </row>
    <row r="462">
      <c r="A462" s="5" t="inlineStr">
        <is>
          <t>47024149807888</t>
        </is>
      </c>
      <c r="B462" s="5" t="inlineStr">
        <is>
          <t>D-S4-SP-PHRASE-silk bedsheets-Silk-SATIN-QUEEN-GREY</t>
        </is>
      </c>
      <c r="C462" s="5" t="inlineStr">
        <is>
          <t>Discovery / LTSF clearance</t>
        </is>
      </c>
      <c r="D462" s="5" t="inlineStr">
        <is>
          <t>silk bedsheets [phrase, $1.50]; silk bedsheets [phrase, $1.50]</t>
        </is>
      </c>
      <c r="E462" s="5" t="inlineStr">
        <is>
          <t>SATIN-QUEEN-GREY</t>
        </is>
      </c>
      <c r="F462" s="5" t="inlineStr">
        <is>
          <t>ENABLED</t>
        </is>
      </c>
      <c r="G462" s="5" t="n">
        <v>143.7</v>
      </c>
      <c r="H462" s="5" t="n">
        <v>55.8</v>
      </c>
      <c r="I462" s="5" t="n">
        <v>10.8</v>
      </c>
      <c r="J462" s="5" t="inlineStr">
        <is>
          <t>Pause (seq 2859)</t>
        </is>
      </c>
      <c r="K462" s="5" t="inlineStr">
        <is>
          <t>bids → (all targets): None→−15%</t>
        </is>
      </c>
      <c r="L462" s="5" t="n"/>
      <c r="M462" s="5" t="n"/>
      <c r="N462" s="5" t="n"/>
      <c r="O462" s="5" t="n"/>
      <c r="P462" s="5" t="n"/>
      <c r="Q462" s="5" t="n"/>
      <c r="R462" s="5" t="n"/>
      <c r="S462" s="5" t="inlineStr">
        <is>
          <t>(all targets): None→−15%</t>
        </is>
      </c>
      <c r="T462" s="5" t="n"/>
      <c r="U462" s="5" t="n"/>
      <c r="V462" s="5" t="n"/>
      <c r="W462" s="5" t="n"/>
      <c r="X462" s="5" t="inlineStr">
        <is>
          <t>B: 0 negative exact (Keywords tab)</t>
        </is>
      </c>
      <c r="Y462" s="5" t="n"/>
      <c r="Z462" s="5" t="inlineStr">
        <is>
          <t>Discovery</t>
        </is>
      </c>
      <c r="AA462" s="5" t="inlineStr">
        <is>
          <t>none</t>
        </is>
      </c>
      <c r="AB462" s="10" t="inlineStr">
        <is>
          <t>bids → (all targets): None→−15%</t>
        </is>
      </c>
      <c r="AC462" s="5" t="inlineStr">
        <is>
          <t>B</t>
        </is>
      </c>
      <c r="AD462" s="5" t="inlineStr">
        <is>
          <t>ACoS 55.8% vs break-even 34.0% (incl. $6.82/unit storage/AIS avoided, LTSF sheet) on 9 orders (30 days): one −15% step, re-read after 7 days — not a one-shot cut to break-even</t>
        </is>
      </c>
      <c r="AE462" s="5" t="n">
        <v>-0.72</v>
      </c>
      <c r="AF462" s="5" t="n">
        <v>0.58</v>
      </c>
    </row>
    <row r="463">
      <c r="A463" s="5" t="inlineStr">
        <is>
          <t>47154720857946</t>
        </is>
      </c>
      <c r="B463" s="5" t="inlineStr">
        <is>
          <t>D-S4-SP-satin queen sheet set stain resistance-(Satin)-HSV-Exact-Rank-DO-SATIN-QUEEN-GREY</t>
        </is>
      </c>
      <c r="C463" s="5" t="inlineStr">
        <is>
          <t>Long-tail exact (non-ranking)</t>
        </is>
      </c>
      <c r="D463" s="5" t="inlineStr">
        <is>
          <t>satin bed set queen [exact, $1.36, 12 clicks]; satin 18 inch deep pocket queen sheets [exact, $1.90]; satin deep pocket queen sheets [exact, paused, $2.84]; satin queen sheet set stain resistance [exact, $1.90]; satin sheets queen gray [exact, paused, $3.00]; satin sheets queen set sage [exact, $1.90]</t>
        </is>
      </c>
      <c r="E463" s="5" t="inlineStr">
        <is>
          <t>SATIN-QUEEN-BLACK</t>
        </is>
      </c>
      <c r="F463" s="5" t="inlineStr">
        <is>
          <t>PAUSED</t>
        </is>
      </c>
      <c r="G463" s="5" t="n">
        <v>24</v>
      </c>
      <c r="H463" s="5" t="n"/>
      <c r="I463" s="5" t="n">
        <v>17.7</v>
      </c>
      <c r="J463" s="5" t="inlineStr">
        <is>
          <t>Load rename only</t>
        </is>
      </c>
      <c r="K463" s="5" t="inlineStr">
        <is>
          <t>bids → (all targets): None→−15%</t>
        </is>
      </c>
      <c r="L463" s="5" t="n"/>
      <c r="M463" s="5" t="n"/>
      <c r="N463" s="5" t="n"/>
      <c r="O463" s="5" t="n"/>
      <c r="P463" s="5" t="n"/>
      <c r="Q463" s="5" t="n"/>
      <c r="R463" s="5" t="n"/>
      <c r="S463" s="5" t="inlineStr">
        <is>
          <t>(all targets): None→−15%</t>
        </is>
      </c>
      <c r="T463" s="5" t="n"/>
      <c r="U463" s="5" t="n"/>
      <c r="V463" s="5" t="n"/>
      <c r="W463" s="5" t="n"/>
      <c r="X463" s="5" t="inlineStr">
        <is>
          <t>B: 0 negative exact (Keywords tab)</t>
        </is>
      </c>
      <c r="Y463" s="5" t="n"/>
      <c r="Z463" s="5" t="inlineStr">
        <is>
          <t>Ranking</t>
        </is>
      </c>
      <c r="AA463" s="5" t="inlineStr">
        <is>
          <t>load (clean): DSS4-SP-Satin Bed Set Queen-(LSV)-Exact-(Ranking)-DO-SATIN-QUEEN-BLACK</t>
        </is>
      </c>
      <c r="AB463" s="10" t="inlineStr">
        <is>
          <t>bids → (all targets): None→−15%</t>
        </is>
      </c>
      <c r="AC463" s="5" t="inlineStr">
        <is>
          <t>B</t>
        </is>
      </c>
      <c r="AD463" s="5" t="inlineStr">
        <is>
          <t>Not a ranking term (outside 95% of market purchases or unranked). ACoS 64.7% vs break-even 17.7% on 4 orders (90 days): one −15% step, re-read after 7 days, stop stepping if organic rank slips ≥3 places</t>
        </is>
      </c>
      <c r="AE463" s="5" t="n">
        <v>-0.12</v>
      </c>
      <c r="AF463" s="5" t="n">
        <v>0.12</v>
      </c>
    </row>
    <row r="464">
      <c r="A464" s="5" t="inlineStr">
        <is>
          <t>475368596913023</t>
        </is>
      </c>
      <c r="B464" s="5" t="inlineStr">
        <is>
          <t>D-S4-SP-red satin sheets king size-(Satin)-VLSV-Exact-Rank-DO-SATIN-RED-KING</t>
        </is>
      </c>
      <c r="C464" s="5" t="inlineStr">
        <is>
          <t>Colour exact</t>
        </is>
      </c>
      <c r="D464" s="5" t="inlineStr">
        <is>
          <t>red satin sheets king size [exact, $0.76, 6 clicks]</t>
        </is>
      </c>
      <c r="E464" s="5" t="inlineStr">
        <is>
          <t>SATIN-4PCS-KING-RED</t>
        </is>
      </c>
      <c r="F464" s="5" t="inlineStr">
        <is>
          <t>ENABLED</t>
        </is>
      </c>
      <c r="G464" s="5" t="n">
        <v>5.7</v>
      </c>
      <c r="H464" s="5" t="n">
        <v>16.6</v>
      </c>
      <c r="I464" s="5" t="n">
        <v>20.4</v>
      </c>
      <c r="J464" s="5" t="inlineStr">
        <is>
          <t>Keep target "red satin sheets king size" enabled; child SATIN-4PCS-KING-RED is already the live colour child (reject pause seq 2052); retag → Conversions</t>
        </is>
      </c>
      <c r="K464" s="5" t="inlineStr">
        <is>
          <t>TOS % → 900; ROS % → 0; PP % → 0; strategy → Dynamic bids - down only; bids → red satin sheets king size: 0.76→0.14</t>
        </is>
      </c>
      <c r="L464" s="5" t="n"/>
      <c r="M464" s="5" t="n"/>
      <c r="N464" s="5" t="n"/>
      <c r="O464" s="5" t="n">
        <v>80</v>
      </c>
      <c r="P464" s="5" t="n"/>
      <c r="Q464" s="5" t="n"/>
      <c r="R464" s="5" t="n"/>
      <c r="S464" s="5" t="n"/>
      <c r="T464" s="5" t="inlineStr">
        <is>
          <t>red satin sheets king size: $1.37</t>
        </is>
      </c>
      <c r="U464" s="5" t="inlineStr">
        <is>
          <t>red satin sheets king size: $1.37</t>
        </is>
      </c>
      <c r="V464" s="5" t="inlineStr">
        <is>
          <t>2 (after the 16 Oct read)</t>
        </is>
      </c>
      <c r="W464" s="5" t="inlineStr">
        <is>
          <t>TOS 900%, ROS 0%, PP 0%, down-only; bases red satin sheets king size: 0.14</t>
        </is>
      </c>
      <c r="X464" s="5" t="inlineStr">
        <is>
          <t>B: 0 negative exact (Keywords tab)</t>
        </is>
      </c>
      <c r="Y464" s="5" t="n"/>
      <c r="Z464" s="5" t="inlineStr">
        <is>
          <t>Conversions</t>
        </is>
      </c>
      <c r="AA464" s="5" t="inlineStr">
        <is>
          <t>defer — engine name wrong ((Conversion)); load a corrected name after 28 Oct</t>
        </is>
      </c>
      <c r="AB464" s="10" t="inlineStr">
        <is>
          <t>No change now; top-of-search-only setting in wave 2 after the 16 Oct read</t>
        </is>
      </c>
      <c r="AC464" s="5" t="inlineStr">
        <is>
          <t>B</t>
        </is>
      </c>
      <c r="AD464" s="5" t="inlineStr">
        <is>
          <t>Keep: ACoS 16.6% vs break-even 20.4% on 1 orders | Top-of-search clicks only (all exact campaigns): modifier 900%, base = top-of-search price ÷ 10, rest of search and product pages 0%; top-of-search price = today's effective top-of-search bid</t>
        </is>
      </c>
      <c r="AE464" s="5" t="n">
        <v>-0.05</v>
      </c>
      <c r="AF464" s="5" t="n">
        <v>-0.17</v>
      </c>
    </row>
    <row r="465">
      <c r="A465" s="5" t="inlineStr">
        <is>
          <t>47941523261030</t>
        </is>
      </c>
      <c r="B465" s="5" t="inlineStr">
        <is>
          <t>D-S4-SP-EXACT-satin bedsheets queen size-Satin|Queen-SATIN-QUEEN-BLACK</t>
        </is>
      </c>
      <c r="C465" s="5" t="inlineStr">
        <is>
          <t>Long-tail exact (non-ranking)</t>
        </is>
      </c>
      <c r="D465" s="5" t="inlineStr">
        <is>
          <t>satin bedsheets queen size [exact]</t>
        </is>
      </c>
      <c r="E465" s="5" t="inlineStr">
        <is>
          <t>SATIN-QUEEN-BLACK</t>
        </is>
      </c>
      <c r="F465" s="5" t="inlineStr">
        <is>
          <t>ENABLED</t>
        </is>
      </c>
      <c r="G465" s="5" t="n">
        <v>59.4</v>
      </c>
      <c r="H465" s="5" t="n">
        <v>27.7</v>
      </c>
      <c r="I465" s="5" t="n">
        <v>17.7</v>
      </c>
      <c r="J465" s="5" t="inlineStr">
        <is>
          <t>retag → Conversions</t>
        </is>
      </c>
      <c r="K465" s="5" t="inlineStr">
        <is>
          <t>child → SATIN-QUEEN-GREY; TOS % → 900; ROS % → 0; PP % → 0; strategy → Dynamic bids - down only; bids → satin bedsheets queen size: 1.86→0.16; add ads → SATIN-QUEEN-GREY; pause ads → SATIN-QUEEN-BLACK</t>
        </is>
      </c>
      <c r="L465" s="5" t="n"/>
      <c r="M465" s="5" t="inlineStr">
        <is>
          <t>SATIN-QUEEN-GREY</t>
        </is>
      </c>
      <c r="N465" s="5" t="n"/>
      <c r="O465" s="5" t="n">
        <v>0</v>
      </c>
      <c r="P465" s="5" t="n"/>
      <c r="Q465" s="5" t="n"/>
      <c r="R465" s="5" t="n"/>
      <c r="S465" s="5" t="inlineStr">
        <is>
          <t>satin bedsheets queen size: 1.86→1.58</t>
        </is>
      </c>
      <c r="T465" s="5" t="inlineStr">
        <is>
          <t>satin bedsheets queen size: $1.86</t>
        </is>
      </c>
      <c r="U465" s="5" t="inlineStr">
        <is>
          <t>satin bedsheets queen size: $1.58</t>
        </is>
      </c>
      <c r="V465" s="5" t="inlineStr">
        <is>
          <t>2 (after the 16 Oct read)</t>
        </is>
      </c>
      <c r="W465" s="5" t="inlineStr">
        <is>
          <t>TOS 900%, ROS 0%, PP 0%, down-only; bases satin bedsheets queen size: 0.16</t>
        </is>
      </c>
      <c r="X465" s="5" t="inlineStr">
        <is>
          <t>B: 0 negative exact (Keywords tab) · A: add negative exact: satin bed sheets queen (only after the owner holds its top-of-search price)</t>
        </is>
      </c>
      <c r="Y465" s="5" t="inlineStr">
        <is>
          <t>add SATIN-QUEEN-GREY; pause SATIN-QUEEN-BLACK</t>
        </is>
      </c>
      <c r="Z465" s="5" t="inlineStr">
        <is>
          <t>Conversions</t>
        </is>
      </c>
      <c r="AA465" s="5" t="inlineStr">
        <is>
          <t>defer — engine name wrong (SKU token SATIN-QUEEN-BLACK; (Conversion)); load a corrected name after 28 Oct</t>
        </is>
      </c>
      <c r="AB465"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65" s="5" t="inlineStr">
        <is>
          <t>B</t>
        </is>
      </c>
      <c r="AD465" s="5" t="inlineStr">
        <is>
          <t>Not a ranking term (outside 95% of market purchases or unranked). ACoS 27.7% vs break-even 17.7% on 7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65" s="5" t="n">
        <v>-1.07</v>
      </c>
      <c r="AF465" s="5" t="n">
        <v>0.87</v>
      </c>
    </row>
    <row r="466">
      <c r="A466" s="5" t="inlineStr">
        <is>
          <t>480348874694932</t>
        </is>
      </c>
      <c r="B466" s="5" t="inlineStr">
        <is>
          <t>SATIN-TWIN-BLACK-NEW SBV EX 210524 - satin sheets twin - ZB</t>
        </is>
      </c>
      <c r="C466" s="5" t="inlineStr">
        <is>
          <t>Sponsored Brands video</t>
        </is>
      </c>
      <c r="D466" s="5" t="inlineStr">
        <is>
          <t>satin sheets twin (from the campaign name; no targets on file, no spend in 90 days)</t>
        </is>
      </c>
      <c r="E466" s="5" t="n"/>
      <c r="F466" s="5" t="inlineStr">
        <is>
          <t>ENABLED</t>
        </is>
      </c>
      <c r="G466" s="5" t="n">
        <v>1.2</v>
      </c>
      <c r="H466" s="5" t="n">
        <v>0</v>
      </c>
      <c r="I466" s="5" t="n"/>
      <c r="J466" s="5" t="inlineStr">
        <is>
          <t>No change</t>
        </is>
      </c>
      <c r="K466" s="5" t="inlineStr">
        <is>
          <t>No change</t>
        </is>
      </c>
      <c r="L466" s="5" t="n"/>
      <c r="M466" s="5" t="n"/>
      <c r="N466" s="5" t="n"/>
      <c r="O466" s="5" t="n"/>
      <c r="P466" s="5" t="n"/>
      <c r="Q466" s="5" t="n"/>
      <c r="R466" s="5" t="n"/>
      <c r="S466" s="5" t="n"/>
      <c r="T466" s="5" t="n"/>
      <c r="U466" s="5" t="n"/>
      <c r="V466" s="5" t="n"/>
      <c r="W466" s="5" t="n"/>
      <c r="X466" s="5" t="inlineStr">
        <is>
          <t>B: 0 negative exact (Keywords tab)</t>
        </is>
      </c>
      <c r="Y466" s="5" t="n"/>
      <c r="Z466" s="5" t="inlineStr">
        <is>
          <t>Sponsored Brands</t>
        </is>
      </c>
      <c r="AA466" s="5" t="inlineStr">
        <is>
          <t>none</t>
        </is>
      </c>
      <c r="AB466" s="10" t="inlineStr">
        <is>
          <t>No change</t>
        </is>
      </c>
      <c r="AC466" s="5" t="inlineStr">
        <is>
          <t>B</t>
        </is>
      </c>
      <c r="AD466" s="5" t="inlineStr">
        <is>
          <t>SBV: $1 in 30 days, 0 orders — keep as is; see the video section for the SB-video plan</t>
        </is>
      </c>
      <c r="AE466" s="5" t="n">
        <v>0</v>
      </c>
      <c r="AF466" s="5" t="n">
        <v>0</v>
      </c>
    </row>
    <row r="467">
      <c r="A467" s="5" t="inlineStr">
        <is>
          <t>48241954355043</t>
        </is>
      </c>
      <c r="B467" s="5" t="inlineStr">
        <is>
          <t>D-S4-sage green silk sheets - [Silk] - Exact - Ran - DO - SATIN-4PC-QUEEN-SAGE GREEN</t>
        </is>
      </c>
      <c r="C467" s="5" t="inlineStr">
        <is>
          <t>Colour exact</t>
        </is>
      </c>
      <c r="D467" s="5" t="inlineStr">
        <is>
          <t>sage green silk sheets [exact]</t>
        </is>
      </c>
      <c r="E467" s="5" t="inlineStr">
        <is>
          <t>SATIN-4PC-FULL-SAGE GREEN</t>
        </is>
      </c>
      <c r="F467" s="5" t="inlineStr">
        <is>
          <t>PAUSED</t>
        </is>
      </c>
      <c r="G467" s="5" t="n">
        <v>29.1</v>
      </c>
      <c r="H467" s="5" t="n">
        <v>97.40000000000001</v>
      </c>
      <c r="I467" s="5" t="n">
        <v>30.5</v>
      </c>
      <c r="J467" s="5" t="inlineStr">
        <is>
          <t>retag → Conversions</t>
        </is>
      </c>
      <c r="K467" s="5" t="inlineStr">
        <is>
          <t>bids → (all targets): None→−15%</t>
        </is>
      </c>
      <c r="L467" s="5" t="n"/>
      <c r="M467" s="5" t="n"/>
      <c r="N467" s="5" t="n"/>
      <c r="O467" s="5" t="n"/>
      <c r="P467" s="5" t="n"/>
      <c r="Q467" s="5" t="n"/>
      <c r="R467" s="5" t="n"/>
      <c r="S467" s="5" t="inlineStr">
        <is>
          <t>(all targets): None→−15%</t>
        </is>
      </c>
      <c r="T467" s="5" t="n"/>
      <c r="U467" s="5" t="n"/>
      <c r="V467" s="5" t="n"/>
      <c r="W467" s="5" t="n"/>
      <c r="X467" s="5" t="inlineStr">
        <is>
          <t>B: 0 negative exact (Keywords tab)</t>
        </is>
      </c>
      <c r="Y467" s="5" t="n"/>
      <c r="Z467" s="5" t="inlineStr">
        <is>
          <t>Conversions</t>
        </is>
      </c>
      <c r="AA467" s="5" t="inlineStr">
        <is>
          <t>defer — engine name wrong ((Conversion)); load a corrected name after 28 Oct</t>
        </is>
      </c>
      <c r="AB467" s="10" t="inlineStr">
        <is>
          <t>bids → (all targets): None→−15%</t>
        </is>
      </c>
      <c r="AC467" s="5" t="inlineStr">
        <is>
          <t>B</t>
        </is>
      </c>
      <c r="AD467" s="5" t="inlineStr">
        <is>
          <t>Not a ranking term (outside 95% of market purchases or unranked). ACoS 49.1% vs break-even 30.5% on 5 orders (90 days): one −15% step, re-read after 7 days, stop stepping if organic rank slips ≥3 places</t>
        </is>
      </c>
      <c r="AE467" s="5" t="n">
        <v>-0.15</v>
      </c>
      <c r="AF467" s="5" t="n">
        <v>0.1</v>
      </c>
    </row>
    <row r="468">
      <c r="A468" s="5" t="inlineStr">
        <is>
          <t>482658169441009</t>
        </is>
      </c>
      <c r="B468" s="5" t="inlineStr">
        <is>
          <t>INCEPTION CAMPAIGN-SATIN-QUEEN-BLACK</t>
        </is>
      </c>
      <c r="C468" s="5" t="inlineStr">
        <is>
          <t>Product targeting</t>
        </is>
      </c>
      <c r="D468" s="5" t="inlineStr">
        <is>
          <t>Product targets: B0839MKJMV</t>
        </is>
      </c>
      <c r="E468" s="5" t="inlineStr">
        <is>
          <t>SATIN-QUEEN-BLACK</t>
        </is>
      </c>
      <c r="F468" s="5" t="inlineStr">
        <is>
          <t>ENABLED</t>
        </is>
      </c>
      <c r="G468" s="5" t="n">
        <v>0</v>
      </c>
      <c r="H468" s="5" t="n"/>
      <c r="I468" s="5" t="n">
        <v>17.7</v>
      </c>
      <c r="J468" s="5" t="inlineStr">
        <is>
          <t>retag → Defensive</t>
        </is>
      </c>
      <c r="K468" s="5" t="inlineStr">
        <is>
          <t>No change</t>
        </is>
      </c>
      <c r="L468" s="5" t="n"/>
      <c r="M468" s="5" t="n"/>
      <c r="N468" s="5" t="n"/>
      <c r="O468" s="5" t="n"/>
      <c r="P468" s="5" t="n"/>
      <c r="Q468" s="5" t="n"/>
      <c r="R468" s="5" t="n"/>
      <c r="S468" s="5" t="n"/>
      <c r="T468" s="5" t="n"/>
      <c r="U468" s="5" t="n"/>
      <c r="V468" s="5" t="n"/>
      <c r="W468" s="5" t="n"/>
      <c r="X468" s="5" t="inlineStr">
        <is>
          <t>B: 0 negative exact (Keywords tab)</t>
        </is>
      </c>
      <c r="Y468" s="5" t="n"/>
      <c r="Z468" s="5" t="inlineStr">
        <is>
          <t>Defensive</t>
        </is>
      </c>
      <c r="AA468" s="5" t="inlineStr">
        <is>
          <t>defer — engine name wrong ((Defensive)); load a corrected name after 28 Oct</t>
        </is>
      </c>
      <c r="AB468" s="10" t="inlineStr">
        <is>
          <t>No change</t>
        </is>
      </c>
      <c r="AC468" s="5" t="inlineStr">
        <is>
          <t>B</t>
        </is>
      </c>
      <c r="AD468" s="5" t="inlineStr">
        <is>
          <t>Keep: no spend in 30 days</t>
        </is>
      </c>
      <c r="AE468" s="5" t="n">
        <v>0</v>
      </c>
      <c r="AF468" s="5" t="n">
        <v>0</v>
      </c>
    </row>
    <row r="469">
      <c r="A469" s="5" t="inlineStr">
        <is>
          <t>483300146321184</t>
        </is>
      </c>
      <c r="B469" s="5" t="inlineStr">
        <is>
          <t>BAMBOO-KING-TAUPE SBV EX 220524 - bamboo sheets king size - ZB</t>
        </is>
      </c>
      <c r="C469" s="5" t="inlineStr">
        <is>
          <t>Other product (out of scope)</t>
        </is>
      </c>
      <c r="D469" s="5" t="inlineStr">
        <is>
          <t>bamboo sheets king size (from the campaign name; no targets on file, no spend in 90 days)</t>
        </is>
      </c>
      <c r="E469" s="5" t="n"/>
      <c r="F469" s="5" t="inlineStr">
        <is>
          <t>ENABLED</t>
        </is>
      </c>
      <c r="G469" s="5" t="n">
        <v>0</v>
      </c>
      <c r="H469" s="5" t="n"/>
      <c r="I469" s="5" t="n"/>
      <c r="J469" s="5" t="inlineStr">
        <is>
          <t>No change</t>
        </is>
      </c>
      <c r="K469" s="5" t="inlineStr">
        <is>
          <t>No change</t>
        </is>
      </c>
      <c r="L469" s="5" t="n"/>
      <c r="M469" s="5" t="n"/>
      <c r="N469" s="5" t="n"/>
      <c r="O469" s="5" t="n"/>
      <c r="P469" s="5" t="n"/>
      <c r="Q469" s="5" t="n"/>
      <c r="R469" s="5" t="n"/>
      <c r="S469" s="5" t="n"/>
      <c r="T469" s="5" t="n"/>
      <c r="U469" s="5" t="n"/>
      <c r="V469" s="5" t="n"/>
      <c r="W469" s="5" t="n"/>
      <c r="X469" s="5" t="inlineStr">
        <is>
          <t>B: 0 negative exact (Keywords tab)</t>
        </is>
      </c>
      <c r="Y469" s="5" t="n"/>
      <c r="Z469" s="5" t="inlineStr">
        <is>
          <t>Sponsored Brands</t>
        </is>
      </c>
      <c r="AA469" s="5" t="inlineStr">
        <is>
          <t>none</t>
        </is>
      </c>
      <c r="AB469" s="10" t="inlineStr">
        <is>
          <t>No change</t>
        </is>
      </c>
      <c r="AC469" s="5" t="inlineStr">
        <is>
          <t>B</t>
        </is>
      </c>
      <c r="AD469" s="5" t="inlineStr">
        <is>
          <t>Advertises another product (satin fitted sheet or bamboo); decided in that product's audit, not here</t>
        </is>
      </c>
      <c r="AE469" s="5" t="n">
        <v>0</v>
      </c>
      <c r="AF469" s="5" t="n">
        <v>0</v>
      </c>
    </row>
    <row r="470">
      <c r="A470" s="5" t="inlineStr">
        <is>
          <t>484073051253364</t>
        </is>
      </c>
      <c r="B470" s="5" t="inlineStr">
        <is>
          <t>D-S4-SP-decolure satin sheets-Brand-Agr-Broad-Def-DO-SATIN-QUEEN-BLACK</t>
        </is>
      </c>
      <c r="C470" s="5" t="inlineStr">
        <is>
          <t>Discovery / LTSF clearance</t>
        </is>
      </c>
      <c r="D470" s="5" t="inlineStr">
        <is>
          <t>decolure satin; decolure satin sheets [broad]</t>
        </is>
      </c>
      <c r="E470" s="5" t="inlineStr">
        <is>
          <t>SATIN-QUEEN-BLACK</t>
        </is>
      </c>
      <c r="F470" s="5" t="inlineStr">
        <is>
          <t>ENABLED</t>
        </is>
      </c>
      <c r="G470" s="5" t="n">
        <v>47.7</v>
      </c>
      <c r="H470" s="5" t="n">
        <v>11.2</v>
      </c>
      <c r="I470" s="5" t="n">
        <v>17.7</v>
      </c>
      <c r="J470" s="5" t="inlineStr">
        <is>
          <t>Load rename only</t>
        </is>
      </c>
      <c r="K470" s="5" t="inlineStr">
        <is>
          <t>child → SATIN-QUEEN-GREY; add ads → SATIN-QUEEN-GREY; pause ads → SATIN-QUEEN-BLACK</t>
        </is>
      </c>
      <c r="L470" s="5" t="n"/>
      <c r="M470" s="5" t="inlineStr">
        <is>
          <t>SATIN-QUEEN-GREY</t>
        </is>
      </c>
      <c r="N470" s="5" t="n"/>
      <c r="O470" s="5" t="n"/>
      <c r="P470" s="5" t="n"/>
      <c r="Q470" s="5" t="n"/>
      <c r="R470" s="5" t="n"/>
      <c r="S470" s="5" t="n"/>
      <c r="T470" s="5" t="n"/>
      <c r="U470" s="5" t="n"/>
      <c r="V470" s="5" t="n"/>
      <c r="W470" s="5" t="n"/>
      <c r="X470" s="5" t="inlineStr">
        <is>
          <t>B: 0 negative exact (Keywords tab) · A: add negative exact: satin sheets full</t>
        </is>
      </c>
      <c r="Y470" s="5" t="inlineStr">
        <is>
          <t>add SATIN-QUEEN-GREY; pause SATIN-QUEEN-BLACK</t>
        </is>
      </c>
      <c r="Z470" s="5" t="inlineStr">
        <is>
          <t>Defensive</t>
        </is>
      </c>
      <c r="AA470" s="5" t="inlineStr">
        <is>
          <t>load (clean): DSS4-SP-Decolure Satin-(VLSV)-Broad-(Defensive)-DO-SATIN-QUEEN-BLACK</t>
        </is>
      </c>
      <c r="AB470"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0" s="5" t="inlineStr">
        <is>
          <t>B</t>
        </is>
      </c>
      <c r="AD470" s="5" t="inlineStr">
        <is>
          <t>Move off SATIN-QUEEN-BLACK (the ranking child, 87 days of stock and nothing inbound — keep it for the ranking terms) onto SATIN-QUEEN-GREY: LTSF #1, ~888 aged units left | Keep: ACoS 11.2% vs break-even 34.0% (LTSF-adjusted: selling an aged unit avoids $6.82 of storage/AIS)</t>
        </is>
      </c>
      <c r="AE470" s="5" t="n">
        <v>0</v>
      </c>
      <c r="AF470" s="5" t="n">
        <v>0</v>
      </c>
    </row>
    <row r="471">
      <c r="A471" s="5" t="inlineStr">
        <is>
          <t>484794981468048</t>
        </is>
      </c>
      <c r="B471" s="5" t="inlineStr">
        <is>
          <t>D-S4-SD-ProdTgt-CPC-Conq-DO-SATIN-QUEEN-GREY-G2</t>
        </is>
      </c>
      <c r="C471" s="5" t="inlineStr">
        <is>
          <t>Sponsored Display</t>
        </is>
      </c>
      <c r="D471" s="5" t="inlineStr">
        <is>
          <t>not on file (no spend in 90 days)</t>
        </is>
      </c>
      <c r="E471" s="5" t="n"/>
      <c r="F471" s="5" t="inlineStr">
        <is>
          <t>(not in audit)</t>
        </is>
      </c>
      <c r="G471" s="5" t="n">
        <v>0</v>
      </c>
      <c r="H471" s="5" t="n"/>
      <c r="I471" s="5" t="n"/>
      <c r="J471" s="5" t="inlineStr">
        <is>
          <t>No change</t>
        </is>
      </c>
      <c r="K471" s="5" t="inlineStr">
        <is>
          <t>No change</t>
        </is>
      </c>
      <c r="L471" s="5" t="n"/>
      <c r="M471" s="5" t="n"/>
      <c r="N471" s="5" t="n"/>
      <c r="O471" s="5" t="n"/>
      <c r="P471" s="5" t="n"/>
      <c r="Q471" s="5" t="n"/>
      <c r="R471" s="5" t="n"/>
      <c r="S471" s="5" t="n"/>
      <c r="T471" s="5" t="n"/>
      <c r="U471" s="5" t="n"/>
      <c r="V471" s="5" t="n"/>
      <c r="W471" s="5" t="n"/>
      <c r="X471" s="5" t="inlineStr">
        <is>
          <t>B: 0 negative exact (Keywords tab)</t>
        </is>
      </c>
      <c r="Y471" s="5" t="n"/>
      <c r="Z471" s="5" t="inlineStr">
        <is>
          <t>Sponsored Display</t>
        </is>
      </c>
      <c r="AA471" s="5" t="inlineStr">
        <is>
          <t>none</t>
        </is>
      </c>
      <c r="AB471" s="10" t="inlineStr">
        <is>
          <t>No change</t>
        </is>
      </c>
      <c r="AC471" s="5" t="inlineStr">
        <is>
          <t>B</t>
        </is>
      </c>
      <c r="AD471" s="5" t="inlineStr">
        <is>
          <t>SD: $0 in 30 days, 0 orders — keep as is; see the video section for the SB-video plan</t>
        </is>
      </c>
      <c r="AE471" s="5" t="n">
        <v>0</v>
      </c>
      <c r="AF471" s="5" t="n">
        <v>0</v>
      </c>
    </row>
    <row r="472">
      <c r="A472" s="5" t="inlineStr">
        <is>
          <t>48554895300489</t>
        </is>
      </c>
      <c r="B472" s="5" t="inlineStr">
        <is>
          <t>D-S4-bed sheets satin - [Satin] - Exact - Ran - DO - SATIN-QUEEN-BLACK</t>
        </is>
      </c>
      <c r="C472" s="5" t="inlineStr">
        <is>
          <t>Long-tail exact (non-ranking)</t>
        </is>
      </c>
      <c r="D472" s="5" t="inlineStr">
        <is>
          <t>bed sheets satin [exact, $1.27]</t>
        </is>
      </c>
      <c r="E472" s="5" t="inlineStr">
        <is>
          <t>SATIN-QUEEN-BLACK</t>
        </is>
      </c>
      <c r="F472" s="5" t="inlineStr">
        <is>
          <t>PAUSED</t>
        </is>
      </c>
      <c r="G472" s="5" t="n">
        <v>0</v>
      </c>
      <c r="H472" s="5" t="n"/>
      <c r="I472" s="5" t="n">
        <v>17.7</v>
      </c>
      <c r="J472" s="5" t="inlineStr">
        <is>
          <t>Revive at harvest price; Cut base 11% ($1.27 → $1.13); TOS 50% → 0%; Budget $8.28 → $5; retag → Ranking</t>
        </is>
      </c>
      <c r="K472" s="5" t="inlineStr">
        <is>
          <t>No change</t>
        </is>
      </c>
      <c r="L472" s="5" t="n"/>
      <c r="M472" s="5" t="n"/>
      <c r="N472" s="5" t="n"/>
      <c r="O472" s="5" t="n"/>
      <c r="P472" s="5" t="n"/>
      <c r="Q472" s="5" t="n"/>
      <c r="R472" s="5" t="n"/>
      <c r="S472" s="5" t="n"/>
      <c r="T472" s="5" t="n"/>
      <c r="U472" s="5" t="n"/>
      <c r="V472" s="5" t="n"/>
      <c r="W472" s="5" t="n"/>
      <c r="X472" s="5" t="inlineStr">
        <is>
          <t>B: 0 negative exact (Keywords tab)</t>
        </is>
      </c>
      <c r="Y472" s="5" t="n"/>
      <c r="Z472" s="5" t="inlineStr">
        <is>
          <t>Ranking</t>
        </is>
      </c>
      <c r="AA472" s="5" t="inlineStr">
        <is>
          <t>none</t>
        </is>
      </c>
      <c r="AB472" s="10" t="inlineStr">
        <is>
          <t>No change</t>
        </is>
      </c>
      <c r="AC472" s="5" t="inlineStr">
        <is>
          <t>B</t>
        </is>
      </c>
      <c r="AD472" s="5" t="inlineStr">
        <is>
          <t>Paused or no spend in 30 days — no change</t>
        </is>
      </c>
      <c r="AE472" s="5" t="n">
        <v>0</v>
      </c>
      <c r="AF472" s="5" t="n">
        <v>0</v>
      </c>
    </row>
    <row r="473">
      <c r="A473" s="5" t="inlineStr">
        <is>
          <t>48606960339600</t>
        </is>
      </c>
      <c r="B473" s="5" t="inlineStr">
        <is>
          <t>D-S4-SP-queen silky bed sheets-(Bed)-MSV-Exact-Rank-DO-SATIN-QUEEN-BLACK</t>
        </is>
      </c>
      <c r="C473" s="5" t="inlineStr">
        <is>
          <t>Long-tail exact (non-ranking)</t>
        </is>
      </c>
      <c r="D473" s="5" t="inlineStr">
        <is>
          <t>queen silky bed sheets [exact, $1.90]; queen silky sheets [exact, paused, $0.99]</t>
        </is>
      </c>
      <c r="E473" s="5" t="inlineStr">
        <is>
          <t>SATIN-QUEEN-BLACK</t>
        </is>
      </c>
      <c r="F473" s="5" t="inlineStr">
        <is>
          <t>ENABLED</t>
        </is>
      </c>
      <c r="G473" s="5" t="n">
        <v>0</v>
      </c>
      <c r="H473" s="5" t="n"/>
      <c r="I473" s="5" t="n">
        <v>17.7</v>
      </c>
      <c r="J473" s="5" t="inlineStr">
        <is>
          <t>No change (reject engine child swap seq 1948; defer engine rename)</t>
        </is>
      </c>
      <c r="K473" s="5" t="inlineStr">
        <is>
          <t>child → SATIN-QUEEN-GREY; TOS % → 900; ROS % → 0; PP % → 0; strategy → Dynamic bids - down only; bids → queen silky bed sheets: 1.9→0.29; queen silky sheets: 0.99→0.15; add ads → SATIN-QUEEN-GREY; pause ads → SATIN-QUEEN-BLACK</t>
        </is>
      </c>
      <c r="L473" s="5" t="n"/>
      <c r="M473" s="5" t="inlineStr">
        <is>
          <t>SATIN-QUEEN-GREY</t>
        </is>
      </c>
      <c r="N473" s="5" t="n"/>
      <c r="O473" s="5" t="n">
        <v>50</v>
      </c>
      <c r="P473" s="5" t="n"/>
      <c r="Q473" s="5" t="n"/>
      <c r="R473" s="5" t="n"/>
      <c r="S473" s="5" t="n"/>
      <c r="T473" s="5" t="inlineStr">
        <is>
          <t>queen silky bed sheets: $2.85; queen silky sheets: $1.48</t>
        </is>
      </c>
      <c r="U473" s="5" t="inlineStr">
        <is>
          <t>queen silky bed sheets: $2.85; queen silky sheets: $1.48</t>
        </is>
      </c>
      <c r="V473" s="5" t="inlineStr">
        <is>
          <t>2 (after the 16 Oct read)</t>
        </is>
      </c>
      <c r="W473" s="5" t="inlineStr">
        <is>
          <t>TOS 900%, ROS 0%, PP 0%, down-only; bases queen silky bed sheets: 0.29; queen silky sheets: 0.15</t>
        </is>
      </c>
      <c r="X473" s="5" t="inlineStr">
        <is>
          <t>B: 0 negative exact (Keywords tab)</t>
        </is>
      </c>
      <c r="Y473" s="5" t="inlineStr">
        <is>
          <t>add SATIN-QUEEN-GREY; pause SATIN-QUEEN-BLACK</t>
        </is>
      </c>
      <c r="Z473" s="5" t="inlineStr">
        <is>
          <t>Ranking</t>
        </is>
      </c>
      <c r="AA473" s="5" t="inlineStr">
        <is>
          <t>defer — engine name wrong (SKU token SATIN-QUEEN-BLACK); load a corrected name after 28 Oct</t>
        </is>
      </c>
      <c r="AB473"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3" s="5" t="inlineStr">
        <is>
          <t>B</t>
        </is>
      </c>
      <c r="AD473"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73" s="5" t="n">
        <v>0</v>
      </c>
      <c r="AF473" s="5" t="n">
        <v>0</v>
      </c>
    </row>
    <row r="474">
      <c r="A474" s="5" t="inlineStr">
        <is>
          <t>48825734993999</t>
        </is>
      </c>
      <c r="B474" s="5" t="inlineStr">
        <is>
          <t>D-S4-SP-EXACT-queen silk sheet-Silk|Queen-SATIN-QUEEN-BLACK</t>
        </is>
      </c>
      <c r="C474" s="5" t="inlineStr">
        <is>
          <t>Long-tail exact (non-ranking)</t>
        </is>
      </c>
      <c r="D474" s="5" t="inlineStr">
        <is>
          <t>queen silk sheet [exact]</t>
        </is>
      </c>
      <c r="E474" s="5" t="inlineStr">
        <is>
          <t>SATIN-QUEEN-BLACK</t>
        </is>
      </c>
      <c r="F474" s="5" t="inlineStr">
        <is>
          <t>ENABLED</t>
        </is>
      </c>
      <c r="G474" s="5" t="n">
        <v>150.9</v>
      </c>
      <c r="H474" s="5" t="n">
        <v>56.4</v>
      </c>
      <c r="I474" s="5" t="n">
        <v>17.7</v>
      </c>
      <c r="J474" s="5" t="inlineStr">
        <is>
          <t>Mix fix in one write: base $1.86 → $1.40, boost → 19% (top of search $1.86 → $1.67); rest of search 20% → 0%; 56.4% ACoS vs Queen Black 22.5%; product pages 57%</t>
        </is>
      </c>
      <c r="K474" s="5" t="inlineStr">
        <is>
          <t>child → SATIN-QUEEN-GREY; TOS % → 900; ROS % → 0; PP % → 0; strategy → Dynamic bids - down only; bids → queen silk sheet: 1.86→0.16; add ads → SATIN-QUEEN-GREY; pause ads → SATIN-QUEEN-BLACK</t>
        </is>
      </c>
      <c r="L474" s="5" t="n"/>
      <c r="M474" s="5" t="inlineStr">
        <is>
          <t>SATIN-QUEEN-GREY</t>
        </is>
      </c>
      <c r="N474" s="5" t="n"/>
      <c r="O474" s="5" t="n">
        <v>0</v>
      </c>
      <c r="P474" s="5" t="n"/>
      <c r="Q474" s="5" t="n"/>
      <c r="R474" s="5" t="n"/>
      <c r="S474" s="5" t="inlineStr">
        <is>
          <t>queen silk sheet: 1.86→1.58</t>
        </is>
      </c>
      <c r="T474" s="5" t="inlineStr">
        <is>
          <t>queen silk sheet: $1.86</t>
        </is>
      </c>
      <c r="U474" s="5" t="inlineStr">
        <is>
          <t>queen silk sheet: $1.58</t>
        </is>
      </c>
      <c r="V474" s="5" t="inlineStr">
        <is>
          <t>2 (after the 16 Oct read)</t>
        </is>
      </c>
      <c r="W474" s="5" t="inlineStr">
        <is>
          <t>TOS 900%, ROS 0%, PP 0%, down-only; bases queen silk sheet: 0.16</t>
        </is>
      </c>
      <c r="X474" s="5" t="inlineStr">
        <is>
          <t>B: 0 negative exact (Keywords tab)</t>
        </is>
      </c>
      <c r="Y474" s="5" t="inlineStr">
        <is>
          <t>add SATIN-QUEEN-GREY; pause SATIN-QUEEN-BLACK</t>
        </is>
      </c>
      <c r="Z474" s="5" t="inlineStr">
        <is>
          <t>Ranking</t>
        </is>
      </c>
      <c r="AA474" s="5" t="inlineStr">
        <is>
          <t>defer — engine name wrong (SKU token SATIN-QUEEN-BLACK); load a corrected name after 28 Oct</t>
        </is>
      </c>
      <c r="AB474"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4" s="5" t="inlineStr">
        <is>
          <t>B</t>
        </is>
      </c>
      <c r="AD474" s="5" t="inlineStr">
        <is>
          <t>Not a ranking term (outside 95% of market purchases or unranked). ACoS 56.4%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74" s="5" t="n">
        <v>-3.75</v>
      </c>
      <c r="AF474" s="5" t="n">
        <v>3.25</v>
      </c>
    </row>
    <row r="475">
      <c r="A475" s="5" t="inlineStr">
        <is>
          <t>48944387061683</t>
        </is>
      </c>
      <c r="B475" s="5" t="inlineStr">
        <is>
          <t>D-S4-satin black sheets - [Satin] - Exact - Ran - DO - SATIN-QUEEN-BLACK</t>
        </is>
      </c>
      <c r="C475" s="5" t="inlineStr">
        <is>
          <t>Long-tail exact (non-ranking)</t>
        </is>
      </c>
      <c r="D475" s="5" t="inlineStr">
        <is>
          <t>satin black sheets [exact, $0.50]</t>
        </is>
      </c>
      <c r="E475" s="5" t="inlineStr">
        <is>
          <t>SATIN-QUEEN-BLACK</t>
        </is>
      </c>
      <c r="F475" s="5" t="inlineStr">
        <is>
          <t>ENABLED</t>
        </is>
      </c>
      <c r="G475" s="5" t="n">
        <v>0</v>
      </c>
      <c r="H475" s="5" t="n"/>
      <c r="I475" s="5" t="n">
        <v>17.7</v>
      </c>
      <c r="J475" s="5" t="inlineStr">
        <is>
          <t>retag → Conversions</t>
        </is>
      </c>
      <c r="K475" s="5" t="inlineStr">
        <is>
          <t>child → SATIN-QUEEN-GREY; TOS % → 900; ROS % → 0; PP % → 0; strategy → Dynamic bids - down only; bids → satin black sheets: 0.5→0.07; add ads → SATIN-QUEEN-GREY; pause ads → SATIN-QUEEN-BLACK</t>
        </is>
      </c>
      <c r="L475" s="5" t="n"/>
      <c r="M475" s="5" t="inlineStr">
        <is>
          <t>SATIN-QUEEN-GREY</t>
        </is>
      </c>
      <c r="N475" s="5" t="n"/>
      <c r="O475" s="5" t="n">
        <v>50</v>
      </c>
      <c r="P475" s="5" t="n"/>
      <c r="Q475" s="5" t="n"/>
      <c r="R475" s="5" t="n"/>
      <c r="S475" s="5" t="n"/>
      <c r="T475" s="5" t="inlineStr">
        <is>
          <t>satin black sheets: $0.75</t>
        </is>
      </c>
      <c r="U475" s="5" t="inlineStr">
        <is>
          <t>satin black sheets: $0.75</t>
        </is>
      </c>
      <c r="V475" s="5" t="inlineStr">
        <is>
          <t>2 (after the 16 Oct read)</t>
        </is>
      </c>
      <c r="W475" s="5" t="inlineStr">
        <is>
          <t>TOS 900%, ROS 0%, PP 0%, down-only; bases satin black sheets: 0.08</t>
        </is>
      </c>
      <c r="X475" s="5" t="inlineStr">
        <is>
          <t>B: 0 negative exact (Keywords tab)</t>
        </is>
      </c>
      <c r="Y475" s="5" t="inlineStr">
        <is>
          <t>add SATIN-QUEEN-GREY; pause SATIN-QUEEN-BLACK</t>
        </is>
      </c>
      <c r="Z475" s="5" t="inlineStr">
        <is>
          <t>Conversions</t>
        </is>
      </c>
      <c r="AA475" s="5" t="inlineStr">
        <is>
          <t>defer — engine name wrong ((Conversion)); load a corrected name after 28 Oct</t>
        </is>
      </c>
      <c r="AB47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5" s="5" t="inlineStr">
        <is>
          <t>B</t>
        </is>
      </c>
      <c r="AD47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75" s="5" t="n">
        <v>0</v>
      </c>
      <c r="AF475" s="5" t="n">
        <v>0</v>
      </c>
    </row>
    <row r="476">
      <c r="A476" s="5" t="inlineStr">
        <is>
          <t>489515667224622</t>
        </is>
      </c>
      <c r="B476" s="5" t="inlineStr">
        <is>
          <t>D-S4-SP-satin fitted sheet queen white-(Satin)-HSV-Exact-Rank-DO-SATIN-QUEEN-GREY-FBM</t>
        </is>
      </c>
      <c r="C476" s="5" t="inlineStr">
        <is>
          <t>Long-tail exact (non-ranking)</t>
        </is>
      </c>
      <c r="D476" s="5" t="inlineStr">
        <is>
          <t>satin fitted sheet queen white [exact, $1.90]</t>
        </is>
      </c>
      <c r="E476" s="5" t="inlineStr">
        <is>
          <t>SATIN-WHITE-QUEEN</t>
        </is>
      </c>
      <c r="F476" s="5" t="inlineStr">
        <is>
          <t>ENABLED</t>
        </is>
      </c>
      <c r="G476" s="5" t="n">
        <v>0</v>
      </c>
      <c r="H476" s="5" t="n"/>
      <c r="I476" s="5" t="n">
        <v>29.8</v>
      </c>
      <c r="J476" s="5" t="inlineStr">
        <is>
          <t>retag → Conversions</t>
        </is>
      </c>
      <c r="K476" s="5" t="inlineStr">
        <is>
          <t>TOS % → 900; ROS % → 0; PP % → 0; strategy → Dynamic bids - down only; bids → satin fitted sheet queen white: 1.9→0.19</t>
        </is>
      </c>
      <c r="L476" s="5" t="n"/>
      <c r="M476" s="5" t="n"/>
      <c r="N476" s="5" t="n"/>
      <c r="O476" s="5" t="n">
        <v>0</v>
      </c>
      <c r="P476" s="5" t="n"/>
      <c r="Q476" s="5" t="n"/>
      <c r="R476" s="5" t="n"/>
      <c r="S476" s="5" t="n"/>
      <c r="T476" s="5" t="inlineStr">
        <is>
          <t>satin fitted sheet queen white: $1.90</t>
        </is>
      </c>
      <c r="U476" s="5" t="inlineStr">
        <is>
          <t>satin fitted sheet queen white: $1.90</t>
        </is>
      </c>
      <c r="V476" s="5" t="inlineStr">
        <is>
          <t>2 (after the 16 Oct read)</t>
        </is>
      </c>
      <c r="W476" s="5" t="inlineStr">
        <is>
          <t>TOS 900%, ROS 0%, PP 0%, down-only; bases satin fitted sheet queen white: 0.19</t>
        </is>
      </c>
      <c r="X476" s="5" t="inlineStr">
        <is>
          <t>B: 0 negative exact (Keywords tab)</t>
        </is>
      </c>
      <c r="Y476" s="5" t="n"/>
      <c r="Z476" s="5" t="inlineStr">
        <is>
          <t>Conversions</t>
        </is>
      </c>
      <c r="AA476" s="5" t="inlineStr">
        <is>
          <t>defer — engine name wrong ((Conversion)); load a corrected name after 28 Oct</t>
        </is>
      </c>
      <c r="AB476" s="10" t="inlineStr">
        <is>
          <t>No change now; top-of-search-only setting in wave 2 after the 16 Oct read</t>
        </is>
      </c>
      <c r="AC476" s="5" t="inlineStr">
        <is>
          <t>B</t>
        </is>
      </c>
      <c r="AD476" s="5" t="inlineStr">
        <is>
          <t>Enabled, no spend in 30 days — no change | Top-of-search clicks only (all exact campaigns): modifier 900%, base = top-of-search price ÷ 10, rest of search and product pages 0%; top-of-search price = today's effective top-of-search bid</t>
        </is>
      </c>
      <c r="AE476" s="5" t="n">
        <v>0</v>
      </c>
      <c r="AF476" s="5" t="n">
        <v>0</v>
      </c>
    </row>
    <row r="477">
      <c r="A477" s="5" t="inlineStr">
        <is>
          <t>49007662839028</t>
        </is>
      </c>
      <c r="B477" s="5" t="inlineStr">
        <is>
          <t>D-S4-queen sateen sheet set - [Satin|Queen] - Exact - Ran - DO - SATIN-QUEEN-BLACK</t>
        </is>
      </c>
      <c r="C477" s="5" t="inlineStr">
        <is>
          <t>Long-tail exact (non-ranking)</t>
        </is>
      </c>
      <c r="D477" s="5" t="inlineStr">
        <is>
          <t>queen sateen sheet set [exact]</t>
        </is>
      </c>
      <c r="E477" s="5" t="inlineStr">
        <is>
          <t>SATIN-QUEEN-BLACK</t>
        </is>
      </c>
      <c r="F477" s="5" t="inlineStr">
        <is>
          <t>ENABLED</t>
        </is>
      </c>
      <c r="G477" s="5" t="n">
        <v>0</v>
      </c>
      <c r="H477" s="5" t="n"/>
      <c r="I477" s="5" t="n">
        <v>17.7</v>
      </c>
      <c r="J477" s="5" t="inlineStr">
        <is>
          <t>No change (reject engine child swap seq 1949; defer engine rename)</t>
        </is>
      </c>
      <c r="K477" s="5" t="inlineStr">
        <is>
          <t>child → SATIN-QUEEN-GREY; TOS % → 900; ROS % → 0; PP % → 0; strategy → Dynamic bids - down only; bids → queen sateen sheet set: 0.5→0.06; add ads → SATIN-QUEEN-GREY; pause ads → SATIN-QUEEN-BLACK</t>
        </is>
      </c>
      <c r="L477" s="5" t="n"/>
      <c r="M477" s="5" t="inlineStr">
        <is>
          <t>SATIN-QUEEN-GREY</t>
        </is>
      </c>
      <c r="N477" s="5" t="n"/>
      <c r="O477" s="5" t="n">
        <v>50</v>
      </c>
      <c r="P477" s="5" t="n"/>
      <c r="Q477" s="5" t="n"/>
      <c r="R477" s="5" t="n"/>
      <c r="S477" s="5" t="n"/>
      <c r="T477" s="5" t="inlineStr">
        <is>
          <t>queen sateen sheet set: $0.75</t>
        </is>
      </c>
      <c r="U477" s="5" t="inlineStr">
        <is>
          <t>queen sateen sheet set: $0.75</t>
        </is>
      </c>
      <c r="V477" s="5" t="inlineStr">
        <is>
          <t>2 (after the 16 Oct read)</t>
        </is>
      </c>
      <c r="W477" s="5" t="inlineStr">
        <is>
          <t>TOS 900%, ROS 0%, PP 0%, down-only; bases queen sateen sheet set: 0.08</t>
        </is>
      </c>
      <c r="X477" s="5" t="inlineStr">
        <is>
          <t>B: 0 negative exact (Keywords tab)</t>
        </is>
      </c>
      <c r="Y477" s="5" t="inlineStr">
        <is>
          <t>add SATIN-QUEEN-GREY; pause SATIN-QUEEN-BLACK</t>
        </is>
      </c>
      <c r="Z477" s="5" t="inlineStr">
        <is>
          <t>Ranking</t>
        </is>
      </c>
      <c r="AA477" s="5" t="inlineStr">
        <is>
          <t>defer — engine name wrong (SKU token SATIN-QUEEN-BLACK); load a corrected name after 28 Oct</t>
        </is>
      </c>
      <c r="AB47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7" s="5" t="inlineStr">
        <is>
          <t>B</t>
        </is>
      </c>
      <c r="AD477" s="5" t="inlineStr">
        <is>
          <t>Not a ranking term (outside 95% of market purchases or unranked). ACoS 51.1%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77" s="5" t="n">
        <v>0</v>
      </c>
      <c r="AF477" s="5" t="n">
        <v>0</v>
      </c>
    </row>
    <row r="478">
      <c r="A478" s="5" t="inlineStr">
        <is>
          <t>49249377296066</t>
        </is>
      </c>
      <c r="B478" s="5" t="inlineStr">
        <is>
          <t>D-S4-SP-king satin fitted sheet and pillowcase set-(Satin)-LSV-Exact-Rank-DO-SATIN-4PC-KING-GREY</t>
        </is>
      </c>
      <c r="C478" s="5" t="inlineStr">
        <is>
          <t>Off-core exact</t>
        </is>
      </c>
      <c r="D478" s="5" t="n"/>
      <c r="E478" s="5" t="inlineStr">
        <is>
          <t>SATIN-4PC-KING-GREY</t>
        </is>
      </c>
      <c r="F478" s="5" t="n"/>
      <c r="G478" s="5" t="n">
        <v>0</v>
      </c>
      <c r="H478" s="5" t="n"/>
      <c r="I478" s="5" t="n">
        <v>15.3</v>
      </c>
      <c r="J478" s="5" t="n"/>
      <c r="K478" s="5" t="inlineStr">
        <is>
          <t>No change</t>
        </is>
      </c>
      <c r="L478" s="5" t="n"/>
      <c r="M478" s="5" t="n"/>
      <c r="N478" s="5" t="n"/>
      <c r="O478" s="5" t="n"/>
      <c r="P478" s="5" t="n"/>
      <c r="Q478" s="5" t="n"/>
      <c r="R478" s="5" t="n"/>
      <c r="S478" s="5" t="n"/>
      <c r="T478" s="5" t="n"/>
      <c r="U478" s="5" t="n"/>
      <c r="V478" s="5" t="n"/>
      <c r="W478" s="5" t="n"/>
      <c r="X478" s="5" t="inlineStr">
        <is>
          <t>B: 0 negative exact (Keywords tab)</t>
        </is>
      </c>
      <c r="Y478" s="5" t="n"/>
      <c r="Z478" s="5" t="n"/>
      <c r="AA478" s="5" t="n"/>
      <c r="AB478" s="10" t="inlineStr">
        <is>
          <t>No change</t>
        </is>
      </c>
      <c r="AC478" s="5" t="inlineStr">
        <is>
          <t>B</t>
        </is>
      </c>
      <c r="AD478" s="5" t="inlineStr">
        <is>
          <t>Paused or no spend in 30 days — no change</t>
        </is>
      </c>
      <c r="AE478" s="5" t="n">
        <v>0</v>
      </c>
      <c r="AF478" s="5" t="n">
        <v>0</v>
      </c>
    </row>
    <row r="479">
      <c r="A479" s="5" t="inlineStr">
        <is>
          <t>493654542872206</t>
        </is>
      </c>
      <c r="B479" s="5" t="inlineStr">
        <is>
          <t>D-S4-SP-deep pocket queen satin sheet set-(Satin)-HSV-Exact-Rank-DO-SATIN-STONEGREY-QUEEN-FBM</t>
        </is>
      </c>
      <c r="C479" s="5" t="inlineStr">
        <is>
          <t>Long-tail exact (non-ranking)</t>
        </is>
      </c>
      <c r="D479" s="5" t="inlineStr">
        <is>
          <t>deep pocket queen satin sheet set [exact, $2.76, 2 clicks]</t>
        </is>
      </c>
      <c r="E479" s="5" t="inlineStr">
        <is>
          <t>SATIN-QUEEN-BLACK</t>
        </is>
      </c>
      <c r="F479" s="5" t="inlineStr">
        <is>
          <t>ENABLED</t>
        </is>
      </c>
      <c r="G479" s="5" t="n">
        <v>5.7</v>
      </c>
      <c r="H479" s="5" t="n"/>
      <c r="I479" s="5" t="n">
        <v>17.7</v>
      </c>
      <c r="J479" s="5" t="inlineStr">
        <is>
          <t>Release hold; cut base $2.76 → $1.38</t>
        </is>
      </c>
      <c r="K479" s="5" t="inlineStr">
        <is>
          <t>child → SATIN-QUEEN-GREY; TOS % → 900; ROS % → 0; PP % → 0; strategy → Dynamic bids - down only; bids → deep pocket queen satin sheet set: 2.76→0.55; add ads → SATIN-QUEEN-GREY; pause ads → SATIN-QUEEN-BLACK</t>
        </is>
      </c>
      <c r="L479" s="5" t="n"/>
      <c r="M479" s="5" t="inlineStr">
        <is>
          <t>SATIN-QUEEN-GREY</t>
        </is>
      </c>
      <c r="N479" s="5" t="n"/>
      <c r="O479" s="5" t="n">
        <v>100</v>
      </c>
      <c r="P479" s="5" t="n"/>
      <c r="Q479" s="5" t="n"/>
      <c r="R479" s="5" t="n"/>
      <c r="S479" s="5" t="n"/>
      <c r="T479" s="5" t="inlineStr">
        <is>
          <t>deep pocket queen satin sheet set: $5.52</t>
        </is>
      </c>
      <c r="U479" s="5" t="inlineStr">
        <is>
          <t>deep pocket queen satin sheet set: $5.52</t>
        </is>
      </c>
      <c r="V479" s="5" t="inlineStr">
        <is>
          <t>2 (after the 16 Oct read)</t>
        </is>
      </c>
      <c r="W479" s="5" t="inlineStr">
        <is>
          <t>TOS 900%, ROS 0%, PP 0%, down-only; bases deep pocket queen satin sheet set: 0.56</t>
        </is>
      </c>
      <c r="X479" s="5" t="inlineStr">
        <is>
          <t>B: 0 negative exact (Keywords tab)</t>
        </is>
      </c>
      <c r="Y479" s="5" t="inlineStr">
        <is>
          <t>add SATIN-QUEEN-GREY; pause SATIN-QUEEN-BLACK</t>
        </is>
      </c>
      <c r="Z479" s="5" t="inlineStr">
        <is>
          <t>Ranking</t>
        </is>
      </c>
      <c r="AA479" s="5" t="inlineStr">
        <is>
          <t>defer — engine name wrong (SKU token SATIN-QUEEN-BLACK); load a corrected name after 28 Oct</t>
        </is>
      </c>
      <c r="AB47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79" s="5" t="inlineStr">
        <is>
          <t>B</t>
        </is>
      </c>
      <c r="AD479" s="5" t="inlineStr">
        <is>
          <t>Keep: $6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79" s="5" t="n">
        <v>0</v>
      </c>
      <c r="AF479" s="5" t="n">
        <v>0</v>
      </c>
    </row>
    <row r="480">
      <c r="A480" s="5" t="inlineStr">
        <is>
          <t>49495791920546</t>
        </is>
      </c>
      <c r="B480" s="5" t="inlineStr">
        <is>
          <t>D-S4-queen bed silk sheets - [Silk|Queen] - Exact - Ran - DO - SATIN-QUEEN-BLACK</t>
        </is>
      </c>
      <c r="C480" s="5" t="inlineStr">
        <is>
          <t>Long-tail exact (non-ranking)</t>
        </is>
      </c>
      <c r="D480" s="5" t="inlineStr">
        <is>
          <t>queen bed silk sheets [exact, $0.50, 8 clicks]</t>
        </is>
      </c>
      <c r="E480" s="5" t="inlineStr">
        <is>
          <t>SATIN-QUEEN-BLACK</t>
        </is>
      </c>
      <c r="F480" s="5" t="inlineStr">
        <is>
          <t>ENABLED</t>
        </is>
      </c>
      <c r="G480" s="5" t="n">
        <v>15.3</v>
      </c>
      <c r="H480" s="5" t="n">
        <v>25.4</v>
      </c>
      <c r="I480" s="5" t="n">
        <v>17.7</v>
      </c>
      <c r="J480" s="5" t="inlineStr">
        <is>
          <t>Cut base 12% ($0.50 → $0.44); Budget $11.06 → $7.74</t>
        </is>
      </c>
      <c r="K480" s="5" t="inlineStr">
        <is>
          <t>child → SATIN-QUEEN-GREY; TOS % → 900; ROS % → 0; PP % → 0; strategy → Dynamic bids - down only; bids → queen bed silk sheets: 0.5→0.17; add ads → SATIN-QUEEN-GREY; pause ads → SATIN-QUEEN-BLACK</t>
        </is>
      </c>
      <c r="L480" s="5" t="n"/>
      <c r="M480" s="5" t="inlineStr">
        <is>
          <t>SATIN-QUEEN-GREY</t>
        </is>
      </c>
      <c r="N480" s="5" t="n"/>
      <c r="O480" s="5" t="n">
        <v>300</v>
      </c>
      <c r="P480" s="5" t="n"/>
      <c r="Q480" s="5" t="n"/>
      <c r="R480" s="5" t="n"/>
      <c r="S480" s="5" t="inlineStr">
        <is>
          <t>queen bed silk sheets: 0.50→0.42</t>
        </is>
      </c>
      <c r="T480" s="5" t="inlineStr">
        <is>
          <t>queen bed silk sheets: $2.00</t>
        </is>
      </c>
      <c r="U480" s="5" t="inlineStr">
        <is>
          <t>queen bed silk sheets: $1.70</t>
        </is>
      </c>
      <c r="V480" s="5" t="inlineStr">
        <is>
          <t>2 (after the 16 Oct read)</t>
        </is>
      </c>
      <c r="W480" s="5" t="inlineStr">
        <is>
          <t>TOS 900%, ROS 0%, PP 0%, down-only; bases queen bed silk sheets: 0.17</t>
        </is>
      </c>
      <c r="X480" s="5" t="inlineStr">
        <is>
          <t>B: 0 negative exact (Keywords tab)</t>
        </is>
      </c>
      <c r="Y480" s="5" t="inlineStr">
        <is>
          <t>add SATIN-QUEEN-GREY; pause SATIN-QUEEN-BLACK</t>
        </is>
      </c>
      <c r="Z480" s="5" t="inlineStr">
        <is>
          <t>Ranking</t>
        </is>
      </c>
      <c r="AA480" s="5" t="inlineStr">
        <is>
          <t>defer — engine name wrong (SKU token SATIN-QUEEN-BLACK); load a corrected name after 28 Oct</t>
        </is>
      </c>
      <c r="AB480"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80" s="5" t="inlineStr">
        <is>
          <t>B</t>
        </is>
      </c>
      <c r="AD480" s="5" t="inlineStr">
        <is>
          <t>Not a ranking term (outside 95% of market purchases or unranked). ACoS 26.1% vs break-even 17.7% on 11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80" s="5" t="n">
        <v>-0.08</v>
      </c>
      <c r="AF480" s="5" t="n">
        <v>0.04</v>
      </c>
    </row>
    <row r="481">
      <c r="A481" s="5" t="inlineStr">
        <is>
          <t>49528844400864</t>
        </is>
      </c>
      <c r="B481" s="5" t="inlineStr">
        <is>
          <t>SATIN-WHITE-QUEEN SP Exact 050523 SQP Batch 1 - 7 JP</t>
        </is>
      </c>
      <c r="C481" s="5" t="inlineStr">
        <is>
          <t>Colour exact</t>
        </is>
      </c>
      <c r="D481" s="5" t="inlineStr">
        <is>
          <t>white bed sheets queen silk; white queen silk sheets; white queen silk sheets set +1 more keywords [exact]</t>
        </is>
      </c>
      <c r="E481" s="5" t="inlineStr">
        <is>
          <t>SATIN-WHITE-QUEEN</t>
        </is>
      </c>
      <c r="F481" s="5" t="inlineStr">
        <is>
          <t>ENABLED</t>
        </is>
      </c>
      <c r="G481" s="5" t="n">
        <v>0</v>
      </c>
      <c r="H481" s="5" t="n"/>
      <c r="I481" s="5" t="n">
        <v>29.8</v>
      </c>
      <c r="J481" s="5" t="inlineStr">
        <is>
          <t>Release hold; keep base (no clicks 30d); retag → Conversions</t>
        </is>
      </c>
      <c r="K481" s="5" t="inlineStr">
        <is>
          <t>TOS % → 900; ROS % → 0; PP % → 0; strategy → Dynamic bids - down only; bids → white bed sheets queen silk: 0.5→0.07; white queen silk sheets: 0.5→0.07; white queen silk sheets set +1 more keywords: None→0.21</t>
        </is>
      </c>
      <c r="L481" s="5" t="n"/>
      <c r="M481" s="5" t="n"/>
      <c r="N481" s="5" t="n"/>
      <c r="O481" s="5" t="n">
        <v>50</v>
      </c>
      <c r="P481" s="5" t="n"/>
      <c r="Q481" s="5" t="n"/>
      <c r="R481" s="5" t="n"/>
      <c r="S481" s="5" t="n"/>
      <c r="T481" s="5" t="inlineStr">
        <is>
          <t>white bed sheets queen silk: $0.75; white queen silk sheets: $0.75</t>
        </is>
      </c>
      <c r="U481" s="5" t="inlineStr">
        <is>
          <t>white bed sheets queen silk: $0.75; white queen silk sheets: $0.75</t>
        </is>
      </c>
      <c r="V481" s="5" t="inlineStr">
        <is>
          <t>2 (after the 16 Oct read)</t>
        </is>
      </c>
      <c r="W481" s="5" t="inlineStr">
        <is>
          <t>TOS 900%, ROS 0%, PP 0%, down-only; bases white bed sheets queen silk: 0.08; white queen silk sheets: 0.08</t>
        </is>
      </c>
      <c r="X481" s="5" t="inlineStr">
        <is>
          <t>B: 0 negative exact (Keywords tab)</t>
        </is>
      </c>
      <c r="Y481" s="5" t="n"/>
      <c r="Z481" s="5" t="inlineStr">
        <is>
          <t>Conversions</t>
        </is>
      </c>
      <c r="AA481" s="5" t="inlineStr">
        <is>
          <t>defer — engine name wrong ((Conversion)); load a corrected name after 28 Oct</t>
        </is>
      </c>
      <c r="AB481" s="10" t="inlineStr">
        <is>
          <t>No change now; top-of-search-only setting in wave 2 after the 16 Oct read</t>
        </is>
      </c>
      <c r="AC481" s="5" t="inlineStr">
        <is>
          <t>B</t>
        </is>
      </c>
      <c r="AD481" s="5" t="inlineStr">
        <is>
          <t>Enabled, no spend in 30 days — no change | Top-of-search clicks only (all exact campaigns): modifier 900%, base = top-of-search price ÷ 10, rest of search and product pages 0%; top-of-search price = today's effective top-of-search bid</t>
        </is>
      </c>
      <c r="AE481" s="5" t="n">
        <v>0</v>
      </c>
      <c r="AF481" s="5" t="n">
        <v>0</v>
      </c>
    </row>
    <row r="482">
      <c r="A482" s="5" t="inlineStr">
        <is>
          <t>495573359268531</t>
        </is>
      </c>
      <c r="B482" s="5" t="inlineStr">
        <is>
          <t>D-S4-SP-white satin queen sheet set-(Satin)-HSV-Exact-Rank-DO-SATIN-WHITE-KING</t>
        </is>
      </c>
      <c r="C482" s="5" t="inlineStr">
        <is>
          <t>Colour exact</t>
        </is>
      </c>
      <c r="D482" s="5" t="inlineStr">
        <is>
          <t>white satin queen sheet set [exact, $1.50, 3 clicks]</t>
        </is>
      </c>
      <c r="E482" s="5" t="inlineStr">
        <is>
          <t>SATIN-WHITE-QUEEN</t>
        </is>
      </c>
      <c r="F482" s="5" t="inlineStr">
        <is>
          <t>ENABLED</t>
        </is>
      </c>
      <c r="G482" s="5" t="n">
        <v>4.5</v>
      </c>
      <c r="H482" s="5" t="n"/>
      <c r="I482" s="5" t="n">
        <v>29.8</v>
      </c>
      <c r="J482" s="5" t="inlineStr">
        <is>
          <t>Release hold; cut base $1.50 → $0.75; retag → Conversions</t>
        </is>
      </c>
      <c r="K482" s="5" t="inlineStr">
        <is>
          <t>TOS % → 900; ROS % → 0; PP % → 0; strategy → Dynamic bids - down only; bids → white satin queen sheet set: 1.5→0.15</t>
        </is>
      </c>
      <c r="L482" s="5" t="n"/>
      <c r="M482" s="5" t="n"/>
      <c r="N482" s="5" t="n"/>
      <c r="O482" s="5" t="n">
        <v>0</v>
      </c>
      <c r="P482" s="5" t="n"/>
      <c r="Q482" s="5" t="n"/>
      <c r="R482" s="5" t="n"/>
      <c r="S482" s="5" t="n"/>
      <c r="T482" s="5" t="inlineStr">
        <is>
          <t>white satin queen sheet set: $1.50</t>
        </is>
      </c>
      <c r="U482" s="5" t="inlineStr">
        <is>
          <t>white satin queen sheet set: $1.50</t>
        </is>
      </c>
      <c r="V482" s="5" t="inlineStr">
        <is>
          <t>2 (after the 16 Oct read)</t>
        </is>
      </c>
      <c r="W482" s="5" t="inlineStr">
        <is>
          <t>TOS 900%, ROS 0%, PP 0%, down-only; bases white satin queen sheet set: 0.15</t>
        </is>
      </c>
      <c r="X482" s="5" t="inlineStr">
        <is>
          <t>B: 0 negative exact (Keywords tab)</t>
        </is>
      </c>
      <c r="Y482" s="5" t="n"/>
      <c r="Z482" s="5" t="inlineStr">
        <is>
          <t>Conversions</t>
        </is>
      </c>
      <c r="AA482" s="5" t="inlineStr">
        <is>
          <t>defer — engine name wrong ((Conversion)); load a corrected name after 28 Oct</t>
        </is>
      </c>
      <c r="AB482" s="10" t="inlineStr">
        <is>
          <t>No change now; top-of-search-only setting in wave 2 after the 16 Oct read</t>
        </is>
      </c>
      <c r="AC482" s="5" t="inlineStr">
        <is>
          <t>B</t>
        </is>
      </c>
      <c r="AD482" s="5" t="inlineStr">
        <is>
          <t>Keep: $4 spend, 3 clicks, 0 orders in 30 days — too few clicks to call it (a pause needs ≥20 clicks with 0 orders) | Top-of-search clicks only (all exact campaigns): modifier 900%, base = top-of-search price ÷ 10, rest of search and product pages 0%; top-of-search price = today's effective top-of-search bid</t>
        </is>
      </c>
      <c r="AE482" s="5" t="n">
        <v>-0.05</v>
      </c>
      <c r="AF482" s="5" t="n">
        <v>0.05</v>
      </c>
    </row>
    <row r="483">
      <c r="A483" s="5" t="inlineStr">
        <is>
          <t>49674570581247</t>
        </is>
      </c>
      <c r="B483" s="5" t="inlineStr">
        <is>
          <t>D-S4-SP-queen size sheets silk-(Silk)-LSV-Exact-Rank-DO-SATIN-QUEEN-GREY</t>
        </is>
      </c>
      <c r="C483" s="5" t="inlineStr">
        <is>
          <t>Long-tail exact (non-ranking)</t>
        </is>
      </c>
      <c r="D483" s="5" t="inlineStr">
        <is>
          <t>queen size sheets silk [exact, $1.79, 29 clicks]</t>
        </is>
      </c>
      <c r="E483" s="5" t="inlineStr">
        <is>
          <t>SATIN-QUEEN-BLACK</t>
        </is>
      </c>
      <c r="F483" s="5" t="inlineStr">
        <is>
          <t>ENABLED</t>
        </is>
      </c>
      <c r="G483" s="5" t="n">
        <v>89.7</v>
      </c>
      <c r="H483" s="5" t="n">
        <v>36.7</v>
      </c>
      <c r="I483" s="5" t="n">
        <v>17.7</v>
      </c>
      <c r="J483" s="5" t="inlineStr">
        <is>
          <t>No change in this run — flag: 36.7% ACoS vs Queen Black break-even 17.8% (no run row prices it)</t>
        </is>
      </c>
      <c r="K483" s="5" t="inlineStr">
        <is>
          <t>child → SATIN-QUEEN-GREY; TOS % → 900; ROS % → 0; PP % → 0; strategy → Dynamic bids - down only; bids → queen size sheets silk: 1.79→0.3; add ads → SATIN-QUEEN-GREY; pause ads → SATIN-QUEEN-BLACK</t>
        </is>
      </c>
      <c r="L483" s="5" t="n"/>
      <c r="M483" s="5" t="inlineStr">
        <is>
          <t>SATIN-QUEEN-GREY</t>
        </is>
      </c>
      <c r="N483" s="5" t="n"/>
      <c r="O483" s="5" t="n">
        <v>100</v>
      </c>
      <c r="P483" s="5" t="n"/>
      <c r="Q483" s="5" t="n"/>
      <c r="R483" s="5" t="n"/>
      <c r="S483" s="5" t="inlineStr">
        <is>
          <t>queen size sheets silk: 1.79→1.52</t>
        </is>
      </c>
      <c r="T483" s="5" t="inlineStr">
        <is>
          <t>queen size sheets silk: $3.58</t>
        </is>
      </c>
      <c r="U483" s="5" t="inlineStr">
        <is>
          <t>queen size sheets silk: $3.04</t>
        </is>
      </c>
      <c r="V483" s="5" t="inlineStr">
        <is>
          <t>2 (after the 16 Oct read)</t>
        </is>
      </c>
      <c r="W483" s="5" t="inlineStr">
        <is>
          <t>TOS 900%, ROS 0%, PP 0%, down-only; bases queen size sheets silk: 0.31</t>
        </is>
      </c>
      <c r="X483" s="5" t="inlineStr">
        <is>
          <t>B: 0 negative exact (Keywords tab)</t>
        </is>
      </c>
      <c r="Y483" s="5" t="inlineStr">
        <is>
          <t>add SATIN-QUEEN-GREY; pause SATIN-QUEEN-BLACK</t>
        </is>
      </c>
      <c r="Z483" s="5" t="inlineStr">
        <is>
          <t>Ranking</t>
        </is>
      </c>
      <c r="AA483" s="5" t="inlineStr">
        <is>
          <t>defer — engine name wrong (SKU token SATIN-QUEEN-BLACK); load a corrected name after 28 Oct</t>
        </is>
      </c>
      <c r="AB483"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83" s="5" t="inlineStr">
        <is>
          <t>B</t>
        </is>
      </c>
      <c r="AD483" s="5" t="inlineStr">
        <is>
          <t>Not a ranking term (outside 95% of market purchases or unranked). ACoS 36.7%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83" s="5" t="n">
        <v>-0.55</v>
      </c>
      <c r="AF483" s="5" t="n">
        <v>0.25</v>
      </c>
    </row>
    <row r="484">
      <c r="A484" s="5" t="inlineStr">
        <is>
          <t>49775601772789</t>
        </is>
      </c>
      <c r="B484" s="5" t="inlineStr">
        <is>
          <t>Satin SB ProdCol Exac 031023 13 JP</t>
        </is>
      </c>
      <c r="C484" s="5" t="inlineStr">
        <is>
          <t>Sponsored Brands</t>
        </is>
      </c>
      <c r="D484" s="5" t="inlineStr">
        <is>
          <t>not on file (no spend in 90 days)</t>
        </is>
      </c>
      <c r="E484" s="5" t="n"/>
      <c r="F484" s="5" t="inlineStr">
        <is>
          <t>PAUSED</t>
        </is>
      </c>
      <c r="G484" s="5" t="n">
        <v>0</v>
      </c>
      <c r="H484" s="5" t="n"/>
      <c r="I484" s="5" t="n"/>
      <c r="J484" s="5" t="inlineStr">
        <is>
          <t>Keep paused</t>
        </is>
      </c>
      <c r="K484" s="5" t="inlineStr">
        <is>
          <t>No change</t>
        </is>
      </c>
      <c r="L484" s="5" t="n"/>
      <c r="M484" s="5" t="n"/>
      <c r="N484" s="5" t="n"/>
      <c r="O484" s="5" t="n"/>
      <c r="P484" s="5" t="n"/>
      <c r="Q484" s="5" t="n"/>
      <c r="R484" s="5" t="n"/>
      <c r="S484" s="5" t="n"/>
      <c r="T484" s="5" t="n"/>
      <c r="U484" s="5" t="n"/>
      <c r="V484" s="5" t="n"/>
      <c r="W484" s="5" t="n"/>
      <c r="X484" s="5" t="inlineStr">
        <is>
          <t>B: 0 negative exact (Keywords tab)</t>
        </is>
      </c>
      <c r="Y484" s="5" t="n"/>
      <c r="Z484" s="5" t="inlineStr">
        <is>
          <t>Sponsored Brands</t>
        </is>
      </c>
      <c r="AA484" s="5" t="inlineStr">
        <is>
          <t>none</t>
        </is>
      </c>
      <c r="AB484" s="10" t="inlineStr">
        <is>
          <t>No change</t>
        </is>
      </c>
      <c r="AC484" s="5" t="inlineStr">
        <is>
          <t>B</t>
        </is>
      </c>
      <c r="AD484" s="5" t="inlineStr">
        <is>
          <t>SB: $0 in 30 days, 0 orders — keep as is; see the video section for the SB-video plan</t>
        </is>
      </c>
      <c r="AE484" s="5" t="n">
        <v>0</v>
      </c>
      <c r="AF484" s="5" t="n">
        <v>0</v>
      </c>
    </row>
    <row r="485">
      <c r="A485" s="5" t="inlineStr">
        <is>
          <t>49877770205403</t>
        </is>
      </c>
      <c r="B485" s="5" t="inlineStr">
        <is>
          <t>D-S4-SP-decolure striped satin sheet queen set pc-Brand-Agr-Exact-Def-DO-SATIN-QUEEN-BLACK</t>
        </is>
      </c>
      <c r="C485" s="5" t="inlineStr">
        <is>
          <t>Brand / listing defence</t>
        </is>
      </c>
      <c r="D485" s="5" t="inlineStr">
        <is>
          <t>decolure luxury satin sheet set [exact]</t>
        </is>
      </c>
      <c r="E485" s="5" t="inlineStr">
        <is>
          <t>SATIN-QUEEN-BLACK</t>
        </is>
      </c>
      <c r="F485" s="5" t="inlineStr">
        <is>
          <t>ENABLED</t>
        </is>
      </c>
      <c r="G485" s="5" t="n">
        <v>0</v>
      </c>
      <c r="H485" s="5" t="n"/>
      <c r="I485" s="5" t="n">
        <v>17.7</v>
      </c>
      <c r="J485" s="5" t="inlineStr">
        <is>
          <t>Load rename only</t>
        </is>
      </c>
      <c r="K485" s="5" t="inlineStr">
        <is>
          <t>No change</t>
        </is>
      </c>
      <c r="L485" s="5" t="n"/>
      <c r="M485" s="5" t="n"/>
      <c r="N485" s="5" t="n"/>
      <c r="O485" s="5" t="n"/>
      <c r="P485" s="5" t="n"/>
      <c r="Q485" s="5" t="n"/>
      <c r="R485" s="5" t="n"/>
      <c r="S485" s="5" t="n"/>
      <c r="T485" s="5" t="n"/>
      <c r="U485" s="5" t="n"/>
      <c r="V485" s="5" t="n"/>
      <c r="W485" s="5" t="n"/>
      <c r="X485" s="5" t="inlineStr">
        <is>
          <t>B: 0 negative exact (Keywords tab)</t>
        </is>
      </c>
      <c r="Y485" s="5" t="n"/>
      <c r="Z485" s="5" t="inlineStr">
        <is>
          <t>Defensive</t>
        </is>
      </c>
      <c r="AA485" s="5" t="inlineStr">
        <is>
          <t>load (clean): DSS4-SP-Decolure Luxury Satin Sheet Set-(VLSV)-Exact-(Defensive)-DO-SATIN-QUEEN-BLACK</t>
        </is>
      </c>
      <c r="AB485" s="10" t="inlineStr">
        <is>
          <t>No change</t>
        </is>
      </c>
      <c r="AC485" s="5" t="inlineStr">
        <is>
          <t>B</t>
        </is>
      </c>
      <c r="AD485" s="5" t="inlineStr">
        <is>
          <t>Brand defence: ACoS None% — keep; protects our own pages and brand searches</t>
        </is>
      </c>
      <c r="AE485" s="5" t="n">
        <v>0</v>
      </c>
      <c r="AF485" s="5" t="n">
        <v>0</v>
      </c>
    </row>
    <row r="486">
      <c r="A486" s="5" t="inlineStr">
        <is>
          <t>499478433075931</t>
        </is>
      </c>
      <c r="B486" s="5" t="inlineStr">
        <is>
          <t>BAMBOO-KING-WHITE SBV EX 100 percent bamboo sheets king size 092324 ZB</t>
        </is>
      </c>
      <c r="C486" s="5" t="inlineStr">
        <is>
          <t>Other product (out of scope)</t>
        </is>
      </c>
      <c r="D486" s="5" t="inlineStr">
        <is>
          <t>not on file (no spend in 90 days)</t>
        </is>
      </c>
      <c r="E486" s="5" t="n"/>
      <c r="F486" s="5" t="inlineStr">
        <is>
          <t>PAUSED</t>
        </is>
      </c>
      <c r="G486" s="5" t="n">
        <v>0</v>
      </c>
      <c r="H486" s="5" t="n"/>
      <c r="I486" s="5" t="n"/>
      <c r="J486" s="5" t="inlineStr">
        <is>
          <t>Keep paused</t>
        </is>
      </c>
      <c r="K486" s="5" t="inlineStr">
        <is>
          <t>No change</t>
        </is>
      </c>
      <c r="L486" s="5" t="n"/>
      <c r="M486" s="5" t="n"/>
      <c r="N486" s="5" t="n"/>
      <c r="O486" s="5" t="n"/>
      <c r="P486" s="5" t="n"/>
      <c r="Q486" s="5" t="n"/>
      <c r="R486" s="5" t="n"/>
      <c r="S486" s="5" t="n"/>
      <c r="T486" s="5" t="n"/>
      <c r="U486" s="5" t="n"/>
      <c r="V486" s="5" t="n"/>
      <c r="W486" s="5" t="n"/>
      <c r="X486" s="5" t="inlineStr">
        <is>
          <t>B: 0 negative exact (Keywords tab)</t>
        </is>
      </c>
      <c r="Y486" s="5" t="n"/>
      <c r="Z486" s="5" t="inlineStr">
        <is>
          <t>Sponsored Brands</t>
        </is>
      </c>
      <c r="AA486" s="5" t="inlineStr">
        <is>
          <t>none</t>
        </is>
      </c>
      <c r="AB486" s="10" t="inlineStr">
        <is>
          <t>No change</t>
        </is>
      </c>
      <c r="AC486" s="5" t="inlineStr">
        <is>
          <t>B</t>
        </is>
      </c>
      <c r="AD486" s="5" t="inlineStr">
        <is>
          <t>Advertises another product (satin fitted sheet or bamboo); decided in that product's audit, not here</t>
        </is>
      </c>
      <c r="AE486" s="5" t="n">
        <v>0</v>
      </c>
      <c r="AF486" s="5" t="n">
        <v>0</v>
      </c>
    </row>
    <row r="487">
      <c r="A487" s="5" t="inlineStr">
        <is>
          <t>501527951504733</t>
        </is>
      </c>
      <c r="B487" s="5" t="inlineStr">
        <is>
          <t>D-S4-SP-queen sheet set white satin-(Satin)-HSV-Exact-Rank-DO-SATIN-WHITE-QUEEN</t>
        </is>
      </c>
      <c r="C487" s="5" t="inlineStr">
        <is>
          <t>Colour exact</t>
        </is>
      </c>
      <c r="D487" s="5" t="inlineStr">
        <is>
          <t>queen sheet set white satin [exact]</t>
        </is>
      </c>
      <c r="E487" s="5" t="inlineStr">
        <is>
          <t>SATIN-WHITE-QUEEN</t>
        </is>
      </c>
      <c r="F487" s="5" t="inlineStr">
        <is>
          <t>ENABLED</t>
        </is>
      </c>
      <c r="G487" s="5" t="n">
        <v>0</v>
      </c>
      <c r="H487" s="5" t="n"/>
      <c r="I487" s="5" t="n">
        <v>29.8</v>
      </c>
      <c r="J487" s="5" t="inlineStr">
        <is>
          <t>retag → Conversions</t>
        </is>
      </c>
      <c r="K487" s="5" t="inlineStr">
        <is>
          <t>TOS % → 900; ROS % → 0; PP % → 0; strategy → Dynamic bids - down only; bids → queen sheet set white satin: 0.5→0.07</t>
        </is>
      </c>
      <c r="L487" s="5" t="n"/>
      <c r="M487" s="5" t="n"/>
      <c r="N487" s="5" t="n"/>
      <c r="O487" s="5" t="n">
        <v>50</v>
      </c>
      <c r="P487" s="5" t="n"/>
      <c r="Q487" s="5" t="n"/>
      <c r="R487" s="5" t="n"/>
      <c r="S487" s="5" t="n"/>
      <c r="T487" s="5" t="inlineStr">
        <is>
          <t>queen sheet set white satin: $0.75</t>
        </is>
      </c>
      <c r="U487" s="5" t="inlineStr">
        <is>
          <t>queen sheet set white satin: $0.75</t>
        </is>
      </c>
      <c r="V487" s="5" t="inlineStr">
        <is>
          <t>2 (after the 16 Oct read)</t>
        </is>
      </c>
      <c r="W487" s="5" t="inlineStr">
        <is>
          <t>TOS 900%, ROS 0%, PP 0%, down-only; bases queen sheet set white satin: 0.08</t>
        </is>
      </c>
      <c r="X487" s="5" t="inlineStr">
        <is>
          <t>B: 0 negative exact (Keywords tab)</t>
        </is>
      </c>
      <c r="Y487" s="5" t="n"/>
      <c r="Z487" s="5" t="inlineStr">
        <is>
          <t>Conversions</t>
        </is>
      </c>
      <c r="AA487" s="5" t="inlineStr">
        <is>
          <t>defer — engine name wrong ((Conversion)); load a corrected name after 28 Oct</t>
        </is>
      </c>
      <c r="AB487" s="10" t="inlineStr">
        <is>
          <t>No change now; top-of-search-only setting in wave 2 after the 16 Oct read</t>
        </is>
      </c>
      <c r="AC487" s="5" t="inlineStr">
        <is>
          <t>B</t>
        </is>
      </c>
      <c r="AD487" s="5" t="inlineStr">
        <is>
          <t>Enabled, no spend in 30 days — no change | Top-of-search clicks only (all exact campaigns): modifier 900%, base = top-of-search price ÷ 10, rest of search and product pages 0%; top-of-search price = today's effective top-of-search bid</t>
        </is>
      </c>
      <c r="AE487" s="5" t="n">
        <v>0</v>
      </c>
      <c r="AF487" s="5" t="n">
        <v>0</v>
      </c>
    </row>
    <row r="488">
      <c r="A488" s="5" t="inlineStr">
        <is>
          <t>504037860004352</t>
        </is>
      </c>
      <c r="B488" s="5" t="inlineStr">
        <is>
          <t>D-S4-SP-satin sheets queen-(Satin)-HSV-Exact-Rank-DO-SATIN-WHITE-QUEEN-V2</t>
        </is>
      </c>
      <c r="C488" s="5" t="inlineStr">
        <is>
          <t>Ranking – push</t>
        </is>
      </c>
      <c r="D488" s="5" t="inlineStr">
        <is>
          <t>satin sheets queen size [exact, $2.12, 443 clicks]; satin sheets queen [exact, $2.15, 101 clicks]; satin sheet queen [exact, paused, $3.00]</t>
        </is>
      </c>
      <c r="E488" s="5" t="inlineStr">
        <is>
          <t>SATIN-QUEEN-BLACK</t>
        </is>
      </c>
      <c r="F488" s="5" t="inlineStr">
        <is>
          <t>ENABLED</t>
        </is>
      </c>
      <c r="G488" s="5" t="n">
        <v>1522.5</v>
      </c>
      <c r="H488" s="5" t="n">
        <v>46.7</v>
      </c>
      <c r="I488" s="5" t="n">
        <v>17.7</v>
      </c>
      <c r="J488" s="5" t="inlineStr">
        <is>
          <t>MAINTAIN: cut base 25% ($2.12 → $1.59, $2.15 → $1.61); TOS +80% → +104% (TOS $3.82 → $3.24); re-score on the 1 Oct and 6 Oct deal days before any Queen push</t>
        </is>
      </c>
      <c r="K488" s="5" t="inlineStr">
        <is>
          <t>budget $ → 107; TOS % → 900; ROS % → 0; PP % → 0; strategy → Dynamic bids - down only; bids → satin sheets queen: 2.15→0.39; satin sheets queen size: 2.12→0.39</t>
        </is>
      </c>
      <c r="L488" s="5" t="n"/>
      <c r="M488" s="5" t="n"/>
      <c r="N488" s="5" t="n">
        <v>120</v>
      </c>
      <c r="O488" s="5" t="n">
        <v>900</v>
      </c>
      <c r="P488" s="5" t="n">
        <v>0</v>
      </c>
      <c r="Q488" s="5" t="n">
        <v>0</v>
      </c>
      <c r="R488" s="5" t="inlineStr">
        <is>
          <t>Dynamic bids - down only</t>
        </is>
      </c>
      <c r="S488" s="5" t="inlineStr">
        <is>
          <t>satin sheets queen: 2.15→0.39; satin sheets queen size: 2.12→0.39</t>
        </is>
      </c>
      <c r="T488" s="5" t="inlineStr">
        <is>
          <t>satin sheets queen: $3.87; satin sheets queen size: $3.82</t>
        </is>
      </c>
      <c r="U488" s="5" t="inlineStr">
        <is>
          <t>satin sheets queen: $3.90; satin sheets queen size: $3.90</t>
        </is>
      </c>
      <c r="V488" s="5" t="inlineStr">
        <is>
          <t>1 (now)</t>
        </is>
      </c>
      <c r="W488" s="5" t="n"/>
      <c r="X488" s="5" t="inlineStr">
        <is>
          <t>B: 0 negative exact (Keywords tab)</t>
        </is>
      </c>
      <c r="Y488" s="5" t="n"/>
      <c r="Z488" s="5" t="inlineStr">
        <is>
          <t>Ranking</t>
        </is>
      </c>
      <c r="AA488" s="5" t="inlineStr">
        <is>
          <t>defer — engine name wrong (SKU token SATIN-QUEEN-BLACK); load a corrected name after 28 Oct</t>
        </is>
      </c>
      <c r="AB488" s="11" t="inlineStr">
        <is>
          <t>HOLD satin sheets queen size; satin sheets queen: top-of-search only at today's effective top-of-search bid; budget kept at $120 (the 8 held campaigns are capped together at $72/day, their 30-day spend); Brand Management offer decision due 10 Oct; re-score 16 Oct and 12 Nov</t>
        </is>
      </c>
      <c r="AC488" s="5" t="inlineStr">
        <is>
          <t>B setting, A hold</t>
        </is>
      </c>
      <c r="AD488" s="5" t="inlineStr">
        <is>
          <t>Our like-for-like conversion is 40–85% of the market's on these Queen terms (search-query data 30 Aug–26 Sep); rivals at #1–2 sell at $17.99–19.99 against $29.95</t>
        </is>
      </c>
      <c r="AE488" s="5" t="n">
        <v>0</v>
      </c>
      <c r="AF488" s="5" t="n">
        <v>0</v>
      </c>
    </row>
    <row r="489">
      <c r="A489" s="5" t="inlineStr">
        <is>
          <t>50488152164936</t>
        </is>
      </c>
      <c r="B489" s="5" t="inlineStr">
        <is>
          <t>D-S4-SP-satin sheets for queen-(Satin)-HSV-Exact-Rank-DO-SATIN-QUEEN-BLACK</t>
        </is>
      </c>
      <c r="C489" s="5" t="inlineStr">
        <is>
          <t>Long-tail exact (non-ranking)</t>
        </is>
      </c>
      <c r="D489" s="5" t="inlineStr">
        <is>
          <t>satin sheets for queen [exact, $1.42, 53 clicks]</t>
        </is>
      </c>
      <c r="E489" s="5" t="inlineStr">
        <is>
          <t>SATIN-QUEEN-BLACK</t>
        </is>
      </c>
      <c r="F489" s="5" t="inlineStr">
        <is>
          <t>ENABLED</t>
        </is>
      </c>
      <c r="G489" s="5" t="n">
        <v>132.3</v>
      </c>
      <c r="H489" s="5" t="n">
        <v>42.7</v>
      </c>
      <c r="I489" s="5" t="n">
        <v>17.7</v>
      </c>
      <c r="J489" s="5" t="inlineStr">
        <is>
          <t>Mix fix in one write: base $1.42 → $1.07, boost → 163% (top of search $3.12 → $2.81); rest of search 5% → 0%; 42.7% ACoS vs Queen Black 22.5%; product pages 28%</t>
        </is>
      </c>
      <c r="K489" s="5" t="inlineStr">
        <is>
          <t>child → SATIN-QUEEN-GREY; TOS % → 900; ROS % → 0; PP % → 0; strategy → Dynamic bids - down only; bids → satin sheets for queen: 1.42→0.27; add ads → SATIN-QUEEN-GREY; pause ads → SATIN-QUEEN-BLACK</t>
        </is>
      </c>
      <c r="L489" s="5" t="n"/>
      <c r="M489" s="5" t="inlineStr">
        <is>
          <t>SATIN-QUEEN-GREY</t>
        </is>
      </c>
      <c r="N489" s="5" t="n"/>
      <c r="O489" s="5" t="n">
        <v>120</v>
      </c>
      <c r="P489" s="5" t="n"/>
      <c r="Q489" s="5" t="n"/>
      <c r="R489" s="5" t="n"/>
      <c r="S489" s="5" t="inlineStr">
        <is>
          <t>satin sheets for queen: 1.42→1.21</t>
        </is>
      </c>
      <c r="T489" s="5" t="inlineStr">
        <is>
          <t>satin sheets for queen: $3.12</t>
        </is>
      </c>
      <c r="U489" s="5" t="inlineStr">
        <is>
          <t>satin sheets for queen: $2.66</t>
        </is>
      </c>
      <c r="V489" s="5" t="inlineStr">
        <is>
          <t>2 (after the 16 Oct read)</t>
        </is>
      </c>
      <c r="W489" s="5" t="inlineStr">
        <is>
          <t>TOS 900%, ROS 0%, PP 0%, down-only; bases satin sheets for queen: 0.27</t>
        </is>
      </c>
      <c r="X489" s="5" t="inlineStr">
        <is>
          <t>B: 0 negative exact (Keywords tab) · A: add negative exact: satin sheets queen; satin sheets queen size</t>
        </is>
      </c>
      <c r="Y489" s="5" t="inlineStr">
        <is>
          <t>add SATIN-QUEEN-GREY; pause SATIN-QUEEN-BLACK</t>
        </is>
      </c>
      <c r="Z489" s="5" t="inlineStr">
        <is>
          <t>Ranking</t>
        </is>
      </c>
      <c r="AA489" s="5" t="inlineStr">
        <is>
          <t>defer — engine name wrong (SKU token SATIN-QUEEN-BLACK); load a corrected name after 28 Oct</t>
        </is>
      </c>
      <c r="AB489"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89" s="5" t="inlineStr">
        <is>
          <t>B</t>
        </is>
      </c>
      <c r="AD489" s="5" t="inlineStr">
        <is>
          <t>Not a ranking term (outside 95% of market purchases or unranked). ACoS 42.7% vs break-even 17.7% on 10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489" s="5" t="n">
        <v>-1.3</v>
      </c>
      <c r="AF489" s="5" t="n">
        <v>0.88</v>
      </c>
    </row>
    <row r="490">
      <c r="A490" s="5" t="inlineStr">
        <is>
          <t>507268763273575</t>
        </is>
      </c>
      <c r="B490" s="5" t="inlineStr">
        <is>
          <t>D-S4-SP-satin deep pocket queen sheet set-(Satin)-HSV-Exact-Rank-DO-SATIN-QUEEN-GREY-FBM</t>
        </is>
      </c>
      <c r="C490" s="5" t="inlineStr">
        <is>
          <t>Long-tail exact (non-ranking)</t>
        </is>
      </c>
      <c r="D490" s="5" t="inlineStr">
        <is>
          <t>satin deep pocket queen sheet set [exact, $1.90]</t>
        </is>
      </c>
      <c r="E490" s="5" t="inlineStr">
        <is>
          <t>SATIN-QUEEN-BLACK</t>
        </is>
      </c>
      <c r="F490" s="5" t="inlineStr">
        <is>
          <t>ENABLED</t>
        </is>
      </c>
      <c r="G490" s="5" t="n">
        <v>0</v>
      </c>
      <c r="H490" s="5" t="n"/>
      <c r="I490" s="5" t="n">
        <v>17.7</v>
      </c>
      <c r="J490" s="5" t="inlineStr">
        <is>
          <t>No change (reject engine child swap seq 1951; defer engine rename)</t>
        </is>
      </c>
      <c r="K490" s="5" t="inlineStr">
        <is>
          <t>TOS % → 900; ROS % → 0; PP % → 0; strategy → Dynamic bids - down only; bids → satin deep pocket queen sheet set: 1.9→0.19</t>
        </is>
      </c>
      <c r="L490" s="5" t="n"/>
      <c r="M490" s="5" t="n"/>
      <c r="N490" s="5" t="n"/>
      <c r="O490" s="5" t="n">
        <v>0</v>
      </c>
      <c r="P490" s="5" t="n"/>
      <c r="Q490" s="5" t="n"/>
      <c r="R490" s="5" t="n"/>
      <c r="S490" s="5" t="n"/>
      <c r="T490" s="5" t="inlineStr">
        <is>
          <t>satin deep pocket queen sheet set: $1.90</t>
        </is>
      </c>
      <c r="U490" s="5" t="inlineStr">
        <is>
          <t>satin deep pocket queen sheet set: $1.90</t>
        </is>
      </c>
      <c r="V490" s="5" t="inlineStr">
        <is>
          <t>2 (after the 16 Oct read)</t>
        </is>
      </c>
      <c r="W490" s="5" t="inlineStr">
        <is>
          <t>TOS 900%, ROS 0%, PP 0%, down-only; bases satin deep pocket queen sheet set: 0.19</t>
        </is>
      </c>
      <c r="X490" s="5" t="inlineStr">
        <is>
          <t>B: 0 negative exact (Keywords tab)</t>
        </is>
      </c>
      <c r="Y490" s="5" t="n"/>
      <c r="Z490" s="5" t="inlineStr">
        <is>
          <t>Ranking</t>
        </is>
      </c>
      <c r="AA490" s="5" t="inlineStr">
        <is>
          <t>defer — engine name wrong (SKU token SATIN-QUEEN-BLACK); load a corrected name after 28 Oct</t>
        </is>
      </c>
      <c r="AB490" s="10" t="inlineStr">
        <is>
          <t>No change now; top-of-search-only setting in wave 2 after the 16 Oct read</t>
        </is>
      </c>
      <c r="AC490" s="5" t="inlineStr">
        <is>
          <t>B</t>
        </is>
      </c>
      <c r="AD490" s="5" t="inlineStr">
        <is>
          <t>Enabled, no spend in 30 days — no change | Top-of-search clicks only (all exact campaigns): modifier 900%, base = top-of-search price ÷ 10, rest of search and product pages 0%; top-of-search price = today's effective top-of-search bid</t>
        </is>
      </c>
      <c r="AE490" s="5" t="n">
        <v>0</v>
      </c>
      <c r="AF490" s="5" t="n">
        <v>0</v>
      </c>
    </row>
    <row r="491">
      <c r="A491" s="5" t="inlineStr">
        <is>
          <t>508666206442625</t>
        </is>
      </c>
      <c r="B491" s="5" t="inlineStr">
        <is>
          <t>D-S4-SP-satin pillowcase and queen sheets-(Satin)-LSV-Exact-Rank-DO-SATIN-QUEEN-GREY-FBM</t>
        </is>
      </c>
      <c r="C491" s="5" t="inlineStr">
        <is>
          <t>Long-tail exact (non-ranking)</t>
        </is>
      </c>
      <c r="D491" s="5" t="inlineStr">
        <is>
          <t>satin pillowcase and queen sheets [exact, $1.90]</t>
        </is>
      </c>
      <c r="E491" s="5" t="inlineStr">
        <is>
          <t>SATIN-QUEEN-BLACK</t>
        </is>
      </c>
      <c r="F491" s="5" t="inlineStr">
        <is>
          <t>ENABLED</t>
        </is>
      </c>
      <c r="G491" s="5" t="n">
        <v>0</v>
      </c>
      <c r="H491" s="5" t="n"/>
      <c r="I491" s="5" t="n">
        <v>17.7</v>
      </c>
      <c r="J491" s="5" t="inlineStr">
        <is>
          <t>No change (reject engine child swap seq 1952; defer engine rename)</t>
        </is>
      </c>
      <c r="K491" s="5" t="inlineStr">
        <is>
          <t>TOS % → 900; ROS % → 0; PP % → 0; strategy → Dynamic bids - down only; bids → satin pillowcase and queen sheets: 1.9→0.19</t>
        </is>
      </c>
      <c r="L491" s="5" t="n"/>
      <c r="M491" s="5" t="n"/>
      <c r="N491" s="5" t="n"/>
      <c r="O491" s="5" t="n">
        <v>0</v>
      </c>
      <c r="P491" s="5" t="n"/>
      <c r="Q491" s="5" t="n"/>
      <c r="R491" s="5" t="n"/>
      <c r="S491" s="5" t="n"/>
      <c r="T491" s="5" t="inlineStr">
        <is>
          <t>satin pillowcase and queen sheets: $1.90</t>
        </is>
      </c>
      <c r="U491" s="5" t="inlineStr">
        <is>
          <t>satin pillowcase and queen sheets: $1.90</t>
        </is>
      </c>
      <c r="V491" s="5" t="inlineStr">
        <is>
          <t>2 (after the 16 Oct read)</t>
        </is>
      </c>
      <c r="W491" s="5" t="inlineStr">
        <is>
          <t>TOS 900%, ROS 0%, PP 0%, down-only; bases satin pillowcase and queen sheets: 0.19</t>
        </is>
      </c>
      <c r="X491" s="5" t="inlineStr">
        <is>
          <t>B: 0 negative exact (Keywords tab)</t>
        </is>
      </c>
      <c r="Y491" s="5" t="n"/>
      <c r="Z491" s="5" t="inlineStr">
        <is>
          <t>Ranking</t>
        </is>
      </c>
      <c r="AA491" s="5" t="inlineStr">
        <is>
          <t>defer — engine name wrong (SKU token SATIN-QUEEN-BLACK); load a corrected name after 28 Oct</t>
        </is>
      </c>
      <c r="AB491" s="10" t="inlineStr">
        <is>
          <t>No change now; top-of-search-only setting in wave 2 after the 16 Oct read</t>
        </is>
      </c>
      <c r="AC491" s="5" t="inlineStr">
        <is>
          <t>B</t>
        </is>
      </c>
      <c r="AD491" s="5" t="inlineStr">
        <is>
          <t>Enabled, no spend in 30 days — no change | Top-of-search clicks only (all exact campaigns): modifier 900%, base = top-of-search price ÷ 10, rest of search and product pages 0%; top-of-search price = today's effective top-of-search bid</t>
        </is>
      </c>
      <c r="AE491" s="5" t="n">
        <v>0</v>
      </c>
      <c r="AF491" s="5" t="n">
        <v>0</v>
      </c>
    </row>
    <row r="492">
      <c r="A492" s="5" t="inlineStr">
        <is>
          <t>509115242799026</t>
        </is>
      </c>
      <c r="B492" s="5" t="inlineStr">
        <is>
          <t>D-S4-SP-king satin sheet set-(Satin)-VLSV-Exact-Rank-DO-SATIN-KING-BLACK-V2</t>
        </is>
      </c>
      <c r="C492" s="5" t="inlineStr">
        <is>
          <t>Ranking – maintain</t>
        </is>
      </c>
      <c r="D492" s="5" t="inlineStr">
        <is>
          <t>king size satin sheet set [exact, $2.60, 81 clicks]; king satin sheets set [exact, $2.35, 4 clicks]; king satin sheet set [exact, $1.43]; king size satin sheets set [exact, $1.65]</t>
        </is>
      </c>
      <c r="E492" s="5" t="inlineStr">
        <is>
          <t>SATIN-4PC-KING-GREY</t>
        </is>
      </c>
      <c r="F492" s="5" t="inlineStr">
        <is>
          <t>PAUSED</t>
        </is>
      </c>
      <c r="G492" s="5" t="n">
        <v>247.8</v>
      </c>
      <c r="H492" s="5" t="n">
        <v>85.90000000000001</v>
      </c>
      <c r="I492" s="5" t="n">
        <v>15.3</v>
      </c>
      <c r="J492" s="5" t="inlineStr">
        <is>
          <t>Revive at break-even base ($1.70 max); Swap child to SATIN-KING-BLACK</t>
        </is>
      </c>
      <c r="K492" s="5" t="inlineStr">
        <is>
          <t>state → ENABLED; child → SATIN-KING-BLACK; budget $ → 11; TOS % → 900; ROS % → 0; PP % → 0; strategy → Dynamic bids - down only; bids → king size satin sheet set: 2.6→0.3; add ads → SATIN-KING-BLACK; pause ads → SATIN-4PC-KING-GREY</t>
        </is>
      </c>
      <c r="L492" s="5" t="inlineStr">
        <is>
          <t>ENABLED</t>
        </is>
      </c>
      <c r="M492" s="5" t="inlineStr">
        <is>
          <t>SATIN-KING-BLACK</t>
        </is>
      </c>
      <c r="N492" s="5" t="n">
        <v>11</v>
      </c>
      <c r="O492" s="5" t="n">
        <v>900</v>
      </c>
      <c r="P492" s="5" t="n">
        <v>0</v>
      </c>
      <c r="Q492" s="5" t="n">
        <v>0</v>
      </c>
      <c r="R492" s="5" t="inlineStr">
        <is>
          <t>Dynamic bids - down only</t>
        </is>
      </c>
      <c r="S492" s="5" t="inlineStr">
        <is>
          <t>king size satin sheet set: 2.60→0.39</t>
        </is>
      </c>
      <c r="T492" s="5" t="inlineStr">
        <is>
          <t>king size satin sheet set: $3.90</t>
        </is>
      </c>
      <c r="U492" s="5" t="inlineStr">
        <is>
          <t>king size satin sheet set: $3.90</t>
        </is>
      </c>
      <c r="V492" s="5" t="inlineStr">
        <is>
          <t>1 (now)</t>
        </is>
      </c>
      <c r="W492" s="5" t="n"/>
      <c r="X492" s="5" t="inlineStr">
        <is>
          <t>B: 0 negative exact (Keywords tab)</t>
        </is>
      </c>
      <c r="Y492" s="5" t="inlineStr">
        <is>
          <t>add SATIN-KING-BLACK; pause SATIN-4PC-KING-GREY</t>
        </is>
      </c>
      <c r="Z492" s="5" t="inlineStr">
        <is>
          <t>Ranking</t>
        </is>
      </c>
      <c r="AA492" s="5" t="inlineStr">
        <is>
          <t>load (clean): DSS4-SP-King Size Satin Sheet Set-[Satin|King]-(LSV)-Exact-(Ranking)-DO-SATIN-4PC-KING-GREY</t>
        </is>
      </c>
      <c r="AB492" s="10" t="inlineStr">
        <is>
          <t>King ranking colour → King Black; read its top-of-search conversion after 50 clicks, switch back if below King Grey's 20% | Base set from the effective top-of-search bid, not the cost per click: king size satin sheet set held at $3.90 (Review B wrote $3.00)</t>
        </is>
      </c>
      <c r="AC492" s="5" t="inlineStr">
        <is>
          <t>B</t>
        </is>
      </c>
      <c r="AD492" s="5" t="inlineStr">
        <is>
          <t>Paused owner of a ranking term: re-enable (keeps its history) rather than build a new campaign | 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 (top-of-search price $3.0, = today's top-of-search CPC $3.01); rest of search and product pages 0% → those placements drop to the $0.3 base | Budget $11/day = the daily click target 1.8 × top-of-search CPC, +20% headroom (today 1.8 paid clicks/day on king size satin sheet set) | Also buys 3 other term(s) (king satin sheets set, king size satin sheets set, king satin sheet set) — they follow the campaign's top-of-search setting</t>
        </is>
      </c>
      <c r="AE492" s="5" t="n">
        <v>0.18</v>
      </c>
      <c r="AF492" s="5" t="n">
        <v>1.22</v>
      </c>
    </row>
    <row r="493">
      <c r="A493" s="5" t="inlineStr">
        <is>
          <t>509615843769972</t>
        </is>
      </c>
      <c r="B493" s="5" t="inlineStr">
        <is>
          <t>D-S4-SP-grey satin sheets queen size-(Satin)-HSV-Exact-Rank-DO-TF-XHNL-B3YJ</t>
        </is>
      </c>
      <c r="C493" s="5" t="inlineStr">
        <is>
          <t>Colour exact (LTSF)</t>
        </is>
      </c>
      <c r="D493" s="5" t="inlineStr">
        <is>
          <t>grey satin sheets queen size [exact, $1.90, 3 clicks]</t>
        </is>
      </c>
      <c r="E493" s="5" t="inlineStr">
        <is>
          <t>SATIN-QUEEN-GREY</t>
        </is>
      </c>
      <c r="F493" s="5" t="inlineStr">
        <is>
          <t>ENABLED</t>
        </is>
      </c>
      <c r="G493" s="5" t="n">
        <v>5.399999999999999</v>
      </c>
      <c r="H493" s="5" t="n">
        <v>18.2</v>
      </c>
      <c r="I493" s="5" t="n">
        <v>10.8</v>
      </c>
      <c r="J493" s="5" t="inlineStr">
        <is>
          <t>Pause target "grey satin sheets queen size" (its only target — campaign goes dark); retag → Conversions</t>
        </is>
      </c>
      <c r="K493" s="5" t="inlineStr">
        <is>
          <t>TOS % → 900; ROS % → 0; PP % → 0; strategy → Dynamic bids - down only; bids → grey satin sheets queen size: 1.9→0.19</t>
        </is>
      </c>
      <c r="L493" s="5" t="n"/>
      <c r="M493" s="5" t="n"/>
      <c r="N493" s="5" t="n"/>
      <c r="O493" s="5" t="n">
        <v>0</v>
      </c>
      <c r="P493" s="5" t="n"/>
      <c r="Q493" s="5" t="n"/>
      <c r="R493" s="5" t="n"/>
      <c r="S493" s="5" t="inlineStr">
        <is>
          <t>grey satin sheets queen size: 1.90→1.61</t>
        </is>
      </c>
      <c r="T493" s="5" t="inlineStr">
        <is>
          <t>grey satin sheets queen size: $1.90</t>
        </is>
      </c>
      <c r="U493" s="5" t="inlineStr">
        <is>
          <t>grey satin sheets queen size: $1.61</t>
        </is>
      </c>
      <c r="V493" s="5" t="inlineStr">
        <is>
          <t>2 (after the 16 Oct read)</t>
        </is>
      </c>
      <c r="W493" s="5" t="inlineStr">
        <is>
          <t>TOS 900%, ROS 0%, PP 0%, down-only; bases grey satin sheets queen size: 0.17</t>
        </is>
      </c>
      <c r="X493" s="5" t="inlineStr">
        <is>
          <t>B: 0 negative exact (Keywords tab)</t>
        </is>
      </c>
      <c r="Y493" s="5" t="n"/>
      <c r="Z493" s="5" t="inlineStr">
        <is>
          <t>Conversions</t>
        </is>
      </c>
      <c r="AA493" s="5" t="inlineStr">
        <is>
          <t>defer — engine name wrong ((Conversion)); load a corrected name after 28 Oct</t>
        </is>
      </c>
      <c r="AB493" s="10" t="inlineStr">
        <is>
          <t>−15% step now on the current setting (ACoS above break-even); top-of-search-only setting in wave 2 after the 16 Oct read</t>
        </is>
      </c>
      <c r="AC493" s="5" t="inlineStr">
        <is>
          <t>B</t>
        </is>
      </c>
      <c r="AD493"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E493" s="5" t="n">
        <v>-0.06</v>
      </c>
      <c r="AF493" s="5" t="n">
        <v>-0.05</v>
      </c>
    </row>
    <row r="494">
      <c r="A494" s="5" t="inlineStr">
        <is>
          <t>50992822442833</t>
        </is>
      </c>
      <c r="B494" s="5" t="inlineStr">
        <is>
          <t>D-S4-SP-silk bed sheets full size-(Silk)-MSV-Exact-Rank-DO-SATIN-FULL-GREY</t>
        </is>
      </c>
      <c r="C494" s="5" t="inlineStr">
        <is>
          <t>Long-tail exact (non-ranking)</t>
        </is>
      </c>
      <c r="D494" s="5" t="inlineStr">
        <is>
          <t>silk bed sheets full size [exact, $1.28, 12 clicks]</t>
        </is>
      </c>
      <c r="E494" s="5" t="inlineStr">
        <is>
          <t>SATIN-FULL-BLACK</t>
        </is>
      </c>
      <c r="F494" s="5" t="inlineStr">
        <is>
          <t>ENABLED</t>
        </is>
      </c>
      <c r="G494" s="5" t="n">
        <v>24.9</v>
      </c>
      <c r="H494" s="5" t="n">
        <v>83.59999999999999</v>
      </c>
      <c r="I494" s="5" t="n">
        <v>27.5</v>
      </c>
      <c r="J494" s="5" t="inlineStr">
        <is>
          <t>PUSH silk bed sheets full (4 → 3): cut base 10% ($1.28 → $1.15, TOS $2.01); budget $2 → $4 (the paused Full Black owner stays paused)</t>
        </is>
      </c>
      <c r="K494" s="5" t="inlineStr">
        <is>
          <t>TOS % → 900; ROS % → 0; PP % → 0; strategy → Dynamic bids - down only; bids → silk bed sheets full size: 1.28→0.19</t>
        </is>
      </c>
      <c r="L494" s="5" t="n"/>
      <c r="M494" s="5" t="n"/>
      <c r="N494" s="5" t="n"/>
      <c r="O494" s="5" t="n">
        <v>75</v>
      </c>
      <c r="P494" s="5" t="n"/>
      <c r="Q494" s="5" t="n"/>
      <c r="R494" s="5" t="n"/>
      <c r="S494" s="5" t="inlineStr">
        <is>
          <t>silk bed sheets full size: 1.28→1.09</t>
        </is>
      </c>
      <c r="T494" s="5" t="inlineStr">
        <is>
          <t>silk bed sheets full size: $2.24</t>
        </is>
      </c>
      <c r="U494" s="5" t="inlineStr">
        <is>
          <t>silk bed sheets full size: $1.90</t>
        </is>
      </c>
      <c r="V494" s="5" t="inlineStr">
        <is>
          <t>2 (after the 16 Oct read)</t>
        </is>
      </c>
      <c r="W494" s="5" t="inlineStr">
        <is>
          <t>TOS 900%, ROS 0%, PP 0%, down-only; bases silk bed sheets full size: 0.20</t>
        </is>
      </c>
      <c r="X494" s="5" t="inlineStr">
        <is>
          <t>B: 0 negative exact (Keywords tab)</t>
        </is>
      </c>
      <c r="Y494" s="5" t="n"/>
      <c r="Z494" s="5" t="inlineStr">
        <is>
          <t>Ranking</t>
        </is>
      </c>
      <c r="AA494" s="5" t="inlineStr">
        <is>
          <t>defer — engine name wrong (SKU token SATIN-FULL-BLACK); load a corrected name after 28 Oct</t>
        </is>
      </c>
      <c r="AB494" s="10" t="inlineStr">
        <is>
          <t>−15% step now on the current setting (ACoS above break-even); top-of-search-only setting in wave 2 after the 16 Oct read</t>
        </is>
      </c>
      <c r="AC494" s="5" t="inlineStr">
        <is>
          <t>B</t>
        </is>
      </c>
      <c r="AD494" s="5" t="inlineStr">
        <is>
          <t>Not a ranking term (outside 95% of market purchases or unranked). ACoS 54.4% vs break-even 27.5% on 5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494" s="5" t="n">
        <v>-0.13</v>
      </c>
      <c r="AF494" s="5" t="n">
        <v>0.08</v>
      </c>
    </row>
    <row r="495">
      <c r="A495" s="5" t="inlineStr">
        <is>
          <t>51043125164740</t>
        </is>
      </c>
      <c r="B495" s="5" t="inlineStr">
        <is>
          <t>D-S4-SP-EXACT-queen size sheets satin-Satin|Queen-SATIN-QUEEN-BLACK</t>
        </is>
      </c>
      <c r="C495" s="5" t="inlineStr">
        <is>
          <t>Long-tail exact (non-ranking)</t>
        </is>
      </c>
      <c r="D495" s="5" t="inlineStr">
        <is>
          <t>queen size sheets satin [exact]</t>
        </is>
      </c>
      <c r="E495" s="5" t="inlineStr">
        <is>
          <t>SATIN-QUEEN-BLACK</t>
        </is>
      </c>
      <c r="F495" s="5" t="inlineStr">
        <is>
          <t>ENABLED</t>
        </is>
      </c>
      <c r="G495" s="5" t="n">
        <v>21.3</v>
      </c>
      <c r="H495" s="5" t="n">
        <v>70.8</v>
      </c>
      <c r="I495" s="5" t="n">
        <v>17.7</v>
      </c>
      <c r="J495" s="5" t="inlineStr">
        <is>
          <t>retag → Ranking</t>
        </is>
      </c>
      <c r="K495" s="5" t="inlineStr">
        <is>
          <t>child → SATIN-QUEEN-GREY; TOS % → 900; ROS % → 0; PP % → 0; strategy → Dynamic bids - down only; bids → queen size sheets satin: 1.86→0.19; add ads → SATIN-QUEEN-GREY; pause ads → SATIN-QUEEN-BLACK</t>
        </is>
      </c>
      <c r="L495" s="5" t="n"/>
      <c r="M495" s="5" t="inlineStr">
        <is>
          <t>SATIN-QUEEN-GREY</t>
        </is>
      </c>
      <c r="N495" s="5" t="n"/>
      <c r="O495" s="5" t="n">
        <v>0</v>
      </c>
      <c r="P495" s="5" t="n"/>
      <c r="Q495" s="5" t="n"/>
      <c r="R495" s="5" t="n"/>
      <c r="S495" s="5" t="inlineStr">
        <is>
          <t>queen size sheets satin: 1.86→1.58</t>
        </is>
      </c>
      <c r="T495" s="5" t="inlineStr">
        <is>
          <t>queen size sheets satin: $1.86</t>
        </is>
      </c>
      <c r="U495" s="5" t="inlineStr">
        <is>
          <t>queen size sheets satin: $1.58</t>
        </is>
      </c>
      <c r="V495" s="5" t="inlineStr">
        <is>
          <t>2 (after the 16 Oct read)</t>
        </is>
      </c>
      <c r="W495" s="5" t="inlineStr">
        <is>
          <t>TOS 900%, ROS 0%, PP 0%, down-only; bases queen size sheets satin: 0.16</t>
        </is>
      </c>
      <c r="X495" s="5" t="inlineStr">
        <is>
          <t>B: 0 negative exact (Keywords tab)</t>
        </is>
      </c>
      <c r="Y495" s="5" t="inlineStr">
        <is>
          <t>add SATIN-QUEEN-GREY; pause SATIN-QUEEN-BLACK</t>
        </is>
      </c>
      <c r="Z495" s="5" t="inlineStr">
        <is>
          <t>Ranking</t>
        </is>
      </c>
      <c r="AA495" s="5" t="inlineStr">
        <is>
          <t>defer — engine name wrong (SKU token SATIN-QUEEN-BLACK; (Ranking)); load a corrected name after 28 Oct</t>
        </is>
      </c>
      <c r="AB495"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495" s="5" t="inlineStr">
        <is>
          <t>B</t>
        </is>
      </c>
      <c r="AD495" s="5" t="inlineStr">
        <is>
          <t>Keep: ACoS 70.8% vs break-even 17.7% on 1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495" s="5" t="n">
        <v>-0.15</v>
      </c>
      <c r="AF495" s="5" t="n">
        <v>0.15</v>
      </c>
    </row>
    <row r="496">
      <c r="A496" s="5" t="inlineStr">
        <is>
          <t>51164919127528</t>
        </is>
      </c>
      <c r="B496" s="5" t="inlineStr">
        <is>
          <t>D-S4-deep pocket satin sheets - [Satin] - Phrase - Conv - DO - SATIN-QUEEN-GREY</t>
        </is>
      </c>
      <c r="C496" s="5" t="inlineStr">
        <is>
          <t>Discovery / LTSF clearance</t>
        </is>
      </c>
      <c r="D496" s="5" t="inlineStr">
        <is>
          <t>deep pocket satin sheets [phrase]</t>
        </is>
      </c>
      <c r="E496" s="5" t="inlineStr">
        <is>
          <t>SATIN-QUEEN-GREY</t>
        </is>
      </c>
      <c r="F496" s="5" t="inlineStr">
        <is>
          <t>ENABLED</t>
        </is>
      </c>
      <c r="G496" s="5" t="n">
        <v>0.6</v>
      </c>
      <c r="H496" s="5" t="n"/>
      <c r="I496" s="5" t="n">
        <v>10.8</v>
      </c>
      <c r="J496" s="5" t="inlineStr">
        <is>
          <t>Pause (seq 3340); retag → Discovery</t>
        </is>
      </c>
      <c r="K496" s="5" t="inlineStr">
        <is>
          <t>No change</t>
        </is>
      </c>
      <c r="L496" s="5" t="n"/>
      <c r="M496" s="5" t="n"/>
      <c r="N496" s="5" t="n"/>
      <c r="O496" s="5" t="n"/>
      <c r="P496" s="5" t="n"/>
      <c r="Q496" s="5" t="n"/>
      <c r="R496" s="5" t="n"/>
      <c r="S496" s="5" t="n"/>
      <c r="T496" s="5" t="n"/>
      <c r="U496" s="5" t="n"/>
      <c r="V496" s="5" t="n"/>
      <c r="W496" s="5" t="n"/>
      <c r="X496" s="5" t="inlineStr">
        <is>
          <t>B: 0 negative exact (Keywords tab)</t>
        </is>
      </c>
      <c r="Y496" s="5" t="n"/>
      <c r="Z496" s="5" t="inlineStr">
        <is>
          <t>Discovery</t>
        </is>
      </c>
      <c r="AA496" s="5" t="inlineStr">
        <is>
          <t>none</t>
        </is>
      </c>
      <c r="AB496" s="10" t="inlineStr">
        <is>
          <t>No change</t>
        </is>
      </c>
      <c r="AC496" s="5" t="inlineStr">
        <is>
          <t>B</t>
        </is>
      </c>
      <c r="AD496" s="5" t="inlineStr">
        <is>
          <t>Keep: no spend in 30 days</t>
        </is>
      </c>
      <c r="AE496" s="5" t="n">
        <v>0</v>
      </c>
      <c r="AF496" s="5" t="n">
        <v>0</v>
      </c>
    </row>
    <row r="497">
      <c r="A497" s="5" t="inlineStr">
        <is>
          <t>51176122488466</t>
        </is>
      </c>
      <c r="B497" s="5" t="inlineStr">
        <is>
          <t>D-S4-white silk sheets full - [Silk|Full] - Exact - Ran - DO - SATIN-WHITE-FULL</t>
        </is>
      </c>
      <c r="C497" s="5" t="inlineStr">
        <is>
          <t>Colour exact</t>
        </is>
      </c>
      <c r="D497" s="5" t="inlineStr">
        <is>
          <t>white silk sheets full [exact, $0.61, 6 clicks]</t>
        </is>
      </c>
      <c r="E497" s="5" t="inlineStr">
        <is>
          <t>SATIN-WHITE-FULL</t>
        </is>
      </c>
      <c r="F497" s="5" t="inlineStr">
        <is>
          <t>ENABLED</t>
        </is>
      </c>
      <c r="G497" s="5" t="n">
        <v>11.4</v>
      </c>
      <c r="H497" s="5" t="n"/>
      <c r="I497" s="5" t="n">
        <v>36.5</v>
      </c>
      <c r="J497" s="5" t="inlineStr">
        <is>
          <t>Cut base 30% ($0.61 → $0.43); Budget $11.21 → $5.61; retag → Conversions</t>
        </is>
      </c>
      <c r="K497" s="5" t="inlineStr">
        <is>
          <t>TOS % → 900; ROS % → 0; PP % → 0; strategy → Dynamic bids - down only; bids → white silk sheets full: 0.61→0.17</t>
        </is>
      </c>
      <c r="L497" s="5" t="n"/>
      <c r="M497" s="5" t="n"/>
      <c r="N497" s="5" t="n"/>
      <c r="O497" s="5" t="n">
        <v>220</v>
      </c>
      <c r="P497" s="5" t="n"/>
      <c r="Q497" s="5" t="n"/>
      <c r="R497" s="5" t="n"/>
      <c r="S497" s="5" t="n"/>
      <c r="T497" s="5" t="inlineStr">
        <is>
          <t>white silk sheets full: $1.95</t>
        </is>
      </c>
      <c r="U497" s="5" t="inlineStr">
        <is>
          <t>white silk sheets full: $1.95</t>
        </is>
      </c>
      <c r="V497" s="5" t="inlineStr">
        <is>
          <t>2 (after the 16 Oct read)</t>
        </is>
      </c>
      <c r="W497" s="5" t="inlineStr">
        <is>
          <t>TOS 900%, ROS 0%, PP 0%, down-only; bases white silk sheets full: 0.20</t>
        </is>
      </c>
      <c r="X497" s="5" t="inlineStr">
        <is>
          <t>B: 0 negative exact (Keywords tab)</t>
        </is>
      </c>
      <c r="Y497" s="5" t="n"/>
      <c r="Z497" s="5" t="inlineStr">
        <is>
          <t>Conversions</t>
        </is>
      </c>
      <c r="AA497" s="5" t="inlineStr">
        <is>
          <t>defer — engine name wrong ((Conversion)); load a corrected name after 28 Oct</t>
        </is>
      </c>
      <c r="AB497" s="10" t="inlineStr">
        <is>
          <t>No change now; top-of-search-only setting in wave 2 after the 16 Oct read</t>
        </is>
      </c>
      <c r="AC497" s="5" t="inlineStr">
        <is>
          <t>B</t>
        </is>
      </c>
      <c r="AD497" s="5" t="inlineStr">
        <is>
          <t>Not a ranking term (outside 95% of market purchases or unranked). ACoS 42.8% vs break-even 36.5% on 8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497" s="5" t="n">
        <v>-0.06</v>
      </c>
      <c r="AF497" s="5" t="n">
        <v>0.06</v>
      </c>
    </row>
    <row r="498">
      <c r="A498" s="5" t="inlineStr">
        <is>
          <t>511985465307746</t>
        </is>
      </c>
      <c r="B498" s="5" t="inlineStr">
        <is>
          <t>D-S4-SD-ProdTgt-CPC-Conq-DO-SATIN-QUEEN-GREY-G3</t>
        </is>
      </c>
      <c r="C498" s="5" t="inlineStr">
        <is>
          <t>Sponsored Display</t>
        </is>
      </c>
      <c r="D498" s="5" t="inlineStr">
        <is>
          <t>not on file (no spend in 90 days)</t>
        </is>
      </c>
      <c r="E498" s="5" t="n"/>
      <c r="F498" s="5" t="inlineStr">
        <is>
          <t>ENABLED</t>
        </is>
      </c>
      <c r="G498" s="5" t="n">
        <v>0</v>
      </c>
      <c r="H498" s="5" t="n"/>
      <c r="I498" s="5" t="n"/>
      <c r="J498" s="5" t="inlineStr">
        <is>
          <t>No change</t>
        </is>
      </c>
      <c r="K498" s="5" t="inlineStr">
        <is>
          <t>No change</t>
        </is>
      </c>
      <c r="L498" s="5" t="n"/>
      <c r="M498" s="5" t="n"/>
      <c r="N498" s="5" t="n"/>
      <c r="O498" s="5" t="n"/>
      <c r="P498" s="5" t="n"/>
      <c r="Q498" s="5" t="n"/>
      <c r="R498" s="5" t="n"/>
      <c r="S498" s="5" t="n"/>
      <c r="T498" s="5" t="n"/>
      <c r="U498" s="5" t="n"/>
      <c r="V498" s="5" t="n"/>
      <c r="W498" s="5" t="n"/>
      <c r="X498" s="5" t="inlineStr">
        <is>
          <t>B: 0 negative exact (Keywords tab)</t>
        </is>
      </c>
      <c r="Y498" s="5" t="n"/>
      <c r="Z498" s="5" t="inlineStr">
        <is>
          <t>Sponsored Display</t>
        </is>
      </c>
      <c r="AA498" s="5" t="inlineStr">
        <is>
          <t>none</t>
        </is>
      </c>
      <c r="AB498" s="10" t="inlineStr">
        <is>
          <t>No change</t>
        </is>
      </c>
      <c r="AC498" s="5" t="inlineStr">
        <is>
          <t>B</t>
        </is>
      </c>
      <c r="AD498" s="5" t="inlineStr">
        <is>
          <t>SD: $0 in 30 days, 0 orders — keep as is; see the video section for the SB-video plan</t>
        </is>
      </c>
      <c r="AE498" s="5" t="n">
        <v>0</v>
      </c>
      <c r="AF498" s="5" t="n">
        <v>0</v>
      </c>
    </row>
    <row r="499">
      <c r="A499" s="5" t="inlineStr">
        <is>
          <t>512077609025515</t>
        </is>
      </c>
      <c r="B499" s="5" t="inlineStr">
        <is>
          <t>DECOLURE - SATIN 4 - LTSF Campaign</t>
        </is>
      </c>
      <c r="C499" s="5" t="inlineStr">
        <is>
          <t>Discovery / LTSF clearance</t>
        </is>
      </c>
      <c r="D499" s="5" t="inlineStr">
        <is>
          <t>Auto: close-match; loose-match; substitutes</t>
        </is>
      </c>
      <c r="E499" s="5" t="inlineStr">
        <is>
          <t>SATIN-FULL-PURPLE</t>
        </is>
      </c>
      <c r="F499" s="5" t="inlineStr">
        <is>
          <t>ENABLED</t>
        </is>
      </c>
      <c r="G499" s="5" t="n">
        <v>787.5</v>
      </c>
      <c r="H499" s="5" t="n">
        <v>29.2</v>
      </c>
      <c r="I499" s="5" t="n">
        <v>26</v>
      </c>
      <c r="J499" s="5" t="inlineStr">
        <is>
          <t>Add negatives</t>
        </is>
      </c>
      <c r="K499" s="5" t="inlineStr">
        <is>
          <t>bids → (all targets): None→−15%; add ads → SATIN-QUEEN-GREY, SATIN-STRIPE-FULL-GOLD, SATIN-FULL-GREY, SATIN-STONEGREY-TWIN; pause ads → 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L499" s="5" t="n"/>
      <c r="M499" s="5" t="n"/>
      <c r="N499" s="5" t="n"/>
      <c r="O499" s="5" t="n"/>
      <c r="P499" s="5" t="n"/>
      <c r="Q499" s="5" t="n"/>
      <c r="R499" s="5" t="n"/>
      <c r="S499" s="5" t="inlineStr">
        <is>
          <t>(all targets): None→−15%</t>
        </is>
      </c>
      <c r="T499" s="5" t="n"/>
      <c r="U499" s="5" t="n"/>
      <c r="V499" s="5" t="n"/>
      <c r="W499" s="5" t="n"/>
      <c r="X499" s="5" t="inlineStr">
        <is>
          <t>B: 0 negative exact (Keywords tab) · A: add 13 negatives (seq 2266) · add negative exact: satin sheets full; silk sheets twin; king satin sheets; silk bed sheets queen; silk bed sheets; satin sheets queen; queen satin sheet set; king size satin sheets</t>
        </is>
      </c>
      <c r="Y499" s="5" t="inlineStr">
        <is>
          <t>add SATIN-QUEEN-GREY, SATIN-STRIPE-FULL-GOLD, SATIN-FULL-GREY, SATIN-STONEGREY-TWIN; pause 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Z499" s="5" t="inlineStr">
        <is>
          <t>Liquidation</t>
        </is>
      </c>
      <c r="AA499" s="5" t="inlineStr">
        <is>
          <t>none</t>
        </is>
      </c>
      <c r="AB499" s="10" t="inlineStr">
        <is>
          <t>bids → (all targets): None→−15%; add ads → SATIN-QUEEN-GREY, SATIN-STRIPE-FULL-GOLD, SATIN-FULL-GREY, SATIN-STONEGREY-TWIN; pause ads → 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AC499" s="5" t="inlineStr">
        <is>
          <t>B</t>
        </is>
      </c>
      <c r="AD499" s="5"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c r="AE499" s="5" t="n">
        <v>-3.94</v>
      </c>
      <c r="AF499" s="5" t="n">
        <v>0.58</v>
      </c>
    </row>
    <row r="500">
      <c r="A500" s="5" t="inlineStr">
        <is>
          <t>512350935063593</t>
        </is>
      </c>
      <c r="B500" s="5" t="inlineStr">
        <is>
          <t>D-S4-SP-red silk sheets king-(Silk)-LSV-Exact-Rank-DO-SATIN-4PCS-KING-RED</t>
        </is>
      </c>
      <c r="C500" s="5" t="inlineStr">
        <is>
          <t>Colour exact</t>
        </is>
      </c>
      <c r="D500" s="5" t="inlineStr">
        <is>
          <t>red silk sheets king [exact, $0.80, 19 clicks]</t>
        </is>
      </c>
      <c r="E500" s="5" t="inlineStr">
        <is>
          <t>SATIN-4PCS-KING-RED</t>
        </is>
      </c>
      <c r="F500" s="5" t="inlineStr">
        <is>
          <t>ENABLED</t>
        </is>
      </c>
      <c r="G500" s="5" t="n">
        <v>15</v>
      </c>
      <c r="H500" s="5" t="n">
        <v>15.4</v>
      </c>
      <c r="I500" s="5" t="n">
        <v>20.4</v>
      </c>
      <c r="J500" s="5" t="inlineStr">
        <is>
          <t>Keep target "red silk sheets king" enabled; child SATIN-4PCS-KING-RED is already the live colour child (reject pause seq 2049); retag → Conversions</t>
        </is>
      </c>
      <c r="K500" s="5" t="inlineStr">
        <is>
          <t>TOS % → 900; ROS % → 0; PP % → 0; strategy → Dynamic bids - down only; bids → red silk sheets king: 0.8→0.08</t>
        </is>
      </c>
      <c r="L500" s="5" t="n"/>
      <c r="M500" s="5" t="n"/>
      <c r="N500" s="5" t="n"/>
      <c r="O500" s="5" t="n">
        <v>0</v>
      </c>
      <c r="P500" s="5" t="n"/>
      <c r="Q500" s="5" t="n"/>
      <c r="R500" s="5" t="n"/>
      <c r="S500" s="5" t="n"/>
      <c r="T500" s="5" t="inlineStr">
        <is>
          <t>red silk sheets king: $0.80</t>
        </is>
      </c>
      <c r="U500" s="5" t="inlineStr">
        <is>
          <t>red silk sheets king: $0.80</t>
        </is>
      </c>
      <c r="V500" s="5" t="inlineStr">
        <is>
          <t>2 (after the 16 Oct read)</t>
        </is>
      </c>
      <c r="W500" s="5" t="inlineStr">
        <is>
          <t>TOS 900%, ROS 0%, PP 0%, down-only; bases red silk sheets king: 0.08</t>
        </is>
      </c>
      <c r="X500" s="5" t="inlineStr">
        <is>
          <t>B: 0 negative exact (Keywords tab)</t>
        </is>
      </c>
      <c r="Y500" s="5" t="n"/>
      <c r="Z500" s="5" t="inlineStr">
        <is>
          <t>Conversions</t>
        </is>
      </c>
      <c r="AA500" s="5" t="inlineStr">
        <is>
          <t>defer — engine name wrong ((Conversion)); load a corrected name after 28 Oct</t>
        </is>
      </c>
      <c r="AB500" s="10" t="inlineStr">
        <is>
          <t>No change now; top-of-search-only setting in wave 2 after the 16 Oct read</t>
        </is>
      </c>
      <c r="AC500" s="5" t="inlineStr">
        <is>
          <t>B</t>
        </is>
      </c>
      <c r="AD500" s="5" t="inlineStr">
        <is>
          <t>Keep: ACoS 15.4% vs break-even 20.4% on 3 orders | Top-of-search clicks only (all exact campaigns): modifier 900%, base = top-of-search price ÷ 10, rest of search and product pages 0%; top-of-search price = today's effective top-of-search bid</t>
        </is>
      </c>
      <c r="AE500" s="5" t="n">
        <v>-0.48</v>
      </c>
      <c r="AF500" s="5" t="n">
        <v>0.03</v>
      </c>
    </row>
    <row r="501">
      <c r="A501" s="5" t="inlineStr">
        <is>
          <t>51241896755542</t>
        </is>
      </c>
      <c r="B501" s="5" t="inlineStr">
        <is>
          <t>D-S4-SP-red satin fitted sheet queen-(Satin)-HSV-Exact-Rank-DO-SATIN-RED-QUEEN</t>
        </is>
      </c>
      <c r="C501" s="5" t="inlineStr">
        <is>
          <t>Long-tail exact (non-ranking)</t>
        </is>
      </c>
      <c r="D501" s="5" t="inlineStr">
        <is>
          <t>red satin fitted sheet queen [exact, $1.90]</t>
        </is>
      </c>
      <c r="E501" s="5" t="inlineStr">
        <is>
          <t>SATIN-4PC-RED-QUEEN</t>
        </is>
      </c>
      <c r="F501" s="5" t="inlineStr">
        <is>
          <t>ENABLED</t>
        </is>
      </c>
      <c r="G501" s="5" t="n">
        <v>0</v>
      </c>
      <c r="H501" s="5" t="n"/>
      <c r="I501" s="5" t="n">
        <v>26.2</v>
      </c>
      <c r="J501" s="5" t="inlineStr">
        <is>
          <t>Pause target "red satin fitted sheet queen" (its only target — campaign goes dark); retag → Conversions</t>
        </is>
      </c>
      <c r="K501" s="5" t="inlineStr">
        <is>
          <t>TOS % → 900; ROS % → 0; PP % → 0; strategy → Dynamic bids - down only; bids → red satin fitted sheet queen: 1.9→0.19</t>
        </is>
      </c>
      <c r="L501" s="5" t="n"/>
      <c r="M501" s="5" t="n"/>
      <c r="N501" s="5" t="n"/>
      <c r="O501" s="5" t="n">
        <v>0</v>
      </c>
      <c r="P501" s="5" t="n"/>
      <c r="Q501" s="5" t="n"/>
      <c r="R501" s="5" t="n"/>
      <c r="S501" s="5" t="n"/>
      <c r="T501" s="5" t="inlineStr">
        <is>
          <t>red satin fitted sheet queen: $1.90</t>
        </is>
      </c>
      <c r="U501" s="5" t="inlineStr">
        <is>
          <t>red satin fitted sheet queen: $1.90</t>
        </is>
      </c>
      <c r="V501" s="5" t="inlineStr">
        <is>
          <t>2 (after the 16 Oct read)</t>
        </is>
      </c>
      <c r="W501" s="5" t="inlineStr">
        <is>
          <t>TOS 900%, ROS 0%, PP 0%, down-only; bases red satin fitted sheet queen: 0.19</t>
        </is>
      </c>
      <c r="X501" s="5" t="inlineStr">
        <is>
          <t>B: 0 negative exact (Keywords tab)</t>
        </is>
      </c>
      <c r="Y501" s="5" t="n"/>
      <c r="Z501" s="5" t="inlineStr">
        <is>
          <t>Conversions</t>
        </is>
      </c>
      <c r="AA501" s="5" t="inlineStr">
        <is>
          <t>defer — engine name wrong ((Conversion)); load a corrected name after 28 Oct</t>
        </is>
      </c>
      <c r="AB501" s="10" t="inlineStr">
        <is>
          <t>No change now; top-of-search-only setting in wave 2 after the 16 Oct read</t>
        </is>
      </c>
      <c r="AC501" s="5" t="inlineStr">
        <is>
          <t>B</t>
        </is>
      </c>
      <c r="AD501" s="5" t="inlineStr">
        <is>
          <t>Enabled, no spend in 30 days — no change | Top-of-search clicks only (all exact campaigns): modifier 900%, base = top-of-search price ÷ 10, rest of search and product pages 0%; top-of-search price = today's effective top-of-search bid</t>
        </is>
      </c>
      <c r="AE501" s="5" t="n">
        <v>0</v>
      </c>
      <c r="AF501" s="5" t="n">
        <v>0</v>
      </c>
    </row>
    <row r="502">
      <c r="A502" s="5" t="inlineStr">
        <is>
          <t>514671415981004</t>
        </is>
      </c>
      <c r="B502" s="5" t="inlineStr">
        <is>
          <t>BAMBOO-QUEEN-OLIVE SBV EX 220524 - bamboo sheets queen size - ZB</t>
        </is>
      </c>
      <c r="C502" s="5" t="inlineStr">
        <is>
          <t>Other product (out of scope)</t>
        </is>
      </c>
      <c r="D502" s="5" t="inlineStr">
        <is>
          <t>bamboo sheets queen size (from the campaign name; no targets on file, no spend in 90 days)</t>
        </is>
      </c>
      <c r="E502" s="5" t="n"/>
      <c r="F502" s="5" t="inlineStr">
        <is>
          <t>ENABLED</t>
        </is>
      </c>
      <c r="G502" s="5" t="n">
        <v>60.6</v>
      </c>
      <c r="H502" s="5" t="n">
        <v>27.61</v>
      </c>
      <c r="I502" s="5" t="n"/>
      <c r="J502" s="5" t="inlineStr">
        <is>
          <t>No change</t>
        </is>
      </c>
      <c r="K502" s="5" t="inlineStr">
        <is>
          <t>No change</t>
        </is>
      </c>
      <c r="L502" s="5" t="n"/>
      <c r="M502" s="5" t="n"/>
      <c r="N502" s="5" t="n"/>
      <c r="O502" s="5" t="n"/>
      <c r="P502" s="5" t="n"/>
      <c r="Q502" s="5" t="n"/>
      <c r="R502" s="5" t="n"/>
      <c r="S502" s="5" t="n"/>
      <c r="T502" s="5" t="n"/>
      <c r="U502" s="5" t="n"/>
      <c r="V502" s="5" t="n"/>
      <c r="W502" s="5" t="n"/>
      <c r="X502" s="5" t="inlineStr">
        <is>
          <t>B: 0 negative exact (Keywords tab)</t>
        </is>
      </c>
      <c r="Y502" s="5" t="n"/>
      <c r="Z502" s="5" t="inlineStr">
        <is>
          <t>Sponsored Brands</t>
        </is>
      </c>
      <c r="AA502" s="5" t="inlineStr">
        <is>
          <t>none</t>
        </is>
      </c>
      <c r="AB502" s="10" t="inlineStr">
        <is>
          <t>No change</t>
        </is>
      </c>
      <c r="AC502" s="5" t="inlineStr">
        <is>
          <t>B</t>
        </is>
      </c>
      <c r="AD502" s="5" t="inlineStr">
        <is>
          <t>Advertises another product (satin fitted sheet or bamboo); decided in that product's audit, not here</t>
        </is>
      </c>
      <c r="AE502" s="5" t="n">
        <v>0</v>
      </c>
      <c r="AF502" s="5" t="n">
        <v>0</v>
      </c>
    </row>
    <row r="503">
      <c r="A503" s="5" t="inlineStr">
        <is>
          <t>520117564893402</t>
        </is>
      </c>
      <c r="B503" s="5" t="inlineStr">
        <is>
          <t>SATIN-QUEEN-GREY SP - Silk Sheets - Exact 091323</t>
        </is>
      </c>
      <c r="C503" s="5" t="inlineStr">
        <is>
          <t>Ranking – push</t>
        </is>
      </c>
      <c r="D503" s="5" t="inlineStr">
        <is>
          <t>silk sheets [exact, $0.98, 118 clicks]</t>
        </is>
      </c>
      <c r="E503" s="5" t="inlineStr">
        <is>
          <t>SATIN-QUEEN-GREY</t>
        </is>
      </c>
      <c r="F503" s="5" t="inlineStr">
        <is>
          <t>ENABLED</t>
        </is>
      </c>
      <c r="G503" s="5" t="n">
        <v>245.7</v>
      </c>
      <c r="H503" s="5" t="n">
        <v>33.8</v>
      </c>
      <c r="I503" s="5" t="n">
        <v>10.8</v>
      </c>
      <c r="J503" s="5" t="inlineStr">
        <is>
          <t>MAINTAIN silk sheets (#28): swap the ad from Queen Grey to Queen Black (the Queen velocity leader); TOS +130% → +72% (TOS $2.25 → $1.69); 33.8% ACoS against Queen Grey 11.2% break-even</t>
        </is>
      </c>
      <c r="K503" s="5" t="inlineStr">
        <is>
          <t>child → SATIN-QUEEN-BLACK; budget $ → 44; TOS % → 900; ROS % → 0; PP % → 0; strategy → Dynamic bids - down only; bids → silk sheets: 0.98→0.23; add ads → SATIN-QUEEN-BLACK; pause ads → SATIN-QUEEN-GREY</t>
        </is>
      </c>
      <c r="L503" s="5" t="n"/>
      <c r="M503" s="5" t="inlineStr">
        <is>
          <t>SATIN-QUEEN-BLACK</t>
        </is>
      </c>
      <c r="N503" s="5" t="n">
        <v>25</v>
      </c>
      <c r="O503" s="5" t="n">
        <v>900</v>
      </c>
      <c r="P503" s="5" t="n">
        <v>0</v>
      </c>
      <c r="Q503" s="5" t="n">
        <v>0</v>
      </c>
      <c r="R503" s="5" t="inlineStr">
        <is>
          <t>Dynamic bids - down only</t>
        </is>
      </c>
      <c r="S503" s="5" t="inlineStr">
        <is>
          <t>silk sheets: 0.98→0.23</t>
        </is>
      </c>
      <c r="T503" s="5" t="inlineStr">
        <is>
          <t>silk sheets: $2.25</t>
        </is>
      </c>
      <c r="U503" s="5" t="inlineStr">
        <is>
          <t>silk sheets: $2.30</t>
        </is>
      </c>
      <c r="V503" s="5" t="inlineStr">
        <is>
          <t>1 (now)</t>
        </is>
      </c>
      <c r="W503" s="5" t="n"/>
      <c r="X503" s="5" t="inlineStr">
        <is>
          <t>B: 0 negative exact (Keywords tab)</t>
        </is>
      </c>
      <c r="Y503" s="5" t="inlineStr">
        <is>
          <t>add SATIN-QUEEN-BLACK; pause SATIN-QUEEN-GREY</t>
        </is>
      </c>
      <c r="Z503" s="5" t="inlineStr">
        <is>
          <t>Ranking</t>
        </is>
      </c>
      <c r="AA503" s="5" t="inlineStr">
        <is>
          <t>load (clean): DSS4-SP-Silk Sheets-[Silk]-(VHSV)-Exact-(Ranking)-DO-SATIN-QUEEN-GREY</t>
        </is>
      </c>
      <c r="AB503" s="11" t="inlineStr">
        <is>
          <t>STAGE silk sheets: ad to Queen Black; top-of-search only at today's price; budget $20 → $25 now; scale to $44 (17 clicks/day) if Queen Black converts at 11%+ at the top on 7–15 Oct; check the title still says silky/silk</t>
        </is>
      </c>
      <c r="AC503" s="5" t="inlineStr">
        <is>
          <t>B, staged by A</t>
        </is>
      </c>
      <c r="AD503" s="5" t="inlineStr">
        <is>
          <t>Advertises SATIN-QUEEN-GREY; the Queen ranking child is SATIN-QUEEN-BLACK (highest profit per top-of-search click among proven sellers (≥10% of the size) with ≥60 days of stock at push pace). Add the SATIN-QUEEN-BLACK product ad, pause SATIN-QUEEN-GREY | 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$2.25); rest of search and product pages 0% → those placements drop to the $0.23 base | Budget $44/day = the daily click target 17.0 × top-of-search CPC, +20% headroom (today 7.1 paid clicks/day on silk sheets) | Today the budget $20 is 100% used — the campaign is budget-capped</t>
        </is>
      </c>
      <c r="AE503" s="5" t="n">
        <v>4.950000000000003</v>
      </c>
      <c r="AF503" s="5" t="n">
        <v>-3.98</v>
      </c>
    </row>
    <row r="504">
      <c r="A504" s="5" t="inlineStr">
        <is>
          <t>521697115244185</t>
        </is>
      </c>
      <c r="B504" s="5" t="inlineStr">
        <is>
          <t>D-S4-SP-red silk sheets full size bed set-(Silk)-LSV-Exact-Rank-DO-WX-EJO9-2LXF</t>
        </is>
      </c>
      <c r="C504" s="5" t="inlineStr">
        <is>
          <t>Colour exact</t>
        </is>
      </c>
      <c r="D504" s="5" t="inlineStr">
        <is>
          <t>red silk sheets full size bed set [exact, $2.87, 2 clicks]</t>
        </is>
      </c>
      <c r="E504" s="5" t="inlineStr">
        <is>
          <t>SATIN-RED-FULL</t>
        </is>
      </c>
      <c r="F504" s="5" t="inlineStr">
        <is>
          <t>ENABLED</t>
        </is>
      </c>
      <c r="G504" s="5" t="n">
        <v>4.2</v>
      </c>
      <c r="H504" s="5" t="n"/>
      <c r="I504" s="5" t="n">
        <v>28.2</v>
      </c>
      <c r="J504" s="5" t="inlineStr">
        <is>
          <t>Release hold; cut base $2.87 → $1.44; retag → Conversions</t>
        </is>
      </c>
      <c r="K504" s="5" t="inlineStr">
        <is>
          <t>TOS % → 900; ROS % → 0; PP % → 0; strategy → Dynamic bids - down only; bids → red silk sheets full size bed set: 2.87→0.46</t>
        </is>
      </c>
      <c r="L504" s="5" t="n"/>
      <c r="M504" s="5" t="n"/>
      <c r="N504" s="5" t="n"/>
      <c r="O504" s="5" t="n">
        <v>60</v>
      </c>
      <c r="P504" s="5" t="n"/>
      <c r="Q504" s="5" t="n"/>
      <c r="R504" s="5" t="n"/>
      <c r="S504" s="5" t="n"/>
      <c r="T504" s="5" t="inlineStr">
        <is>
          <t>red silk sheets full size bed set: $4.59</t>
        </is>
      </c>
      <c r="U504" s="5" t="inlineStr">
        <is>
          <t>red silk sheets full size bed set: $4.59</t>
        </is>
      </c>
      <c r="V504" s="5" t="inlineStr">
        <is>
          <t>2 (after the 16 Oct read)</t>
        </is>
      </c>
      <c r="W504" s="5" t="inlineStr">
        <is>
          <t>TOS 900%, ROS 0%, PP 0%, down-only; bases red silk sheets full size bed set: 0.46</t>
        </is>
      </c>
      <c r="X504" s="5" t="inlineStr">
        <is>
          <t>B: 0 negative exact (Keywords tab)</t>
        </is>
      </c>
      <c r="Y504" s="5" t="n"/>
      <c r="Z504" s="5" t="inlineStr">
        <is>
          <t>Conversions</t>
        </is>
      </c>
      <c r="AA504" s="5" t="inlineStr">
        <is>
          <t>defer — engine name wrong ((Conversion)); load a corrected name after 28 Oct</t>
        </is>
      </c>
      <c r="AB504" s="10" t="inlineStr">
        <is>
          <t>No change now; top-of-search-only setting in wave 2 after the 16 Oct read</t>
        </is>
      </c>
      <c r="AC504" s="5" t="inlineStr">
        <is>
          <t>B</t>
        </is>
      </c>
      <c r="AD504" s="5" t="inlineStr">
        <is>
          <t>Keep: $4 spend, 2 clicks, 0 orders in 30 days — too few clicks to call it (a pause needs ≥20 clicks with 0 orders) | Top-of-search clicks only (all exact campaigns): modifier 900%, base = top-of-search price ÷ 10, rest of search and product pages 0%; top-of-search price = today's effective top-of-search bid</t>
        </is>
      </c>
      <c r="AE504" s="5" t="n">
        <v>0</v>
      </c>
      <c r="AF504" s="5" t="n">
        <v>0</v>
      </c>
    </row>
    <row r="505">
      <c r="A505" s="5" t="inlineStr">
        <is>
          <t>523600810662979</t>
        </is>
      </c>
      <c r="B505" s="5" t="inlineStr">
        <is>
          <t>Bamboo - SB - Headline - queen size bamboo sheets 112224 ZB</t>
        </is>
      </c>
      <c r="C505" s="5" t="inlineStr">
        <is>
          <t>Other product (out of scope)</t>
        </is>
      </c>
      <c r="D505" s="5" t="inlineStr">
        <is>
          <t>queen size bamboo sheets (from the campaign name; no targets on file, no spend in 90 days)</t>
        </is>
      </c>
      <c r="E505" s="5" t="n"/>
      <c r="F505" s="5" t="inlineStr">
        <is>
          <t>ENABLED</t>
        </is>
      </c>
      <c r="G505" s="5" t="n">
        <v>13.8</v>
      </c>
      <c r="H505" s="5" t="n">
        <v>6.28</v>
      </c>
      <c r="I505" s="5" t="n"/>
      <c r="J505" s="5" t="inlineStr">
        <is>
          <t>No change</t>
        </is>
      </c>
      <c r="K505" s="5" t="inlineStr">
        <is>
          <t>No change</t>
        </is>
      </c>
      <c r="L505" s="5" t="n"/>
      <c r="M505" s="5" t="n"/>
      <c r="N505" s="5" t="n"/>
      <c r="O505" s="5" t="n"/>
      <c r="P505" s="5" t="n"/>
      <c r="Q505" s="5" t="n"/>
      <c r="R505" s="5" t="n"/>
      <c r="S505" s="5" t="n"/>
      <c r="T505" s="5" t="n"/>
      <c r="U505" s="5" t="n"/>
      <c r="V505" s="5" t="n"/>
      <c r="W505" s="5" t="n"/>
      <c r="X505" s="5" t="inlineStr">
        <is>
          <t>B: 0 negative exact (Keywords tab)</t>
        </is>
      </c>
      <c r="Y505" s="5" t="n"/>
      <c r="Z505" s="5" t="inlineStr">
        <is>
          <t>Sponsored Brands</t>
        </is>
      </c>
      <c r="AA505" s="5" t="inlineStr">
        <is>
          <t>none</t>
        </is>
      </c>
      <c r="AB505" s="10" t="inlineStr">
        <is>
          <t>No change</t>
        </is>
      </c>
      <c r="AC505" s="5" t="inlineStr">
        <is>
          <t>B</t>
        </is>
      </c>
      <c r="AD505" s="5" t="inlineStr">
        <is>
          <t>Advertises another product (satin fitted sheet or bamboo); decided in that product's audit, not here</t>
        </is>
      </c>
      <c r="AE505" s="5" t="n">
        <v>0</v>
      </c>
      <c r="AF505" s="5" t="n">
        <v>0</v>
      </c>
    </row>
    <row r="506">
      <c r="A506" s="5" t="inlineStr">
        <is>
          <t>524371484955241</t>
        </is>
      </c>
      <c r="B506" s="5" t="inlineStr">
        <is>
          <t>Decolure_SD_Contexual_Defensive</t>
        </is>
      </c>
      <c r="C506" s="5" t="inlineStr">
        <is>
          <t>Sponsored Display</t>
        </is>
      </c>
      <c r="D506" s="5" t="inlineStr">
        <is>
          <t>not on file (no spend in 90 days)</t>
        </is>
      </c>
      <c r="E506" s="5" t="n"/>
      <c r="F506" s="5" t="inlineStr">
        <is>
          <t>ENABLED</t>
        </is>
      </c>
      <c r="G506" s="5" t="n">
        <v>3.9</v>
      </c>
      <c r="H506" s="5" t="n">
        <v>0</v>
      </c>
      <c r="I506" s="5" t="n"/>
      <c r="J506" s="5" t="inlineStr">
        <is>
          <t>No change</t>
        </is>
      </c>
      <c r="K506" s="5" t="inlineStr">
        <is>
          <t>No change</t>
        </is>
      </c>
      <c r="L506" s="5" t="n"/>
      <c r="M506" s="5" t="n"/>
      <c r="N506" s="5" t="n"/>
      <c r="O506" s="5" t="n"/>
      <c r="P506" s="5" t="n"/>
      <c r="Q506" s="5" t="n"/>
      <c r="R506" s="5" t="n"/>
      <c r="S506" s="5" t="n"/>
      <c r="T506" s="5" t="n"/>
      <c r="U506" s="5" t="n"/>
      <c r="V506" s="5" t="n"/>
      <c r="W506" s="5" t="n"/>
      <c r="X506" s="5" t="inlineStr">
        <is>
          <t>B: 0 negative exact (Keywords tab)</t>
        </is>
      </c>
      <c r="Y506" s="5" t="n"/>
      <c r="Z506" s="5" t="inlineStr">
        <is>
          <t>Sponsored Display</t>
        </is>
      </c>
      <c r="AA506" s="5" t="inlineStr">
        <is>
          <t>none</t>
        </is>
      </c>
      <c r="AB506" s="10" t="inlineStr">
        <is>
          <t>No change</t>
        </is>
      </c>
      <c r="AC506" s="5" t="inlineStr">
        <is>
          <t>B</t>
        </is>
      </c>
      <c r="AD506" s="5" t="inlineStr">
        <is>
          <t>SD: $4 in 30 days, 0 orders — keep as is; see the video section for the SB-video plan</t>
        </is>
      </c>
      <c r="AE506" s="5" t="n">
        <v>0</v>
      </c>
      <c r="AF506" s="5" t="n">
        <v>0</v>
      </c>
    </row>
    <row r="507">
      <c r="A507" s="5" t="inlineStr">
        <is>
          <t>52459436187143</t>
        </is>
      </c>
      <c r="B507" s="5" t="inlineStr">
        <is>
          <t>D-S4-SP-EXACT-full size black silk sheet set-Silk|Full-SATIN-FULL-BLACK</t>
        </is>
      </c>
      <c r="C507" s="5" t="inlineStr">
        <is>
          <t>Long-tail exact (non-ranking)</t>
        </is>
      </c>
      <c r="D507" s="5" t="inlineStr">
        <is>
          <t>full size black silk sheet set [exact]</t>
        </is>
      </c>
      <c r="E507" s="5" t="inlineStr">
        <is>
          <t>SATIN-FULL-BLACK</t>
        </is>
      </c>
      <c r="F507" s="5" t="inlineStr">
        <is>
          <t>ENABLED</t>
        </is>
      </c>
      <c r="G507" s="5" t="n">
        <v>13.8</v>
      </c>
      <c r="H507" s="5" t="n">
        <v>23.7</v>
      </c>
      <c r="I507" s="5" t="n">
        <v>27.5</v>
      </c>
      <c r="J507" s="5" t="inlineStr">
        <is>
          <t>Load rename only</t>
        </is>
      </c>
      <c r="K507" s="5" t="inlineStr">
        <is>
          <t>TOS % → 900; ROS % → 0; PP % → 0; strategy → Dynamic bids - down only; bids → full size black silk sheet set: 2.21→0.22</t>
        </is>
      </c>
      <c r="L507" s="5" t="n"/>
      <c r="M507" s="5" t="n"/>
      <c r="N507" s="5" t="n"/>
      <c r="O507" s="5" t="n">
        <v>0</v>
      </c>
      <c r="P507" s="5" t="n"/>
      <c r="Q507" s="5" t="n"/>
      <c r="R507" s="5" t="n"/>
      <c r="S507" s="5" t="n"/>
      <c r="T507" s="5" t="inlineStr">
        <is>
          <t>full size black silk sheet set: $2.21</t>
        </is>
      </c>
      <c r="U507" s="5" t="inlineStr">
        <is>
          <t>full size black silk sheet set: $2.21</t>
        </is>
      </c>
      <c r="V507" s="5" t="inlineStr">
        <is>
          <t>2 (after the 16 Oct read)</t>
        </is>
      </c>
      <c r="W507" s="5" t="inlineStr">
        <is>
          <t>TOS 900%, ROS 0%, PP 0%, down-only; bases full size black silk sheet set: 0.23</t>
        </is>
      </c>
      <c r="X507" s="5" t="inlineStr">
        <is>
          <t>B: 0 negative exact (Keywords tab)</t>
        </is>
      </c>
      <c r="Y507" s="5" t="n"/>
      <c r="Z507" s="5" t="inlineStr">
        <is>
          <t>Conversions</t>
        </is>
      </c>
      <c r="AA507" s="5" t="inlineStr">
        <is>
          <t>load (clean): DSS4-SP-Full Size Black Silk Sheet Set-(VLSV)-Exact-(Conversion)-DO-SATIN-FULL-BLACK</t>
        </is>
      </c>
      <c r="AB507" s="10" t="inlineStr">
        <is>
          <t>No change now; top-of-search-only setting in wave 2 after the 16 Oct read</t>
        </is>
      </c>
      <c r="AC507" s="5" t="inlineStr">
        <is>
          <t>B</t>
        </is>
      </c>
      <c r="AD507" s="5" t="inlineStr">
        <is>
          <t>Keep: ACoS 23.7% vs break-even 27.5% on 2 orders | Top-of-search clicks only (all exact campaigns): modifier 900%, base = top-of-search price ÷ 10, rest of search and product pages 0%; top-of-search price = today's effective top-of-search bid</t>
        </is>
      </c>
      <c r="AE507" s="5" t="n">
        <v>-0.09</v>
      </c>
      <c r="AF507" s="5" t="n">
        <v>0.09</v>
      </c>
    </row>
    <row r="508">
      <c r="A508" s="5" t="inlineStr">
        <is>
          <t>526522055600303</t>
        </is>
      </c>
      <c r="B508" s="5" t="inlineStr">
        <is>
          <t>Satin - SB - Headline - satin fitted sheet queen 112124 ZB</t>
        </is>
      </c>
      <c r="C508" s="5" t="inlineStr">
        <is>
          <t>Sponsored Brands</t>
        </is>
      </c>
      <c r="D508" s="5" t="inlineStr">
        <is>
          <t>satin fitted sheet queen (from the campaign name; no targets on file, no spend in 90 days)</t>
        </is>
      </c>
      <c r="E508" s="5" t="n"/>
      <c r="F508" s="5" t="inlineStr">
        <is>
          <t>PAUSED</t>
        </is>
      </c>
      <c r="G508" s="5" t="n">
        <v>0</v>
      </c>
      <c r="H508" s="5" t="n"/>
      <c r="I508" s="5" t="n"/>
      <c r="J508" s="5" t="inlineStr">
        <is>
          <t>Keep paused</t>
        </is>
      </c>
      <c r="K508" s="5" t="inlineStr">
        <is>
          <t>No change</t>
        </is>
      </c>
      <c r="L508" s="5" t="n"/>
      <c r="M508" s="5" t="n"/>
      <c r="N508" s="5" t="n"/>
      <c r="O508" s="5" t="n"/>
      <c r="P508" s="5" t="n"/>
      <c r="Q508" s="5" t="n"/>
      <c r="R508" s="5" t="n"/>
      <c r="S508" s="5" t="n"/>
      <c r="T508" s="5" t="n"/>
      <c r="U508" s="5" t="n"/>
      <c r="V508" s="5" t="n"/>
      <c r="W508" s="5" t="n"/>
      <c r="X508" s="5" t="inlineStr">
        <is>
          <t>B: 0 negative exact (Keywords tab)</t>
        </is>
      </c>
      <c r="Y508" s="5" t="n"/>
      <c r="Z508" s="5" t="inlineStr">
        <is>
          <t>Sponsored Brands</t>
        </is>
      </c>
      <c r="AA508" s="5" t="inlineStr">
        <is>
          <t>none</t>
        </is>
      </c>
      <c r="AB508" s="10" t="inlineStr">
        <is>
          <t>No change</t>
        </is>
      </c>
      <c r="AC508" s="5" t="inlineStr">
        <is>
          <t>B</t>
        </is>
      </c>
      <c r="AD508" s="5" t="inlineStr">
        <is>
          <t>SB: $0 in 30 days, 0 orders — keep as is; see the video section for the SB-video plan</t>
        </is>
      </c>
      <c r="AE508" s="5" t="n">
        <v>0</v>
      </c>
      <c r="AF508" s="5" t="n">
        <v>0</v>
      </c>
    </row>
    <row r="509">
      <c r="A509" s="5" t="inlineStr">
        <is>
          <t>527361393975073</t>
        </is>
      </c>
      <c r="B509" s="5" t="inlineStr">
        <is>
          <t>D-S4-SP-satin sheets-(Satin)-HSV-Exact-Rank-DO-SATIN-QUEEN-GREY</t>
        </is>
      </c>
      <c r="C509" s="5" t="inlineStr">
        <is>
          <t>Ranking – push</t>
        </is>
      </c>
      <c r="D509" s="5" t="inlineStr">
        <is>
          <t>satin sheets [exact, $1.15, 739 clicks]</t>
        </is>
      </c>
      <c r="E509" s="5" t="inlineStr">
        <is>
          <t>SATIN-QUEEN-BLACK</t>
        </is>
      </c>
      <c r="F509" s="5" t="inlineStr">
        <is>
          <t>ENABLED</t>
        </is>
      </c>
      <c r="G509" s="5" t="n">
        <v>1514.7</v>
      </c>
      <c r="H509" s="5" t="n">
        <v>39</v>
      </c>
      <c r="I509" s="5" t="n">
        <v>17.7</v>
      </c>
      <c r="J509" s="5" t="inlineStr">
        <is>
          <t>HOLD satin sheets (#5) at today's price: base $1.15, TOS $2.30 (+100%), budget $70 through 28 Oct; no class cut. Full-plan option: TOS $2.32 and budget $145, then +20% steps to $2.48 if under 70% of 60 TOS clicks/day arrive</t>
        </is>
      </c>
      <c r="K509" s="5" t="inlineStr">
        <is>
          <t>budget $ → 100; TOS % → 900; ROS % → 0; PP % → 0; strategy → Dynamic bids - down only; bids → satin sheets: 1.15→0.23</t>
        </is>
      </c>
      <c r="L509" s="5" t="n"/>
      <c r="M509" s="5" t="n"/>
      <c r="N509" s="5" t="n">
        <v>100</v>
      </c>
      <c r="O509" s="5" t="n">
        <v>900</v>
      </c>
      <c r="P509" s="5" t="n">
        <v>0</v>
      </c>
      <c r="Q509" s="5" t="n">
        <v>0</v>
      </c>
      <c r="R509" s="5" t="inlineStr">
        <is>
          <t>Dynamic bids - down only</t>
        </is>
      </c>
      <c r="S509" s="5" t="inlineStr">
        <is>
          <t>satin sheets: 1.15→0.23</t>
        </is>
      </c>
      <c r="T509" s="5" t="inlineStr">
        <is>
          <t>satin sheets: $2.30</t>
        </is>
      </c>
      <c r="U509" s="5" t="inlineStr">
        <is>
          <t>satin sheets: $2.30</t>
        </is>
      </c>
      <c r="V509" s="5" t="inlineStr">
        <is>
          <t>1 (now)</t>
        </is>
      </c>
      <c r="W509" s="5" t="n"/>
      <c r="X509" s="5" t="inlineStr">
        <is>
          <t>B: 0 negative exact (Keywords tab)</t>
        </is>
      </c>
      <c r="Y509" s="5" t="n"/>
      <c r="Z509" s="5" t="inlineStr">
        <is>
          <t>Ranking</t>
        </is>
      </c>
      <c r="AA509" s="5" t="inlineStr">
        <is>
          <t>load (clean): DSS4-SP-Satin Sheets-[Satin]-(HSV)-Exact-(Ranking)-DO-SATIN-QUEEN-BLACK</t>
        </is>
      </c>
      <c r="AB509" s="10" t="inlineStr">
        <is>
          <t>budget $ → 100; TOS % → 900; ROS % → 0; PP % → 0; strategy → Dynamic bids - down only; bids → satin sheets: 1.15→0.23</t>
        </is>
      </c>
      <c r="AC509" s="5" t="inlineStr">
        <is>
          <t>B</t>
        </is>
      </c>
      <c r="AD509"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$0.23 (top-of-search price $2.3, = today's top-of-search CPC $2.3); rest of search and product pages 0% → those placements drop to the $0.23 base | Budget $100/day = the daily click target 38.5 × top-of-search CPC, +20% headroom (today 27.0 paid clicks/day on satin sheets)</t>
        </is>
      </c>
      <c r="AE509" s="5" t="n">
        <v>32.67</v>
      </c>
      <c r="AF509" s="5" t="n">
        <v>-22.88</v>
      </c>
    </row>
    <row r="510">
      <c r="A510" s="5" t="inlineStr">
        <is>
          <t>52898204342184</t>
        </is>
      </c>
      <c r="B510" s="5" t="inlineStr">
        <is>
          <t>D-S4-SP-white silk bed sheets queen set-(Silk)-VLSV-Exact-Rank-DO-SATIN-WHITE-QUEEN</t>
        </is>
      </c>
      <c r="C510" s="5" t="inlineStr">
        <is>
          <t>Long-tail exact (non-ranking)</t>
        </is>
      </c>
      <c r="D510" s="5" t="inlineStr">
        <is>
          <t>white sheets queen silk [exact, paused, $1.43]; white silk bed sheets queen set [exact, $0.50]</t>
        </is>
      </c>
      <c r="E510" s="5" t="inlineStr">
        <is>
          <t>SATIN-WHITE-QUEEN</t>
        </is>
      </c>
      <c r="F510" s="5" t="inlineStr">
        <is>
          <t>ENABLED</t>
        </is>
      </c>
      <c r="G510" s="5" t="n">
        <v>0</v>
      </c>
      <c r="H510" s="5" t="n"/>
      <c r="I510" s="5" t="n">
        <v>29.8</v>
      </c>
      <c r="J510" s="5" t="inlineStr">
        <is>
          <t>retag → Conversions</t>
        </is>
      </c>
      <c r="K510" s="5" t="inlineStr">
        <is>
          <t>TOS % → 900; ROS % → 0; PP % → 0; strategy → Dynamic bids - down only; bids → white silk bed sheets queen set: 0.5→0.07; white sheets queen silk: 1.43→0.21</t>
        </is>
      </c>
      <c r="L510" s="5" t="n"/>
      <c r="M510" s="5" t="n"/>
      <c r="N510" s="5" t="n"/>
      <c r="O510" s="5" t="n">
        <v>50</v>
      </c>
      <c r="P510" s="5" t="n"/>
      <c r="Q510" s="5" t="n"/>
      <c r="R510" s="5" t="n"/>
      <c r="S510" s="5" t="n"/>
      <c r="T510" s="5" t="inlineStr">
        <is>
          <t>white silk bed sheets queen set: $0.75; white sheets queen silk: $2.15</t>
        </is>
      </c>
      <c r="U510" s="5" t="inlineStr">
        <is>
          <t>white silk bed sheets queen set: $0.75; white sheets queen silk: $2.15</t>
        </is>
      </c>
      <c r="V510" s="5" t="inlineStr">
        <is>
          <t>2 (after the 16 Oct read)</t>
        </is>
      </c>
      <c r="W510" s="5" t="inlineStr">
        <is>
          <t>TOS 900%, ROS 0%, PP 0%, down-only; bases white silk bed sheets queen set: 0.08; white sheets queen silk: 0.22</t>
        </is>
      </c>
      <c r="X510" s="5" t="inlineStr">
        <is>
          <t>B: 0 negative exact (Keywords tab)</t>
        </is>
      </c>
      <c r="Y510" s="5" t="n"/>
      <c r="Z510" s="5" t="inlineStr">
        <is>
          <t>Conversions</t>
        </is>
      </c>
      <c r="AA510" s="5" t="inlineStr">
        <is>
          <t>defer — engine name wrong ((Conversion)); load a corrected name after 28 Oct</t>
        </is>
      </c>
      <c r="AB510" s="10" t="inlineStr">
        <is>
          <t>No change now; top-of-search-only setting in wave 2 after the 16 Oct read</t>
        </is>
      </c>
      <c r="AC510" s="5" t="inlineStr">
        <is>
          <t>B</t>
        </is>
      </c>
      <c r="AD510" s="5" t="inlineStr">
        <is>
          <t>Enabled, no spend in 30 days — no change | Top-of-search clicks only (all exact campaigns): modifier 900%, base = top-of-search price ÷ 10, rest of search and product pages 0%; top-of-search price = today's effective top-of-search bid</t>
        </is>
      </c>
      <c r="AE510" s="5" t="n">
        <v>0</v>
      </c>
      <c r="AF510" s="5" t="n">
        <v>0</v>
      </c>
    </row>
    <row r="511">
      <c r="A511" s="5" t="inlineStr">
        <is>
          <t>529447719503601</t>
        </is>
      </c>
      <c r="B511" s="5" t="inlineStr">
        <is>
          <t>D-S4-SP-red satin sheets-(Satin)-MSV-Exact-Rank-DO-SATIN-RED-QUEEN</t>
        </is>
      </c>
      <c r="C511" s="5" t="inlineStr">
        <is>
          <t>Off-core exact</t>
        </is>
      </c>
      <c r="D511" s="5" t="n"/>
      <c r="E511" s="5" t="n"/>
      <c r="F511" s="5" t="n"/>
      <c r="G511" s="5" t="n">
        <v>0</v>
      </c>
      <c r="H511" s="5" t="n"/>
      <c r="I511" s="5" t="n"/>
      <c r="J511" s="5" t="n"/>
      <c r="K511" s="5" t="inlineStr">
        <is>
          <t>No change</t>
        </is>
      </c>
      <c r="L511" s="5" t="n"/>
      <c r="M511" s="5" t="n"/>
      <c r="N511" s="5" t="n"/>
      <c r="O511" s="5" t="n"/>
      <c r="P511" s="5" t="n"/>
      <c r="Q511" s="5" t="n"/>
      <c r="R511" s="5" t="n"/>
      <c r="S511" s="5" t="n"/>
      <c r="T511" s="5" t="n"/>
      <c r="U511" s="5" t="n"/>
      <c r="V511" s="5" t="n"/>
      <c r="W511" s="5" t="n"/>
      <c r="X511" s="5" t="inlineStr">
        <is>
          <t>B: 0 negative exact (Keywords tab)</t>
        </is>
      </c>
      <c r="Y511" s="5" t="n"/>
      <c r="Z511" s="5" t="n"/>
      <c r="AA511" s="5" t="n"/>
      <c r="AB511" s="10" t="inlineStr">
        <is>
          <t>No change</t>
        </is>
      </c>
      <c r="AC511" s="5" t="inlineStr">
        <is>
          <t>B</t>
        </is>
      </c>
      <c r="AD511" s="5" t="inlineStr">
        <is>
          <t>Paused or no spend in 30 days — no change</t>
        </is>
      </c>
      <c r="AE511" s="5" t="n">
        <v>0</v>
      </c>
      <c r="AF511" s="5" t="n">
        <v>0</v>
      </c>
    </row>
    <row r="512">
      <c r="A512" s="5" t="inlineStr">
        <is>
          <t>53401686626359</t>
        </is>
      </c>
      <c r="B512" s="5" t="inlineStr">
        <is>
          <t>D-S4-silk sheets full - [Silk|Full] - Exact - Ran - DO - SATIN-FULL-BLACK</t>
        </is>
      </c>
      <c r="C512" s="5" t="inlineStr">
        <is>
          <t>Ranking – push</t>
        </is>
      </c>
      <c r="D512" s="5" t="inlineStr">
        <is>
          <t>silk sheets full [exact]</t>
        </is>
      </c>
      <c r="E512" s="5" t="inlineStr">
        <is>
          <t>SATIN-FULL-BLACK</t>
        </is>
      </c>
      <c r="F512" s="5" t="inlineStr">
        <is>
          <t>ENABLED</t>
        </is>
      </c>
      <c r="G512" s="5" t="n">
        <v>2.1</v>
      </c>
      <c r="H512" s="5" t="n"/>
      <c r="I512" s="5" t="n">
        <v>27.5</v>
      </c>
      <c r="J512" s="5" t="inlineStr">
        <is>
          <t>Release hold; cut base $0.75 → $0.38</t>
        </is>
      </c>
      <c r="K512" s="5" t="inlineStr">
        <is>
          <t>budget $ → 21; TOS % → 900; ROS % → 0; PP % → 0; strategy → Dynamic bids - down only; bids → silk sheets full: 0.75→0.25</t>
        </is>
      </c>
      <c r="L512" s="5" t="n"/>
      <c r="M512" s="5" t="n"/>
      <c r="N512" s="5" t="n">
        <v>21</v>
      </c>
      <c r="O512" s="5" t="n">
        <v>900</v>
      </c>
      <c r="P512" s="5" t="n">
        <v>0</v>
      </c>
      <c r="Q512" s="5" t="n">
        <v>0</v>
      </c>
      <c r="R512" s="5" t="inlineStr">
        <is>
          <t>Dynamic bids - down only</t>
        </is>
      </c>
      <c r="S512" s="5" t="inlineStr">
        <is>
          <t>silk sheets full: 0.75→0.11</t>
        </is>
      </c>
      <c r="T512" s="5" t="inlineStr">
        <is>
          <t>silk sheets full: $1.09</t>
        </is>
      </c>
      <c r="U512" s="5" t="inlineStr">
        <is>
          <t>silk sheets full: $1.10</t>
        </is>
      </c>
      <c r="V512" s="5" t="inlineStr">
        <is>
          <t>1 (now)</t>
        </is>
      </c>
      <c r="W512" s="5" t="n"/>
      <c r="X512" s="5" t="inlineStr">
        <is>
          <t>B: 0 negative exact (Keywords tab)</t>
        </is>
      </c>
      <c r="Y512" s="5" t="n"/>
      <c r="Z512" s="5" t="inlineStr">
        <is>
          <t>Ranking</t>
        </is>
      </c>
      <c r="AA512" s="5" t="inlineStr">
        <is>
          <t>defer — engine name wrong (SKU token SATIN-FULL-BLACK); load a corrected name after 28 Oct</t>
        </is>
      </c>
      <c r="AB512" s="10" t="inlineStr">
        <is>
          <t>budget $ → 21; TOS % → 900; ROS % → 0; PP % → 0; strategy → Dynamic bids - down only; bids → silk sheets full: 0.75→0.25</t>
        </is>
      </c>
      <c r="AC512" s="5" t="inlineStr">
        <is>
          <t>B</t>
        </is>
      </c>
      <c r="AD512"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$0.25 (top-of-search price $2.5, = today's top-of-search CPC $2.52); rest of search and product pages 0% → those placements drop to the $0.25 base | Budget $21/day = the daily click target 6.7 × top-of-search CPC, +20% headroom (today 4.3 paid clicks/day on silk sheets full)</t>
        </is>
      </c>
      <c r="AE512" s="5" t="n">
        <v>16.8</v>
      </c>
      <c r="AF512" s="5" t="n">
        <v>-7.36</v>
      </c>
    </row>
    <row r="513">
      <c r="A513" s="5" t="inlineStr">
        <is>
          <t>534938994460407</t>
        </is>
      </c>
      <c r="B513" s="5" t="inlineStr">
        <is>
          <t>D-S4-SP-red silk sheets-(Silk)-HSV-Exact-Rank-DO-SATIN-4PCS-KING-RED</t>
        </is>
      </c>
      <c r="C513" s="5" t="inlineStr">
        <is>
          <t>Colour exact</t>
        </is>
      </c>
      <c r="D513" s="5" t="inlineStr">
        <is>
          <t>red silk sheets [exact]</t>
        </is>
      </c>
      <c r="E513" s="5" t="inlineStr">
        <is>
          <t>SATIN-4PCS-KING-RED</t>
        </is>
      </c>
      <c r="F513" s="5" t="inlineStr">
        <is>
          <t>PAUSED</t>
        </is>
      </c>
      <c r="G513" s="5" t="n">
        <v>0</v>
      </c>
      <c r="H513" s="5" t="n"/>
      <c r="I513" s="5" t="n">
        <v>20.4</v>
      </c>
      <c r="J513" s="5" t="inlineStr">
        <is>
          <t>Revive at break-even base ($1.06 max); retag → Conversions</t>
        </is>
      </c>
      <c r="K513" s="5" t="inlineStr">
        <is>
          <t>bids → (all targets): None→−15%</t>
        </is>
      </c>
      <c r="L513" s="5" t="n"/>
      <c r="M513" s="5" t="n"/>
      <c r="N513" s="5" t="n"/>
      <c r="O513" s="5" t="n"/>
      <c r="P513" s="5" t="n"/>
      <c r="Q513" s="5" t="n"/>
      <c r="R513" s="5" t="n"/>
      <c r="S513" s="5" t="inlineStr">
        <is>
          <t>(all targets): None→−15%</t>
        </is>
      </c>
      <c r="T513" s="5" t="n"/>
      <c r="U513" s="5" t="n"/>
      <c r="V513" s="5" t="n"/>
      <c r="W513" s="5" t="n"/>
      <c r="X513" s="5" t="inlineStr">
        <is>
          <t>B: 0 negative exact (Keywords tab)</t>
        </is>
      </c>
      <c r="Y513" s="5" t="n"/>
      <c r="Z513" s="5" t="inlineStr">
        <is>
          <t>Conversions</t>
        </is>
      </c>
      <c r="AA513" s="5" t="inlineStr">
        <is>
          <t>defer — engine name wrong ((Conversion)); load a corrected name after 28 Oct</t>
        </is>
      </c>
      <c r="AB513" s="10" t="inlineStr">
        <is>
          <t>bids → (all targets): None→−15%</t>
        </is>
      </c>
      <c r="AC513" s="5" t="inlineStr">
        <is>
          <t>B</t>
        </is>
      </c>
      <c r="AD513" s="5" t="inlineStr">
        <is>
          <t>Not a ranking term (outside 95% of market purchases or unranked). ACoS 32.3% vs break-even 20.4% on 34 orders (90 days): one −15% step, re-read after 7 days, stop stepping if organic rank slips ≥3 places</t>
        </is>
      </c>
      <c r="AE513" s="5" t="n">
        <v>0</v>
      </c>
      <c r="AF513" s="5" t="n">
        <v>0</v>
      </c>
    </row>
    <row r="514">
      <c r="A514" s="5" t="inlineStr">
        <is>
          <t>53580430497696</t>
        </is>
      </c>
      <c r="B514" s="5" t="inlineStr">
        <is>
          <t>D-S4-SP-grey silk satin sheets-(Silk)-MSV-Exact-Rank-DO-SATIN-FULL-GREY</t>
        </is>
      </c>
      <c r="C514" s="5" t="inlineStr">
        <is>
          <t>Colour exact (LTSF)</t>
        </is>
      </c>
      <c r="D514" s="5" t="inlineStr">
        <is>
          <t>light grey silk sheets [exact, $0.98, 6 clicks]; grey silk satin sheets [exact, $2.96]; light grey silk sheet set [exact, paused, $3.00]</t>
        </is>
      </c>
      <c r="E514" s="5" t="inlineStr">
        <is>
          <t>SATIN-QUEEN-GREY</t>
        </is>
      </c>
      <c r="F514" s="5" t="inlineStr">
        <is>
          <t>ENABLED</t>
        </is>
      </c>
      <c r="G514" s="5" t="n">
        <v>8.4</v>
      </c>
      <c r="H514" s="5" t="n">
        <v>9.300000000000001</v>
      </c>
      <c r="I514" s="5" t="n">
        <v>10.8</v>
      </c>
      <c r="J514" s="5" t="inlineStr">
        <is>
          <t>Hold price (seq 330, seq 331); retag → Conversions</t>
        </is>
      </c>
      <c r="K514" s="5" t="inlineStr">
        <is>
          <t>TOS % → 900; ROS % → 0; PP % → 0; strategy → Dynamic bids - down only; bids → grey silk satin sheets: 2.96→0.55; light grey silk sheets: 0.98→0.18; light grey silk sheet set: 3→0.56</t>
        </is>
      </c>
      <c r="L514" s="5" t="n"/>
      <c r="M514" s="5" t="n"/>
      <c r="N514" s="5" t="n"/>
      <c r="O514" s="5" t="n">
        <v>87</v>
      </c>
      <c r="P514" s="5" t="n"/>
      <c r="Q514" s="5" t="n"/>
      <c r="R514" s="5" t="n"/>
      <c r="S514" s="5" t="n"/>
      <c r="T514" s="5" t="inlineStr">
        <is>
          <t>grey silk satin sheets: $5.54; light grey silk sheets: $1.83; light grey silk sheet set: $5.61</t>
        </is>
      </c>
      <c r="U514" s="5" t="inlineStr">
        <is>
          <t>grey silk satin sheets: $5.54; light grey silk sheets: $1.83; light grey silk sheet set: $5.61</t>
        </is>
      </c>
      <c r="V514" s="5" t="inlineStr">
        <is>
          <t>2 (after the 16 Oct read)</t>
        </is>
      </c>
      <c r="W514" s="5" t="inlineStr">
        <is>
          <t>TOS 900%, ROS 0%, PP 0%, down-only; bases grey silk satin sheets: 0.56; light grey silk sheets: 0.19; light grey silk sheet set: 0.57</t>
        </is>
      </c>
      <c r="X514" s="5" t="inlineStr">
        <is>
          <t>B: 0 negative exact (Keywords tab)</t>
        </is>
      </c>
      <c r="Y514" s="5" t="n"/>
      <c r="Z514" s="5" t="inlineStr">
        <is>
          <t>Conversions</t>
        </is>
      </c>
      <c r="AA514" s="5" t="inlineStr">
        <is>
          <t>defer — engine name wrong ((Conversion)); load a corrected name after 28 Oct</t>
        </is>
      </c>
      <c r="AB514" s="10" t="inlineStr">
        <is>
          <t>No change now; top-of-search-only setting in wave 2 after the 16 Oct read</t>
        </is>
      </c>
      <c r="AC514" s="5" t="inlineStr">
        <is>
          <t>B</t>
        </is>
      </c>
      <c r="AD514" s="5" t="inlineStr">
        <is>
          <t>Colour term on an LTSF child (SATIN-QUEEN-GREY, LTSF #1, ~888 aged units left): keep — it clears aged stock | Top-of-search clicks only (all exact campaigns): modifier 900%, base = top-of-search price ÷ 10, rest of search and product pages 0%; top-of-search price = today's effective top-of-search bid</t>
        </is>
      </c>
      <c r="AE514" s="5" t="n">
        <v>-0.1</v>
      </c>
      <c r="AF514" s="5" t="n">
        <v>-0.11</v>
      </c>
    </row>
    <row r="515">
      <c r="A515" s="5" t="inlineStr">
        <is>
          <t>539022438345916</t>
        </is>
      </c>
      <c r="B515" s="5" t="inlineStr">
        <is>
          <t>D-S4-SP-pink silk sheets-(Silk)-HSV-Exact-Rank-DO-SATIN-QUEEN-PINK</t>
        </is>
      </c>
      <c r="C515" s="5" t="inlineStr">
        <is>
          <t>Colour exact</t>
        </is>
      </c>
      <c r="D515" s="5" t="inlineStr">
        <is>
          <t>pink silk sheets [exact, $0.50, 5 clicks]</t>
        </is>
      </c>
      <c r="E515" s="5" t="inlineStr">
        <is>
          <t>SATIN-QUEEN-PINK</t>
        </is>
      </c>
      <c r="F515" s="5" t="inlineStr">
        <is>
          <t>ENABLED</t>
        </is>
      </c>
      <c r="G515" s="5" t="n">
        <v>2.4</v>
      </c>
      <c r="H515" s="5" t="n"/>
      <c r="I515" s="5" t="n">
        <v>23.7</v>
      </c>
      <c r="J515" s="5" t="inlineStr">
        <is>
          <t>Hold price (seq 430); retag → Conversions</t>
        </is>
      </c>
      <c r="K515" s="5" t="inlineStr">
        <is>
          <t>TOS % → 900; ROS % → 0; PP % → 0; strategy → Dynamic bids - down only; bids → pink silk sheets: 0.5→0.04</t>
        </is>
      </c>
      <c r="L515" s="5" t="n"/>
      <c r="M515" s="5" t="n"/>
      <c r="N515" s="5" t="n"/>
      <c r="O515" s="5" t="n">
        <v>0</v>
      </c>
      <c r="P515" s="5" t="n"/>
      <c r="Q515" s="5" t="n"/>
      <c r="R515" s="5" t="n"/>
      <c r="S515" s="5" t="n"/>
      <c r="T515" s="5" t="inlineStr">
        <is>
          <t>pink silk sheets: $0.50</t>
        </is>
      </c>
      <c r="U515" s="5" t="inlineStr">
        <is>
          <t>pink silk sheets: $0.50</t>
        </is>
      </c>
      <c r="V515" s="5" t="inlineStr">
        <is>
          <t>2 (after the 16 Oct read)</t>
        </is>
      </c>
      <c r="W515" s="5" t="inlineStr">
        <is>
          <t>TOS 900%, ROS 0%, PP 0%, down-only; bases pink silk sheets: 0.05</t>
        </is>
      </c>
      <c r="X515" s="5" t="inlineStr">
        <is>
          <t>B: 0 negative exact (Keywords tab)</t>
        </is>
      </c>
      <c r="Y515" s="5" t="n"/>
      <c r="Z515" s="5" t="inlineStr">
        <is>
          <t>Conversions</t>
        </is>
      </c>
      <c r="AA515" s="5" t="inlineStr">
        <is>
          <t>defer — engine name wrong ((Conversion)); load a corrected name after 28 Oct</t>
        </is>
      </c>
      <c r="AB515" s="10" t="inlineStr">
        <is>
          <t>No change now; top-of-search-only setting in wave 2 after the 16 Oct read</t>
        </is>
      </c>
      <c r="AC515" s="5" t="inlineStr">
        <is>
          <t>B</t>
        </is>
      </c>
      <c r="AD515" s="5" t="inlineStr">
        <is>
          <t>Not a ranking term (outside 95% of market purchases or unranked). ACoS 52.3% vs break-even 23.7% on 33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515" s="5" t="n">
        <v>-0.08</v>
      </c>
      <c r="AF515" s="5" t="n">
        <v>0.08</v>
      </c>
    </row>
    <row r="516">
      <c r="A516" s="5" t="inlineStr">
        <is>
          <t>541092897268891</t>
        </is>
      </c>
      <c r="B516" s="5" t="inlineStr">
        <is>
          <t>BAMBOO-QUEEN-OLIVE SBV EX 220524 - bamboo sheets queen size deep pocket - ZB</t>
        </is>
      </c>
      <c r="C516" s="5" t="inlineStr">
        <is>
          <t>Other product (out of scope)</t>
        </is>
      </c>
      <c r="D516" s="5" t="inlineStr">
        <is>
          <t>bamboo sheets queen size deep pocket (from the campaign name; no targets on file, no spend in 90 days)</t>
        </is>
      </c>
      <c r="E516" s="5" t="n"/>
      <c r="F516" s="5" t="inlineStr">
        <is>
          <t>ENABLED</t>
        </is>
      </c>
      <c r="G516" s="5" t="n">
        <v>0</v>
      </c>
      <c r="H516" s="5" t="n"/>
      <c r="I516" s="5" t="n"/>
      <c r="J516" s="5" t="inlineStr">
        <is>
          <t>No change</t>
        </is>
      </c>
      <c r="K516" s="5" t="inlineStr">
        <is>
          <t>No change</t>
        </is>
      </c>
      <c r="L516" s="5" t="n"/>
      <c r="M516" s="5" t="n"/>
      <c r="N516" s="5" t="n"/>
      <c r="O516" s="5" t="n"/>
      <c r="P516" s="5" t="n"/>
      <c r="Q516" s="5" t="n"/>
      <c r="R516" s="5" t="n"/>
      <c r="S516" s="5" t="n"/>
      <c r="T516" s="5" t="n"/>
      <c r="U516" s="5" t="n"/>
      <c r="V516" s="5" t="n"/>
      <c r="W516" s="5" t="n"/>
      <c r="X516" s="5" t="inlineStr">
        <is>
          <t>B: 0 negative exact (Keywords tab)</t>
        </is>
      </c>
      <c r="Y516" s="5" t="n"/>
      <c r="Z516" s="5" t="inlineStr">
        <is>
          <t>Sponsored Brands</t>
        </is>
      </c>
      <c r="AA516" s="5" t="inlineStr">
        <is>
          <t>none</t>
        </is>
      </c>
      <c r="AB516" s="10" t="inlineStr">
        <is>
          <t>No change</t>
        </is>
      </c>
      <c r="AC516" s="5" t="inlineStr">
        <is>
          <t>B</t>
        </is>
      </c>
      <c r="AD516" s="5" t="inlineStr">
        <is>
          <t>Advertises another product (satin fitted sheet or bamboo); decided in that product's audit, not here</t>
        </is>
      </c>
      <c r="AE516" s="5" t="n">
        <v>0</v>
      </c>
      <c r="AF516" s="5" t="n">
        <v>0</v>
      </c>
    </row>
    <row r="517">
      <c r="A517" s="5" t="inlineStr">
        <is>
          <t>541158880050314</t>
        </is>
      </c>
      <c r="B517" s="5" t="inlineStr">
        <is>
          <t>D-S4-SP-black silk king size fitted sheet-(Silk)-LSV-Exact-Rank-DO-SATIN-4PC-KING-GREY</t>
        </is>
      </c>
      <c r="C517" s="5" t="inlineStr">
        <is>
          <t>Long-tail exact (non-ranking)</t>
        </is>
      </c>
      <c r="D517" s="5" t="inlineStr">
        <is>
          <t>black silk king size fitted sheet [exact]</t>
        </is>
      </c>
      <c r="E517" s="5" t="inlineStr">
        <is>
          <t>SATIN-4PC-KING-GREY</t>
        </is>
      </c>
      <c r="F517" s="5" t="inlineStr">
        <is>
          <t>ENABLED</t>
        </is>
      </c>
      <c r="G517" s="5" t="n">
        <v>0</v>
      </c>
      <c r="H517" s="5" t="n"/>
      <c r="I517" s="5" t="n">
        <v>15.3</v>
      </c>
      <c r="J517" s="5" t="inlineStr">
        <is>
          <t>Swap child to SATIN-KING-BLACK; retag → Conversions</t>
        </is>
      </c>
      <c r="K517" s="5" t="inlineStr">
        <is>
          <t>No change</t>
        </is>
      </c>
      <c r="L517" s="5" t="n"/>
      <c r="M517" s="5" t="n"/>
      <c r="N517" s="5" t="n"/>
      <c r="O517" s="5" t="n"/>
      <c r="P517" s="5" t="n"/>
      <c r="Q517" s="5" t="n"/>
      <c r="R517" s="5" t="n"/>
      <c r="S517" s="5" t="n"/>
      <c r="T517" s="5" t="n"/>
      <c r="U517" s="5" t="n"/>
      <c r="V517" s="5" t="n"/>
      <c r="W517" s="5" t="n"/>
      <c r="X517" s="5" t="inlineStr">
        <is>
          <t>B: 0 negative exact (Keywords tab)</t>
        </is>
      </c>
      <c r="Y517" s="5" t="n"/>
      <c r="Z517" s="5" t="inlineStr">
        <is>
          <t>Conversions</t>
        </is>
      </c>
      <c r="AA517" s="5" t="inlineStr">
        <is>
          <t>defer — engine name wrong ((Conversion); flag); load a corrected name after 28 Oct</t>
        </is>
      </c>
      <c r="AB517" s="10" t="inlineStr">
        <is>
          <t>No change</t>
        </is>
      </c>
      <c r="AC517" s="5" t="inlineStr">
        <is>
          <t>B</t>
        </is>
      </c>
      <c r="AD517" s="5" t="inlineStr">
        <is>
          <t>Enabled, no spend in 30 days — no change</t>
        </is>
      </c>
      <c r="AE517" s="5" t="n">
        <v>0</v>
      </c>
      <c r="AF517" s="5" t="n">
        <v>0</v>
      </c>
    </row>
    <row r="518">
      <c r="A518" s="5" t="inlineStr">
        <is>
          <t>54253700354822</t>
        </is>
      </c>
      <c r="B518" s="5" t="inlineStr">
        <is>
          <t>D-S4-white silk sheets - [Silk] - Phrase - Conv - DO - SATIN-STRIPE-TWIN-WHITE</t>
        </is>
      </c>
      <c r="C518" s="5" t="inlineStr">
        <is>
          <t>Discovery / LTSF clearance</t>
        </is>
      </c>
      <c r="D518" s="5" t="inlineStr">
        <is>
          <t>white silk sheets [phrase]</t>
        </is>
      </c>
      <c r="E518" s="5" t="inlineStr">
        <is>
          <t>SATIN-WHITE-QUEEN</t>
        </is>
      </c>
      <c r="F518" s="5" t="inlineStr">
        <is>
          <t>ENABLED</t>
        </is>
      </c>
      <c r="G518" s="5" t="n">
        <v>0.6</v>
      </c>
      <c r="H518" s="5" t="n"/>
      <c r="I518" s="5" t="n">
        <v>29.8</v>
      </c>
      <c r="J518" s="5" t="inlineStr">
        <is>
          <t>Pause (seq 3340); retag → Discovery</t>
        </is>
      </c>
      <c r="K518" s="5" t="inlineStr">
        <is>
          <t>No change</t>
        </is>
      </c>
      <c r="L518" s="5" t="n"/>
      <c r="M518" s="5" t="n"/>
      <c r="N518" s="5" t="n"/>
      <c r="O518" s="5" t="n"/>
      <c r="P518" s="5" t="n"/>
      <c r="Q518" s="5" t="n"/>
      <c r="R518" s="5" t="n"/>
      <c r="S518" s="5" t="n"/>
      <c r="T518" s="5" t="n"/>
      <c r="U518" s="5" t="n"/>
      <c r="V518" s="5" t="n"/>
      <c r="W518" s="5" t="n"/>
      <c r="X518" s="5" t="inlineStr">
        <is>
          <t>B: 0 negative exact (Keywords tab)</t>
        </is>
      </c>
      <c r="Y518" s="5" t="n"/>
      <c r="Z518" s="5" t="inlineStr">
        <is>
          <t>Discovery</t>
        </is>
      </c>
      <c r="AA518" s="5" t="inlineStr">
        <is>
          <t>none</t>
        </is>
      </c>
      <c r="AB518" s="10" t="inlineStr">
        <is>
          <t>No change</t>
        </is>
      </c>
      <c r="AC518" s="5" t="inlineStr">
        <is>
          <t>B</t>
        </is>
      </c>
      <c r="AD518" s="5" t="inlineStr">
        <is>
          <t>Keep: no spend in 30 days</t>
        </is>
      </c>
      <c r="AE518" s="5" t="n">
        <v>0</v>
      </c>
      <c r="AF518" s="5" t="n">
        <v>0</v>
      </c>
    </row>
    <row r="519">
      <c r="A519" s="5" t="inlineStr">
        <is>
          <t>543022839298112</t>
        </is>
      </c>
      <c r="B519" s="5" t="inlineStr">
        <is>
          <t>D-S4-SP-sheets queen satin-(Satin)-HSV-Exact-Rank-DO-SS-SATIN-RED-QUEEN-4PCS</t>
        </is>
      </c>
      <c r="C519" s="5" t="inlineStr">
        <is>
          <t>Long-tail exact (non-ranking)</t>
        </is>
      </c>
      <c r="D519" s="5" t="inlineStr">
        <is>
          <t>sheets queen satin [exact, $1.90, 5 clicks]</t>
        </is>
      </c>
      <c r="E519" s="5" t="inlineStr">
        <is>
          <t>SATIN-QUEEN-GREY</t>
        </is>
      </c>
      <c r="F519" s="5" t="inlineStr">
        <is>
          <t>ENABLED</t>
        </is>
      </c>
      <c r="G519" s="5" t="n">
        <v>14.7</v>
      </c>
      <c r="H519" s="5" t="n"/>
      <c r="I519" s="5" t="n">
        <v>10.8</v>
      </c>
      <c r="J519" s="5" t="inlineStr">
        <is>
          <t>Cut base 30% ($1.90 → $1.33); Budget $10 → $5</t>
        </is>
      </c>
      <c r="K519" s="5" t="inlineStr">
        <is>
          <t>TOS % → 900; ROS % → 0; PP % → 0; strategy → Dynamic bids - down only; bids → sheets queen satin: 1.9→0.39</t>
        </is>
      </c>
      <c r="L519" s="5" t="n"/>
      <c r="M519" s="5" t="n"/>
      <c r="N519" s="5" t="n"/>
      <c r="O519" s="5" t="n">
        <v>105</v>
      </c>
      <c r="P519" s="5" t="n"/>
      <c r="Q519" s="5" t="n"/>
      <c r="R519" s="5" t="n"/>
      <c r="S519" s="5" t="n"/>
      <c r="T519" s="5" t="inlineStr">
        <is>
          <t>sheets queen satin: $3.89</t>
        </is>
      </c>
      <c r="U519" s="5" t="inlineStr">
        <is>
          <t>sheets queen satin: $3.89</t>
        </is>
      </c>
      <c r="V519" s="5" t="inlineStr">
        <is>
          <t>2 (after the 16 Oct read)</t>
        </is>
      </c>
      <c r="W519" s="5" t="inlineStr">
        <is>
          <t>TOS 900%, ROS 0%, PP 0%, down-only; bases sheets queen satin: 0.39</t>
        </is>
      </c>
      <c r="X519" s="5" t="inlineStr">
        <is>
          <t>B: 0 negative exact (Keywords tab)</t>
        </is>
      </c>
      <c r="Y519" s="5" t="n"/>
      <c r="Z519" s="5" t="inlineStr">
        <is>
          <t>Ranking</t>
        </is>
      </c>
      <c r="AA519" s="5" t="inlineStr">
        <is>
          <t>defer — engine name wrong (SKU token SATIN-QUEEN-GREY); load a corrected name after 28 Oct</t>
        </is>
      </c>
      <c r="AB519" s="10" t="inlineStr">
        <is>
          <t>No change now; top-of-search-only setting in wave 2 after the 16 Oct read</t>
        </is>
      </c>
      <c r="AC519" s="5" t="inlineStr">
        <is>
          <t>B</t>
        </is>
      </c>
      <c r="AD519" s="5" t="inlineStr">
        <is>
          <t>Keep: $15 spend, 5 clicks, 0 orders in 30 days — too few clicks to call it (a pause needs ≥20 clicks with 0 orders) | Top-of-search clicks only (all exact campaigns): modifier 900%, base = top-of-search price ÷ 10, rest of search and product pages 0%; top-of-search price = today's effective top-of-search bid</t>
        </is>
      </c>
      <c r="AE519" s="5" t="n">
        <v>-0.06</v>
      </c>
      <c r="AF519" s="5" t="n">
        <v>0.06</v>
      </c>
    </row>
    <row r="520">
      <c r="A520" s="5" t="inlineStr">
        <is>
          <t>543635348444795</t>
        </is>
      </c>
      <c r="B520" s="5" t="inlineStr">
        <is>
          <t>D-S4-SP-white satin sheet set queen-(Satin)-HSV-Exact-Rank-DO-SATIN-QUEEN-GREY-FBM</t>
        </is>
      </c>
      <c r="C520" s="5" t="inlineStr">
        <is>
          <t>Colour exact</t>
        </is>
      </c>
      <c r="D520" s="5" t="inlineStr">
        <is>
          <t>white satin sheet set queen [exact, $1.90, 9 clicks]</t>
        </is>
      </c>
      <c r="E520" s="5" t="inlineStr">
        <is>
          <t>SATIN-WHITE-QUEEN</t>
        </is>
      </c>
      <c r="F520" s="5" t="inlineStr">
        <is>
          <t>ENABLED</t>
        </is>
      </c>
      <c r="G520" s="5" t="n">
        <v>16.5</v>
      </c>
      <c r="H520" s="5" t="n">
        <v>51.8</v>
      </c>
      <c r="I520" s="5" t="n">
        <v>29.8</v>
      </c>
      <c r="J520" s="5" t="inlineStr">
        <is>
          <t>retag → Conversions</t>
        </is>
      </c>
      <c r="K520" s="5" t="inlineStr">
        <is>
          <t>TOS % → 900; ROS % → 0; PP % → 0; strategy → Dynamic bids - down only; bids → white satin sheet set queen: 1.9→0.19</t>
        </is>
      </c>
      <c r="L520" s="5" t="n"/>
      <c r="M520" s="5" t="n"/>
      <c r="N520" s="5" t="n"/>
      <c r="O520" s="5" t="n">
        <v>0</v>
      </c>
      <c r="P520" s="5" t="n"/>
      <c r="Q520" s="5" t="n"/>
      <c r="R520" s="5" t="n"/>
      <c r="S520" s="5" t="inlineStr">
        <is>
          <t>white satin sheet set queen: 1.90→1.61</t>
        </is>
      </c>
      <c r="T520" s="5" t="inlineStr">
        <is>
          <t>white satin sheet set queen: $1.90</t>
        </is>
      </c>
      <c r="U520" s="5" t="inlineStr">
        <is>
          <t>white satin sheet set queen: $1.61</t>
        </is>
      </c>
      <c r="V520" s="5" t="inlineStr">
        <is>
          <t>2 (after the 16 Oct read)</t>
        </is>
      </c>
      <c r="W520" s="5" t="inlineStr">
        <is>
          <t>TOS 900%, ROS 0%, PP 0%, down-only; bases white satin sheet set queen: 0.17</t>
        </is>
      </c>
      <c r="X520" s="5" t="inlineStr">
        <is>
          <t>B: 0 negative exact (Keywords tab)</t>
        </is>
      </c>
      <c r="Y520" s="5" t="n"/>
      <c r="Z520" s="5" t="inlineStr">
        <is>
          <t>Conversions</t>
        </is>
      </c>
      <c r="AA520" s="5" t="inlineStr">
        <is>
          <t>defer — engine name wrong ((Conversion)); load a corrected name after 28 Oct</t>
        </is>
      </c>
      <c r="AB520" s="10" t="inlineStr">
        <is>
          <t>−15% step now on the current setting (ACoS above break-even); top-of-search-only setting in wave 2 after the 16 Oct read</t>
        </is>
      </c>
      <c r="AC520" s="5" t="inlineStr">
        <is>
          <t>B</t>
        </is>
      </c>
      <c r="AD520" s="5" t="inlineStr">
        <is>
          <t>Keep: ACoS 51.8% vs break-even 29.8% on 1 orders | Top-of-search clicks only (all exact campaigns): modifier 900%, base = top-of-search price ÷ 10, rest of search and product pages 0%; top-of-search price = today's effective top-of-search bid</t>
        </is>
      </c>
      <c r="AE520" s="5" t="n">
        <v>-0.37</v>
      </c>
      <c r="AF520" s="5" t="n">
        <v>0.37</v>
      </c>
    </row>
    <row r="521">
      <c r="A521" s="5" t="inlineStr">
        <is>
          <t>54392823478007</t>
        </is>
      </c>
      <c r="B521" s="5" t="inlineStr">
        <is>
          <t>D-S4-king silk sheets - [Silk|King] - Exact - Ran - DO - SATIN-4PC-KING-GREY</t>
        </is>
      </c>
      <c r="C521" s="5" t="inlineStr">
        <is>
          <t>Ranking – push</t>
        </is>
      </c>
      <c r="D521" s="5" t="inlineStr">
        <is>
          <t>king silk sheets [exact]</t>
        </is>
      </c>
      <c r="E521" s="5" t="inlineStr">
        <is>
          <t>SATIN-4PC-KING-GREY</t>
        </is>
      </c>
      <c r="F521" s="5" t="inlineStr">
        <is>
          <t>ENABLED</t>
        </is>
      </c>
      <c r="G521" s="5" t="n">
        <v>0</v>
      </c>
      <c r="H521" s="5" t="n"/>
      <c r="I521" s="5" t="n">
        <v>15.3</v>
      </c>
      <c r="J521" s="5" t="inlineStr">
        <is>
          <t>Load rename only</t>
        </is>
      </c>
      <c r="K521" s="5" t="inlineStr">
        <is>
          <t>child → SATIN-KING-BLACK; budget $ → 15; TOS % → 900; ROS % → 0; PP % → 0; strategy → Dynamic bids - down only; bids → king silk sheets: 0.5→0.38; add ads → SATIN-KING-BLACK; pause ads → SATIN-4PC-KING-GREY</t>
        </is>
      </c>
      <c r="L521" s="5" t="n"/>
      <c r="M521" s="5" t="inlineStr">
        <is>
          <t>SATIN-KING-BLACK</t>
        </is>
      </c>
      <c r="N521" s="5" t="n">
        <v>15</v>
      </c>
      <c r="O521" s="5" t="n">
        <v>900</v>
      </c>
      <c r="P521" s="5" t="n">
        <v>0</v>
      </c>
      <c r="Q521" s="5" t="n">
        <v>0</v>
      </c>
      <c r="R521" s="5" t="inlineStr">
        <is>
          <t>Dynamic bids - down only</t>
        </is>
      </c>
      <c r="S521" s="5" t="inlineStr">
        <is>
          <t>king silk sheets: 0.50→0.05</t>
        </is>
      </c>
      <c r="T521" s="5" t="inlineStr">
        <is>
          <t>king silk sheets: $0.50</t>
        </is>
      </c>
      <c r="U521" s="5" t="inlineStr">
        <is>
          <t>king silk sheets: $0.50</t>
        </is>
      </c>
      <c r="V521" s="5" t="inlineStr">
        <is>
          <t>1 (now)</t>
        </is>
      </c>
      <c r="W521" s="5" t="n"/>
      <c r="X521" s="5" t="inlineStr">
        <is>
          <t>B: 0 negative exact (Keywords tab)</t>
        </is>
      </c>
      <c r="Y521" s="5" t="inlineStr">
        <is>
          <t>add SATIN-KING-BLACK; pause SATIN-4PC-KING-GREY</t>
        </is>
      </c>
      <c r="Z521" s="5" t="inlineStr">
        <is>
          <t>Ranking</t>
        </is>
      </c>
      <c r="AA521" s="5" t="inlineStr">
        <is>
          <t>load (clean): DSS4-SP-King Silk Sheets-[Silk|King]-(LSV)-Exact-(Ranking)-DO-SATIN-4PC-KING-GREY</t>
        </is>
      </c>
      <c r="AB521" s="10" t="inlineStr">
        <is>
          <t>King ranking colour → King Black; read its top-of-search conversion after 50 clicks, switch back if below King Grey's 20%</t>
        </is>
      </c>
      <c r="AC521" s="5" t="inlineStr">
        <is>
          <t>B</t>
        </is>
      </c>
      <c r="AD52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$0.38 (top-of-search price $3.8, = today's top-of-search CPC $3.82); rest of search and product pages 0% → those placements drop to the $0.38 base | Budget $15/day = the daily click target 3.1 × top-of-search CPC, +20% headroom (today 3.1 paid clicks/day on king silk sheets)</t>
        </is>
      </c>
      <c r="AE521" s="5" t="n">
        <v>11.84</v>
      </c>
      <c r="AF521" s="5" t="n">
        <v>-7.51</v>
      </c>
    </row>
    <row r="522">
      <c r="A522" s="5" t="inlineStr">
        <is>
          <t>545053729101534</t>
        </is>
      </c>
      <c r="B522" s="5" t="inlineStr">
        <is>
          <t>DBS6-SP-B0CQ2ZWGNQ-(PAT)-Targeting-(Defensive)-DO-BAMBOO-QUEEN-WHITE-6PCS</t>
        </is>
      </c>
      <c r="C522" s="5" t="inlineStr">
        <is>
          <t>Other product (out of scope)</t>
        </is>
      </c>
      <c r="D522" s="5" t="inlineStr">
        <is>
          <t>Product targets: B0CQ2ZWGNQ</t>
        </is>
      </c>
      <c r="E522" s="5" t="inlineStr">
        <is>
          <t>SATIN-QUEEN-BLACK</t>
        </is>
      </c>
      <c r="F522" s="5" t="inlineStr">
        <is>
          <t>ENABLED</t>
        </is>
      </c>
      <c r="G522" s="5" t="n">
        <v>13.8</v>
      </c>
      <c r="H522" s="5" t="n">
        <v>6.1</v>
      </c>
      <c r="I522" s="5" t="n">
        <v>17.7</v>
      </c>
      <c r="J522" s="5" t="inlineStr">
        <is>
          <t>No change</t>
        </is>
      </c>
      <c r="K522" s="5" t="inlineStr">
        <is>
          <t>No change</t>
        </is>
      </c>
      <c r="L522" s="5" t="n"/>
      <c r="M522" s="5" t="n"/>
      <c r="N522" s="5" t="n"/>
      <c r="O522" s="5" t="n"/>
      <c r="P522" s="5" t="n"/>
      <c r="Q522" s="5" t="n"/>
      <c r="R522" s="5" t="n"/>
      <c r="S522" s="5" t="n"/>
      <c r="T522" s="5" t="n"/>
      <c r="U522" s="5" t="n"/>
      <c r="V522" s="5" t="n"/>
      <c r="W522" s="5" t="n"/>
      <c r="X522" s="5" t="inlineStr">
        <is>
          <t>B: 0 negative exact (Keywords tab)</t>
        </is>
      </c>
      <c r="Y522" s="5" t="n"/>
      <c r="Z522" s="5" t="inlineStr">
        <is>
          <t>Defensive</t>
        </is>
      </c>
      <c r="AA522" s="5" t="inlineStr">
        <is>
          <t>none</t>
        </is>
      </c>
      <c r="AB522" s="10" t="inlineStr">
        <is>
          <t>No change</t>
        </is>
      </c>
      <c r="AC522" s="5" t="inlineStr">
        <is>
          <t>B</t>
        </is>
      </c>
      <c r="AD522" s="5" t="inlineStr">
        <is>
          <t>Advertises another product (satin fitted sheet or bamboo); decided in that product's audit, not here</t>
        </is>
      </c>
      <c r="AE522" s="5" t="n">
        <v>0</v>
      </c>
      <c r="AF522" s="5" t="n">
        <v>0</v>
      </c>
    </row>
    <row r="523">
      <c r="A523" s="5" t="inlineStr">
        <is>
          <t>54895613793659</t>
        </is>
      </c>
      <c r="B523" s="5" t="inlineStr">
        <is>
          <t>D-S4-green satin sheets - [Satin] - Exact - Ran - DO - SATIN-4PC-QUEEN-DARK GREEN</t>
        </is>
      </c>
      <c r="C523" s="5" t="inlineStr">
        <is>
          <t>Colour exact</t>
        </is>
      </c>
      <c r="D523" s="5" t="inlineStr">
        <is>
          <t>green satin sheets [exact, $1.15, 22 clicks]</t>
        </is>
      </c>
      <c r="E523" s="5" t="inlineStr">
        <is>
          <t>SATIN-4PC-QUEEN-DARK GREEN</t>
        </is>
      </c>
      <c r="F523" s="5" t="inlineStr">
        <is>
          <t>ENABLED</t>
        </is>
      </c>
      <c r="G523" s="5" t="n">
        <v>33.3</v>
      </c>
      <c r="H523" s="5" t="n">
        <v>55.7</v>
      </c>
      <c r="I523" s="5" t="n">
        <v>26.8</v>
      </c>
      <c r="J523" s="5" t="inlineStr">
        <is>
          <t>Swap child to SATIN-4PC-KING-DARK GREEN; Cut base 10% ($1.15 → $1.04); TOS 90% → 58%; Budget $7.5 → $5; retag → Conversions</t>
        </is>
      </c>
      <c r="K523" s="5" t="inlineStr">
        <is>
          <t>TOS % → 900; ROS % → 0; PP % → 0; strategy → Dynamic bids - down only; bids → green satin sheets: 1.15→0.19</t>
        </is>
      </c>
      <c r="L523" s="5" t="n"/>
      <c r="M523" s="5" t="inlineStr">
        <is>
          <t>SATIN-4PC-FULL-DARK GREEN</t>
        </is>
      </c>
      <c r="N523" s="5" t="n"/>
      <c r="O523" s="5" t="n">
        <v>90</v>
      </c>
      <c r="P523" s="5" t="n"/>
      <c r="Q523" s="5" t="n"/>
      <c r="R523" s="5" t="n"/>
      <c r="S523" s="5" t="inlineStr">
        <is>
          <t>green satin sheets: 1.15→0.98</t>
        </is>
      </c>
      <c r="T523" s="5" t="inlineStr">
        <is>
          <t>green satin sheets: $2.18</t>
        </is>
      </c>
      <c r="U523" s="5" t="inlineStr">
        <is>
          <t>green satin sheets: $1.86</t>
        </is>
      </c>
      <c r="V523" s="5" t="inlineStr">
        <is>
          <t>2 (after the 16 Oct read)</t>
        </is>
      </c>
      <c r="W523" s="5" t="inlineStr">
        <is>
          <t>TOS 900%, ROS 0%, PP 0%, down-only; bases green satin sheets: 0.19</t>
        </is>
      </c>
      <c r="X523" s="5" t="inlineStr">
        <is>
          <t>B: 0 negative exact (Keywords tab)</t>
        </is>
      </c>
      <c r="Y523" s="5" t="n"/>
      <c r="Z523" s="5" t="inlineStr">
        <is>
          <t>Conversions</t>
        </is>
      </c>
      <c r="AA523" s="5" t="inlineStr">
        <is>
          <t>defer — engine name wrong (SKU token SATIN-4PC-QUEEN-DARK GREEN; (Conversion)); load a corrected name after 28 Oct</t>
        </is>
      </c>
      <c r="AB523" s="12" t="inlineStr">
        <is>
          <t>Swap the ad to SATIN-4PC-FULL-DARK GREEN now (size rule, Section 4.4) | −15% step now on the current setting (ACoS above break-even); top-of-search-only setting in wave 2 after the 16 Oct read</t>
        </is>
      </c>
      <c r="AC523" s="5" t="inlineStr">
        <is>
          <t>A (size rule), crediting the audit row</t>
        </is>
      </c>
      <c r="AD523" s="5" t="inlineStr">
        <is>
          <t>Queen Dark Green runs out about 2 Oct (6 units); Full Dark Green is LTSF #5</t>
        </is>
      </c>
      <c r="AE523" s="5" t="n">
        <v>-0.53</v>
      </c>
      <c r="AF523" s="5" t="n">
        <v>0.2</v>
      </c>
    </row>
    <row r="524">
      <c r="A524" s="5" t="inlineStr">
        <is>
          <t>54959686035818</t>
        </is>
      </c>
      <c r="B524" s="5" t="inlineStr">
        <is>
          <t>D-S4-twin bed silk sheets - [Silk|Twin] - Exact - Ran - DO - SATIN-TWIN-BLACK-NEW</t>
        </is>
      </c>
      <c r="C524" s="5" t="inlineStr">
        <is>
          <t>Long-tail exact (non-ranking)</t>
        </is>
      </c>
      <c r="D524" s="5" t="inlineStr">
        <is>
          <t>twin bed silk sheets [exact, $1.48]</t>
        </is>
      </c>
      <c r="E524" s="5" t="inlineStr">
        <is>
          <t>SATIN-TWIN-BLACK-NEW</t>
        </is>
      </c>
      <c r="F524" s="5" t="inlineStr">
        <is>
          <t>PAUSED</t>
        </is>
      </c>
      <c r="G524" s="5" t="n">
        <v>0</v>
      </c>
      <c r="H524" s="5" t="n"/>
      <c r="I524" s="5" t="n">
        <v>31.3</v>
      </c>
      <c r="J524" s="5" t="inlineStr">
        <is>
          <t>Keep paused (reject revive)</t>
        </is>
      </c>
      <c r="K524" s="5" t="inlineStr">
        <is>
          <t>bids → (all targets): None→−15%</t>
        </is>
      </c>
      <c r="L524" s="5" t="n"/>
      <c r="M524" s="5" t="n"/>
      <c r="N524" s="5" t="n"/>
      <c r="O524" s="5" t="n"/>
      <c r="P524" s="5" t="n"/>
      <c r="Q524" s="5" t="n"/>
      <c r="R524" s="5" t="n"/>
      <c r="S524" s="5" t="inlineStr">
        <is>
          <t>(all targets): None→−15%</t>
        </is>
      </c>
      <c r="T524" s="5" t="n"/>
      <c r="U524" s="5" t="n"/>
      <c r="V524" s="5" t="n"/>
      <c r="W524" s="5" t="n"/>
      <c r="X524" s="5" t="inlineStr">
        <is>
          <t>B: 0 negative exact (Keywords tab)</t>
        </is>
      </c>
      <c r="Y524" s="5" t="n"/>
      <c r="Z524" s="5" t="inlineStr">
        <is>
          <t>Ranking</t>
        </is>
      </c>
      <c r="AA524" s="5" t="inlineStr">
        <is>
          <t>load (clean): DSS4-SP-Twin Bed Silk Sheets-[Silk|Twin]-(VLSV)-Exact-(Ranking)-DO-SATIN-TWIN-BLACK-NEW</t>
        </is>
      </c>
      <c r="AB524" s="10" t="inlineStr">
        <is>
          <t>bids → (all targets): None→−15%</t>
        </is>
      </c>
      <c r="AC524" s="5" t="inlineStr">
        <is>
          <t>B</t>
        </is>
      </c>
      <c r="AD524" s="5" t="inlineStr">
        <is>
          <t>Not a ranking term (outside 95% of market purchases or unranked). ACoS 35.9% vs break-even 31.3% on 7 orders (90 days): one −15% step, re-read after 7 days, stop stepping if organic rank slips ≥3 places</t>
        </is>
      </c>
      <c r="AE524" s="5" t="n">
        <v>0</v>
      </c>
      <c r="AF524" s="5" t="n">
        <v>0</v>
      </c>
    </row>
    <row r="525">
      <c r="A525" s="5" t="inlineStr">
        <is>
          <t>55320486683422</t>
        </is>
      </c>
      <c r="B525" s="5" t="inlineStr">
        <is>
          <t>D-S4-pure silk sheet sets queen - [Silk|Queen] - Exact - Ran - DO - SATIN-QUEEN-BLACK</t>
        </is>
      </c>
      <c r="C525" s="5" t="inlineStr">
        <is>
          <t>Long-tail exact (non-ranking)</t>
        </is>
      </c>
      <c r="D525" s="5" t="inlineStr">
        <is>
          <t>pure silk sheet sets queen [exact]</t>
        </is>
      </c>
      <c r="E525" s="5" t="inlineStr">
        <is>
          <t>SATIN-QUEEN-BLACK</t>
        </is>
      </c>
      <c r="F525" s="5" t="inlineStr">
        <is>
          <t>ENABLED</t>
        </is>
      </c>
      <c r="G525" s="5" t="n">
        <v>0</v>
      </c>
      <c r="H525" s="5" t="n"/>
      <c r="I525" s="5" t="n">
        <v>17.7</v>
      </c>
      <c r="J525" s="5" t="inlineStr">
        <is>
          <t>Load rename only</t>
        </is>
      </c>
      <c r="K525" s="5" t="inlineStr">
        <is>
          <t>child → SATIN-QUEEN-GREY; TOS % → 900; ROS % → 0; PP % → 0; strategy → Dynamic bids - down only; bids → pure silk sheet sets queen: 1.48→0.22; add ads → SATIN-QUEEN-GREY; pause ads → SATIN-QUEEN-BLACK</t>
        </is>
      </c>
      <c r="L525" s="5" t="n"/>
      <c r="M525" s="5" t="inlineStr">
        <is>
          <t>SATIN-QUEEN-GREY</t>
        </is>
      </c>
      <c r="N525" s="5" t="n"/>
      <c r="O525" s="5" t="n">
        <v>50</v>
      </c>
      <c r="P525" s="5" t="n"/>
      <c r="Q525" s="5" t="n"/>
      <c r="R525" s="5" t="n"/>
      <c r="S525" s="5" t="n"/>
      <c r="T525" s="5" t="inlineStr">
        <is>
          <t>pure silk sheet sets queen: $2.22</t>
        </is>
      </c>
      <c r="U525" s="5" t="inlineStr">
        <is>
          <t>pure silk sheet sets queen: $2.22</t>
        </is>
      </c>
      <c r="V525" s="5" t="inlineStr">
        <is>
          <t>2 (after the 16 Oct read)</t>
        </is>
      </c>
      <c r="W525" s="5" t="inlineStr">
        <is>
          <t>TOS 900%, ROS 0%, PP 0%, down-only; bases pure silk sheet sets queen: 0.23</t>
        </is>
      </c>
      <c r="X525" s="5" t="inlineStr">
        <is>
          <t>B: 0 negative exact (Keywords tab)</t>
        </is>
      </c>
      <c r="Y525" s="5" t="inlineStr">
        <is>
          <t>add SATIN-QUEEN-GREY; pause SATIN-QUEEN-BLACK</t>
        </is>
      </c>
      <c r="Z525" s="5" t="inlineStr">
        <is>
          <t>Conversions</t>
        </is>
      </c>
      <c r="AA525" s="5" t="inlineStr">
        <is>
          <t>load (clean): DSS4-SP-PURE SILK SHEET SETS QUEEN-(PAT)-Targeting-(Conversion)-DO-SATIN-QUEEN-BLACK</t>
        </is>
      </c>
      <c r="AB525"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25" s="5" t="inlineStr">
        <is>
          <t>B</t>
        </is>
      </c>
      <c r="AD525" s="5" t="inlineStr">
        <is>
          <t>Enabled, no spend in 30 days — no change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525" s="5" t="n">
        <v>0</v>
      </c>
      <c r="AF525" s="5" t="n">
        <v>0</v>
      </c>
    </row>
    <row r="526">
      <c r="A526" s="5" t="inlineStr">
        <is>
          <t>553937078858380</t>
        </is>
      </c>
      <c r="B526" s="5" t="inlineStr">
        <is>
          <t>D-S4-SP-B0BKJL5NWS-PAT-Exact-Conq-DO-SATIN-QUEEN-GREY</t>
        </is>
      </c>
      <c r="C526" s="5" t="inlineStr">
        <is>
          <t>Product targeting</t>
        </is>
      </c>
      <c r="D526" s="5" t="n"/>
      <c r="E526" s="5" t="inlineStr">
        <is>
          <t>SATIN-QUEEN-BLACK</t>
        </is>
      </c>
      <c r="F526" s="5" t="inlineStr">
        <is>
          <t>ENABLED</t>
        </is>
      </c>
      <c r="G526" s="5" t="n">
        <v>4.8</v>
      </c>
      <c r="H526" s="5" t="n"/>
      <c r="I526" s="5" t="n">
        <v>17.7</v>
      </c>
      <c r="J526" s="5" t="n"/>
      <c r="K526" s="5" t="inlineStr">
        <is>
          <t>bids → (all targets): None→−15%</t>
        </is>
      </c>
      <c r="L526" s="5" t="n"/>
      <c r="M526" s="5" t="n"/>
      <c r="N526" s="5" t="n"/>
      <c r="O526" s="5" t="n"/>
      <c r="P526" s="5" t="n"/>
      <c r="Q526" s="5" t="n"/>
      <c r="R526" s="5" t="n"/>
      <c r="S526" s="5" t="inlineStr">
        <is>
          <t>(all targets): None→−15%</t>
        </is>
      </c>
      <c r="T526" s="5" t="n"/>
      <c r="U526" s="5" t="n"/>
      <c r="V526" s="5" t="n"/>
      <c r="W526" s="5" t="n"/>
      <c r="X526" s="5" t="inlineStr">
        <is>
          <t>B: 0 negative exact (Keywords tab)</t>
        </is>
      </c>
      <c r="Y526" s="5" t="n"/>
      <c r="Z526" s="5" t="n"/>
      <c r="AA526" s="5" t="n"/>
      <c r="AB526" s="10" t="inlineStr">
        <is>
          <t>bids → (all targets): None→−15%</t>
        </is>
      </c>
      <c r="AC526" s="5" t="inlineStr">
        <is>
          <t>B</t>
        </is>
      </c>
      <c r="AD526" s="5" t="inlineStr">
        <is>
          <t>Competitor-page targeting at ACoS 28.6% vs break-even 17.7% on 96 orders (90 days): one −15% step</t>
        </is>
      </c>
      <c r="AE526" s="5" t="n">
        <v>-0.02</v>
      </c>
      <c r="AF526" s="5" t="n">
        <v>0.02</v>
      </c>
    </row>
    <row r="527">
      <c r="A527" s="5" t="inlineStr">
        <is>
          <t>558806652761820</t>
        </is>
      </c>
      <c r="B527" s="5" t="inlineStr">
        <is>
          <t>D-S4-SP-queen bed sheets black satin-(Satin)-MSV-Exact-Rank-DO-FH-CXP0-5741</t>
        </is>
      </c>
      <c r="C527" s="5" t="inlineStr">
        <is>
          <t>Long-tail exact (non-ranking)</t>
        </is>
      </c>
      <c r="D527" s="5" t="inlineStr">
        <is>
          <t>queen bed sheets black satin [exact, $1.90]</t>
        </is>
      </c>
      <c r="E527" s="5" t="inlineStr">
        <is>
          <t>SATIN-QUEEN-BLACK</t>
        </is>
      </c>
      <c r="F527" s="5" t="inlineStr">
        <is>
          <t>ENABLED</t>
        </is>
      </c>
      <c r="G527" s="5" t="n">
        <v>0</v>
      </c>
      <c r="H527" s="5" t="n"/>
      <c r="I527" s="5" t="n">
        <v>17.7</v>
      </c>
      <c r="J527" s="5" t="inlineStr">
        <is>
          <t>retag → Conversions</t>
        </is>
      </c>
      <c r="K527" s="5" t="inlineStr">
        <is>
          <t>TOS % → 900; ROS % → 0; PP % → 0; strategy → Dynamic bids - down only; bids → queen bed sheets black satin: 1.9→0.19</t>
        </is>
      </c>
      <c r="L527" s="5" t="n"/>
      <c r="M527" s="5" t="n"/>
      <c r="N527" s="5" t="n"/>
      <c r="O527" s="5" t="n">
        <v>0</v>
      </c>
      <c r="P527" s="5" t="n"/>
      <c r="Q527" s="5" t="n"/>
      <c r="R527" s="5" t="n"/>
      <c r="S527" s="5" t="n"/>
      <c r="T527" s="5" t="inlineStr">
        <is>
          <t>queen bed sheets black satin: $1.90</t>
        </is>
      </c>
      <c r="U527" s="5" t="inlineStr">
        <is>
          <t>queen bed sheets black satin: $1.90</t>
        </is>
      </c>
      <c r="V527" s="5" t="inlineStr">
        <is>
          <t>2 (after the 16 Oct read)</t>
        </is>
      </c>
      <c r="W527" s="5" t="inlineStr">
        <is>
          <t>TOS 900%, ROS 0%, PP 0%, down-only; bases queen bed sheets black satin: 0.19</t>
        </is>
      </c>
      <c r="X527" s="5" t="inlineStr">
        <is>
          <t>B: 0 negative exact (Keywords tab)</t>
        </is>
      </c>
      <c r="Y527" s="5" t="n"/>
      <c r="Z527" s="5" t="inlineStr">
        <is>
          <t>Conversions</t>
        </is>
      </c>
      <c r="AA527" s="5" t="inlineStr">
        <is>
          <t>defer — engine name wrong ((Conversion)); load a corrected name after 28 Oct</t>
        </is>
      </c>
      <c r="AB527" s="10" t="inlineStr">
        <is>
          <t>No change now; top-of-search-only setting in wave 2 after the 16 Oct read</t>
        </is>
      </c>
      <c r="AC527" s="5" t="inlineStr">
        <is>
          <t>B</t>
        </is>
      </c>
      <c r="AD527" s="5" t="inlineStr">
        <is>
          <t>Enabled, no spend in 30 days — no change | Top-of-search clicks only (all exact campaigns): modifier 900%, base = top-of-search price ÷ 10, rest of search and product pages 0%; top-of-search price = today's effective top-of-search bid</t>
        </is>
      </c>
      <c r="AE527" s="5" t="n">
        <v>0</v>
      </c>
      <c r="AF527" s="5" t="n">
        <v>0</v>
      </c>
    </row>
    <row r="528">
      <c r="A528" s="5" t="inlineStr">
        <is>
          <t>560394491895335</t>
        </is>
      </c>
      <c r="B528" s="5" t="inlineStr">
        <is>
          <t>D-S4-SP-satin queen sheets-(Satin)-MSV-Exact-Rank-UpDown-SATIN-QUEEN-GREY</t>
        </is>
      </c>
      <c r="C528" s="5" t="inlineStr">
        <is>
          <t>Off-core exact</t>
        </is>
      </c>
      <c r="D528" s="5" t="n"/>
      <c r="E528" s="5" t="inlineStr">
        <is>
          <t>SATIN-QUEEN-GREY</t>
        </is>
      </c>
      <c r="F528" s="5" t="n"/>
      <c r="G528" s="5" t="n">
        <v>0</v>
      </c>
      <c r="H528" s="5" t="n"/>
      <c r="I528" s="5" t="n">
        <v>10.8</v>
      </c>
      <c r="J528" s="5" t="n"/>
      <c r="K528" s="5" t="inlineStr">
        <is>
          <t>No change</t>
        </is>
      </c>
      <c r="L528" s="5" t="n"/>
      <c r="M528" s="5" t="n"/>
      <c r="N528" s="5" t="n"/>
      <c r="O528" s="5" t="n"/>
      <c r="P528" s="5" t="n"/>
      <c r="Q528" s="5" t="n"/>
      <c r="R528" s="5" t="n"/>
      <c r="S528" s="5" t="n"/>
      <c r="T528" s="5" t="n"/>
      <c r="U528" s="5" t="n"/>
      <c r="V528" s="5" t="n"/>
      <c r="W528" s="5" t="n"/>
      <c r="X528" s="5" t="inlineStr">
        <is>
          <t>B: 0 negative exact (Keywords tab)</t>
        </is>
      </c>
      <c r="Y528" s="5" t="n"/>
      <c r="Z528" s="5" t="n"/>
      <c r="AA528" s="5" t="n"/>
      <c r="AB528" s="10" t="inlineStr">
        <is>
          <t>No change</t>
        </is>
      </c>
      <c r="AC528" s="5" t="inlineStr">
        <is>
          <t>B</t>
        </is>
      </c>
      <c r="AD528" s="5" t="inlineStr">
        <is>
          <t>Paused or no spend in 30 days — no change</t>
        </is>
      </c>
      <c r="AE528" s="5" t="n">
        <v>0</v>
      </c>
      <c r="AF528" s="5" t="n">
        <v>0</v>
      </c>
    </row>
    <row r="529">
      <c r="A529" s="5" t="inlineStr">
        <is>
          <t>56309128881956</t>
        </is>
      </c>
      <c r="B529" s="5" t="inlineStr">
        <is>
          <t>D-S4-SP-satin ivory sheets queen-(Satin)-HSV-Exact-Rank-DO-SATIN-IVORY-QUEEN</t>
        </is>
      </c>
      <c r="C529" s="5" t="inlineStr">
        <is>
          <t>Long-tail exact (non-ranking)</t>
        </is>
      </c>
      <c r="D529" s="5" t="inlineStr">
        <is>
          <t>satin ivory sheets queen [exact]</t>
        </is>
      </c>
      <c r="E529" s="5" t="inlineStr">
        <is>
          <t>SATIN-IVORY-QUEEN</t>
        </is>
      </c>
      <c r="F529" s="5" t="inlineStr">
        <is>
          <t>ENABLED</t>
        </is>
      </c>
      <c r="G529" s="5" t="n">
        <v>0</v>
      </c>
      <c r="H529" s="5" t="n"/>
      <c r="I529" s="5" t="n">
        <v>31.3</v>
      </c>
      <c r="J529" s="5" t="inlineStr">
        <is>
          <t>retag → Conversions</t>
        </is>
      </c>
      <c r="K529" s="5" t="inlineStr">
        <is>
          <t>No change</t>
        </is>
      </c>
      <c r="L529" s="5" t="n"/>
      <c r="M529" s="5" t="n"/>
      <c r="N529" s="5" t="n"/>
      <c r="O529" s="5" t="n"/>
      <c r="P529" s="5" t="n"/>
      <c r="Q529" s="5" t="n"/>
      <c r="R529" s="5" t="n"/>
      <c r="S529" s="5" t="n"/>
      <c r="T529" s="5" t="n"/>
      <c r="U529" s="5" t="n"/>
      <c r="V529" s="5" t="n"/>
      <c r="W529" s="5" t="n"/>
      <c r="X529" s="5" t="inlineStr">
        <is>
          <t>B: 0 negative exact (Keywords tab)</t>
        </is>
      </c>
      <c r="Y529" s="5" t="n"/>
      <c r="Z529" s="5" t="inlineStr">
        <is>
          <t>Conversions</t>
        </is>
      </c>
      <c r="AA529" s="5" t="inlineStr">
        <is>
          <t>defer — engine name wrong ((Conversion)); load a corrected name after 28 Oct</t>
        </is>
      </c>
      <c r="AB529" s="10" t="inlineStr">
        <is>
          <t>No change</t>
        </is>
      </c>
      <c r="AC529" s="5" t="inlineStr">
        <is>
          <t>B</t>
        </is>
      </c>
      <c r="AD529" s="5" t="inlineStr">
        <is>
          <t>Enabled, no spend in 30 days — no change</t>
        </is>
      </c>
      <c r="AE529" s="5" t="n">
        <v>0</v>
      </c>
      <c r="AF529" s="5" t="n">
        <v>0</v>
      </c>
    </row>
    <row r="530">
      <c r="A530" s="5" t="inlineStr">
        <is>
          <t>56638932944526</t>
        </is>
      </c>
      <c r="B530" s="5" t="inlineStr">
        <is>
          <t>D-S4-SP-queen satin flat sheet-(Satin)-VLSV-Exact-Rank-DO-SATIN-QUEEN-GREY</t>
        </is>
      </c>
      <c r="C530" s="5" t="inlineStr">
        <is>
          <t>Long-tail exact (non-ranking)</t>
        </is>
      </c>
      <c r="D530" s="5" t="inlineStr">
        <is>
          <t>queen satin set [exact, $1.90, 1 clicks]; queen satin flat sheet [exact, $1.90]; queen satin sheet 14 inches [exact, $1.90]</t>
        </is>
      </c>
      <c r="E530" s="5" t="inlineStr">
        <is>
          <t>SATIN-QUEEN-BLACK</t>
        </is>
      </c>
      <c r="F530" s="5" t="inlineStr">
        <is>
          <t>PAUSED</t>
        </is>
      </c>
      <c r="G530" s="5" t="n">
        <v>2.1</v>
      </c>
      <c r="H530" s="5" t="n"/>
      <c r="I530" s="5" t="n">
        <v>17.7</v>
      </c>
      <c r="J530" s="5" t="inlineStr">
        <is>
          <t>retag → Conversions</t>
        </is>
      </c>
      <c r="K530" s="5" t="inlineStr">
        <is>
          <t>No change</t>
        </is>
      </c>
      <c r="L530" s="5" t="n"/>
      <c r="M530" s="5" t="n"/>
      <c r="N530" s="5" t="n"/>
      <c r="O530" s="5" t="n"/>
      <c r="P530" s="5" t="n"/>
      <c r="Q530" s="5" t="n"/>
      <c r="R530" s="5" t="n"/>
      <c r="S530" s="5" t="n"/>
      <c r="T530" s="5" t="n"/>
      <c r="U530" s="5" t="n"/>
      <c r="V530" s="5" t="n"/>
      <c r="W530" s="5" t="n"/>
      <c r="X530" s="5" t="inlineStr">
        <is>
          <t>B: 0 negative exact (Keywords tab)</t>
        </is>
      </c>
      <c r="Y530" s="5" t="n"/>
      <c r="Z530" s="5" t="inlineStr">
        <is>
          <t>Conversions</t>
        </is>
      </c>
      <c r="AA530" s="5" t="inlineStr">
        <is>
          <t>load (clean): DSS4-SP-Queen Satin Set-(VLSV)-Exact-(Ranking)-DO-SATIN-QUEEN-BLACK</t>
        </is>
      </c>
      <c r="AB530" s="10" t="inlineStr">
        <is>
          <t>No change</t>
        </is>
      </c>
      <c r="AC530" s="5" t="inlineStr">
        <is>
          <t>B</t>
        </is>
      </c>
      <c r="AD530" s="5" t="inlineStr">
        <is>
          <t>Paused or no spend in 30 days — no change</t>
        </is>
      </c>
      <c r="AE530" s="5" t="n">
        <v>0</v>
      </c>
      <c r="AF530" s="5" t="n">
        <v>0</v>
      </c>
    </row>
    <row r="531">
      <c r="A531" s="5" t="inlineStr">
        <is>
          <t>56642148250184</t>
        </is>
      </c>
      <c r="B531" s="5" t="inlineStr">
        <is>
          <t>D-S4-SP-silk bed sheets full size-(Silk)-MSV-Phrase-Disc-DO-SATIN-FULL-BLUE</t>
        </is>
      </c>
      <c r="C531" s="5" t="inlineStr">
        <is>
          <t>Discovery / LTSF clearance</t>
        </is>
      </c>
      <c r="D531" s="5" t="inlineStr">
        <is>
          <t>silk bed sheets full size [phrase]</t>
        </is>
      </c>
      <c r="E531" s="5" t="inlineStr">
        <is>
          <t>SATIN-FULL-BLACK</t>
        </is>
      </c>
      <c r="F531" s="5" t="inlineStr">
        <is>
          <t>ENABLED</t>
        </is>
      </c>
      <c r="G531" s="5" t="n">
        <v>0</v>
      </c>
      <c r="H531" s="5" t="n"/>
      <c r="I531" s="5" t="n">
        <v>27.5</v>
      </c>
      <c r="J531" s="5" t="inlineStr">
        <is>
          <t>No change (reject engine child swap seq 1954; defer engine rename)</t>
        </is>
      </c>
      <c r="K531" s="5" t="inlineStr">
        <is>
          <t>negatives → 9</t>
        </is>
      </c>
      <c r="L531" s="5" t="n"/>
      <c r="M531" s="5" t="n"/>
      <c r="N531" s="5" t="n"/>
      <c r="O531" s="5" t="n"/>
      <c r="P531" s="5" t="n"/>
      <c r="Q531" s="5" t="n"/>
      <c r="R531" s="5" t="n"/>
      <c r="S531" s="5" t="n"/>
      <c r="T531" s="5" t="n"/>
      <c r="U531" s="5" t="n"/>
      <c r="V531" s="5" t="n"/>
      <c r="W531" s="5" t="n"/>
      <c r="X531" s="5" t="inlineStr">
        <is>
          <t>B: 9 negative exact (Keywords tab)</t>
        </is>
      </c>
      <c r="Y531" s="5" t="n"/>
      <c r="Z531" s="5" t="inlineStr">
        <is>
          <t>Discovery</t>
        </is>
      </c>
      <c r="AA531" s="5" t="inlineStr">
        <is>
          <t>defer — engine name wrong (SKU token SATIN-FULL-BLACK); load a corrected name after 28 Oct</t>
        </is>
      </c>
      <c r="AB531" s="10" t="inlineStr">
        <is>
          <t>negatives → 9</t>
        </is>
      </c>
      <c r="AC531" s="5" t="inlineStr">
        <is>
          <t>B</t>
        </is>
      </c>
      <c r="AD531" s="5" t="inlineStr">
        <is>
          <t>Advertises the Full ranking child: negative-exact its 9 push terms here so they are bought top-of-search-only in their owner campaigns | Keep: no spend in 30 days</t>
        </is>
      </c>
      <c r="AE531" s="5" t="n">
        <v>0</v>
      </c>
      <c r="AF531" s="5" t="n">
        <v>0</v>
      </c>
    </row>
    <row r="532">
      <c r="A532" s="5" t="inlineStr">
        <is>
          <t>57387714160561</t>
        </is>
      </c>
      <c r="B532" s="5" t="inlineStr">
        <is>
          <t>D-S4-SP-teal satin queen bed sheets-(Satin)-VLSV-Exact-Rank-DO-SATIN-SEA-TEAL-QUEEN</t>
        </is>
      </c>
      <c r="C532" s="5" t="inlineStr">
        <is>
          <t>Off-core exact</t>
        </is>
      </c>
      <c r="D532" s="5" t="n"/>
      <c r="E532" s="5" t="inlineStr">
        <is>
          <t>SATIN-SEA-TEAL-QUEEN</t>
        </is>
      </c>
      <c r="F532" s="5" t="n"/>
      <c r="G532" s="5" t="n">
        <v>0</v>
      </c>
      <c r="H532" s="5" t="n"/>
      <c r="I532" s="5" t="n">
        <v>34.6</v>
      </c>
      <c r="J532" s="5" t="n"/>
      <c r="K532" s="5" t="inlineStr">
        <is>
          <t>No change</t>
        </is>
      </c>
      <c r="L532" s="5" t="n"/>
      <c r="M532" s="5" t="n"/>
      <c r="N532" s="5" t="n"/>
      <c r="O532" s="5" t="n"/>
      <c r="P532" s="5" t="n"/>
      <c r="Q532" s="5" t="n"/>
      <c r="R532" s="5" t="n"/>
      <c r="S532" s="5" t="n"/>
      <c r="T532" s="5" t="n"/>
      <c r="U532" s="5" t="n"/>
      <c r="V532" s="5" t="n"/>
      <c r="W532" s="5" t="n"/>
      <c r="X532" s="5" t="inlineStr">
        <is>
          <t>B: 0 negative exact (Keywords tab)</t>
        </is>
      </c>
      <c r="Y532" s="5" t="n"/>
      <c r="Z532" s="5" t="n"/>
      <c r="AA532" s="5" t="n"/>
      <c r="AB532" s="10" t="inlineStr">
        <is>
          <t>No change</t>
        </is>
      </c>
      <c r="AC532" s="5" t="inlineStr">
        <is>
          <t>B</t>
        </is>
      </c>
      <c r="AD532" s="5" t="inlineStr">
        <is>
          <t>Paused or no spend in 30 days — no change</t>
        </is>
      </c>
      <c r="AE532" s="5" t="n">
        <v>0</v>
      </c>
      <c r="AF532" s="5" t="n">
        <v>0</v>
      </c>
    </row>
    <row r="533">
      <c r="A533" s="5" t="inlineStr">
        <is>
          <t>57643370547991</t>
        </is>
      </c>
      <c r="B533" s="5" t="inlineStr">
        <is>
          <t>D-S4-SP-white satin bed sheets queen set-(Satin)-VLSV-Exact-Rank-DO-SATIN-WHITE-KING</t>
        </is>
      </c>
      <c r="C533" s="5" t="inlineStr">
        <is>
          <t>Colour exact</t>
        </is>
      </c>
      <c r="D533" s="5" t="inlineStr">
        <is>
          <t>white satin sheets king size bed set [exact]</t>
        </is>
      </c>
      <c r="E533" s="5" t="inlineStr">
        <is>
          <t>SATIN-WHITE-QUEEN</t>
        </is>
      </c>
      <c r="F533" s="5" t="inlineStr">
        <is>
          <t>ENABLED</t>
        </is>
      </c>
      <c r="G533" s="5" t="n">
        <v>0</v>
      </c>
      <c r="H533" s="5" t="n"/>
      <c r="I533" s="5" t="n">
        <v>29.8</v>
      </c>
      <c r="J533" s="5" t="inlineStr">
        <is>
          <t>Keep target "white satin sheets king size bed set" enabled; re-point child to SATIN-4PC-WHITE-KING (reject pause seq 2066); retag → Conversions</t>
        </is>
      </c>
      <c r="K533" s="5" t="inlineStr">
        <is>
          <t>TOS % → 900; ROS % → 0; PP % → 0; strategy → Dynamic bids - down only; bids → white satin sheets king size bed set: 0.5→0.07</t>
        </is>
      </c>
      <c r="L533" s="5" t="n"/>
      <c r="M533" s="5" t="n"/>
      <c r="N533" s="5" t="n"/>
      <c r="O533" s="5" t="n">
        <v>50</v>
      </c>
      <c r="P533" s="5" t="n"/>
      <c r="Q533" s="5" t="n"/>
      <c r="R533" s="5" t="n"/>
      <c r="S533" s="5" t="n"/>
      <c r="T533" s="5" t="inlineStr">
        <is>
          <t>white satin sheets king size bed set: $0.75</t>
        </is>
      </c>
      <c r="U533" s="5" t="inlineStr">
        <is>
          <t>white satin sheets king size bed set: $0.75</t>
        </is>
      </c>
      <c r="V533" s="5" t="inlineStr">
        <is>
          <t>2 (after the 16 Oct read)</t>
        </is>
      </c>
      <c r="W533" s="5" t="inlineStr">
        <is>
          <t>TOS 900%, ROS 0%, PP 0%, down-only; bases white satin sheets king size bed set: 0.08</t>
        </is>
      </c>
      <c r="X533" s="5" t="inlineStr">
        <is>
          <t>B: 0 negative exact (Keywords tab)</t>
        </is>
      </c>
      <c r="Y533" s="5" t="n"/>
      <c r="Z533" s="5" t="inlineStr">
        <is>
          <t>Conversions</t>
        </is>
      </c>
      <c r="AA533" s="5" t="inlineStr">
        <is>
          <t>defer — engine name wrong ((Conversion); flag); load a corrected name after 28 Oct</t>
        </is>
      </c>
      <c r="AB533" s="10" t="inlineStr">
        <is>
          <t>No change now; top-of-search-only setting in wave 2 after the 16 Oct read</t>
        </is>
      </c>
      <c r="AC533" s="5" t="inlineStr">
        <is>
          <t>B</t>
        </is>
      </c>
      <c r="AD533" s="5" t="inlineStr">
        <is>
          <t>Enabled, no spend in 30 days — no change | Top-of-search clicks only (all exact campaigns): modifier 900%, base = top-of-search price ÷ 10, rest of search and product pages 0%; top-of-search price = today's effective top-of-search bid</t>
        </is>
      </c>
      <c r="AE533" s="5" t="n">
        <v>0</v>
      </c>
      <c r="AF533" s="5" t="n">
        <v>0</v>
      </c>
    </row>
    <row r="534">
      <c r="A534" s="5" t="inlineStr">
        <is>
          <t>58953236344593</t>
        </is>
      </c>
      <c r="B534" s="5" t="inlineStr">
        <is>
          <t>D-S4-satin sheet set queen size - [Satin|Queen] - Phrase - Conv - DO - SATIN-QUEEN-GREY</t>
        </is>
      </c>
      <c r="C534" s="5" t="inlineStr">
        <is>
          <t>Discovery / LTSF clearance</t>
        </is>
      </c>
      <c r="D534" s="5" t="inlineStr">
        <is>
          <t>satin sheet set queen size [phrase]</t>
        </is>
      </c>
      <c r="E534" s="5" t="inlineStr">
        <is>
          <t>SATIN-QUEEN-GREY</t>
        </is>
      </c>
      <c r="F534" s="5" t="inlineStr">
        <is>
          <t>ENABLED</t>
        </is>
      </c>
      <c r="G534" s="5" t="n">
        <v>0</v>
      </c>
      <c r="H534" s="5" t="n"/>
      <c r="I534" s="5" t="n">
        <v>10.8</v>
      </c>
      <c r="J534" s="5" t="inlineStr">
        <is>
          <t>Pause (seq 3340); retag → Discovery</t>
        </is>
      </c>
      <c r="K534" s="5" t="inlineStr">
        <is>
          <t>No change</t>
        </is>
      </c>
      <c r="L534" s="5" t="n"/>
      <c r="M534" s="5" t="n"/>
      <c r="N534" s="5" t="n"/>
      <c r="O534" s="5" t="n"/>
      <c r="P534" s="5" t="n"/>
      <c r="Q534" s="5" t="n"/>
      <c r="R534" s="5" t="n"/>
      <c r="S534" s="5" t="n"/>
      <c r="T534" s="5" t="n"/>
      <c r="U534" s="5" t="n"/>
      <c r="V534" s="5" t="n"/>
      <c r="W534" s="5" t="n"/>
      <c r="X534" s="5" t="inlineStr">
        <is>
          <t>B: 0 negative exact (Keywords tab)</t>
        </is>
      </c>
      <c r="Y534" s="5" t="n"/>
      <c r="Z534" s="5" t="inlineStr">
        <is>
          <t>Discovery</t>
        </is>
      </c>
      <c r="AA534" s="5" t="inlineStr">
        <is>
          <t>none</t>
        </is>
      </c>
      <c r="AB534" s="10" t="inlineStr">
        <is>
          <t>No change</t>
        </is>
      </c>
      <c r="AC534" s="5" t="inlineStr">
        <is>
          <t>B</t>
        </is>
      </c>
      <c r="AD534" s="5" t="inlineStr">
        <is>
          <t>Keep: no spend in 30 days</t>
        </is>
      </c>
      <c r="AE534" s="5" t="n">
        <v>0</v>
      </c>
      <c r="AF534" s="5" t="n">
        <v>0</v>
      </c>
    </row>
    <row r="535">
      <c r="A535" s="5" t="inlineStr">
        <is>
          <t>58981982103752</t>
        </is>
      </c>
      <c r="B535" s="5" t="inlineStr">
        <is>
          <t>D-S4-satin sheet set king - [Satin|King] - Exact - Ran - DO - SATIN-4PC-KING-GREY</t>
        </is>
      </c>
      <c r="C535" s="5" t="inlineStr">
        <is>
          <t>Long-tail exact (non-ranking)</t>
        </is>
      </c>
      <c r="D535" s="5" t="inlineStr">
        <is>
          <t>satin sheet set king [exact, $0.50]</t>
        </is>
      </c>
      <c r="E535" s="5" t="inlineStr">
        <is>
          <t>SATIN-4PC-KING-GREY</t>
        </is>
      </c>
      <c r="F535" s="5" t="inlineStr">
        <is>
          <t>ENABLED</t>
        </is>
      </c>
      <c r="G535" s="5" t="n">
        <v>0</v>
      </c>
      <c r="H535" s="5" t="n"/>
      <c r="I535" s="5" t="n">
        <v>15.3</v>
      </c>
      <c r="J535" s="5" t="inlineStr">
        <is>
          <t>Load rename only</t>
        </is>
      </c>
      <c r="K535" s="5" t="inlineStr">
        <is>
          <t>TOS % → 900; ROS % → 0; PP % → 0; strategy → Dynamic bids - down only; bids → satin sheet set king: 0.5→0.07</t>
        </is>
      </c>
      <c r="L535" s="5" t="n"/>
      <c r="M535" s="5" t="n"/>
      <c r="N535" s="5" t="n"/>
      <c r="O535" s="5" t="n">
        <v>50</v>
      </c>
      <c r="P535" s="5" t="n"/>
      <c r="Q535" s="5" t="n"/>
      <c r="R535" s="5" t="n"/>
      <c r="S535" s="5" t="n"/>
      <c r="T535" s="5" t="inlineStr">
        <is>
          <t>satin sheet set king: $0.75</t>
        </is>
      </c>
      <c r="U535" s="5" t="inlineStr">
        <is>
          <t>satin sheet set king: $0.75</t>
        </is>
      </c>
      <c r="V535" s="5" t="inlineStr">
        <is>
          <t>2 (after the 16 Oct read)</t>
        </is>
      </c>
      <c r="W535" s="5" t="inlineStr">
        <is>
          <t>TOS 900%, ROS 0%, PP 0%, down-only; bases satin sheet set king: 0.08</t>
        </is>
      </c>
      <c r="X535" s="5" t="inlineStr">
        <is>
          <t>B: 0 negative exact (Keywords tab)</t>
        </is>
      </c>
      <c r="Y535" s="5" t="n"/>
      <c r="Z535" s="5" t="inlineStr">
        <is>
          <t>Ranking</t>
        </is>
      </c>
      <c r="AA535" s="5" t="inlineStr">
        <is>
          <t>load (clean): DSS4-SP-Satin Sheet Set King-[Satin|King]-(VLSV)-Exact-(Ranking)-DO-SATIN-4PC-KING-GREY</t>
        </is>
      </c>
      <c r="AB535" s="10" t="inlineStr">
        <is>
          <t>No change now; top-of-search-only setting in wave 2 after the 16 Oct read</t>
        </is>
      </c>
      <c r="AC535" s="5" t="inlineStr">
        <is>
          <t>B</t>
        </is>
      </c>
      <c r="AD535" s="5" t="inlineStr">
        <is>
          <t>Enabled, no spend in 30 days — no change | Top-of-search clicks only (all exact campaigns): modifier 900%, base = top-of-search price ÷ 10, rest of search and product pages 0%; top-of-search price = today's effective top-of-search bid</t>
        </is>
      </c>
      <c r="AE535" s="5" t="n">
        <v>0</v>
      </c>
      <c r="AF535" s="5" t="n">
        <v>0</v>
      </c>
    </row>
    <row r="536">
      <c r="A536" s="5" t="inlineStr">
        <is>
          <t>59818700734597</t>
        </is>
      </c>
      <c r="B536" s="5" t="inlineStr">
        <is>
          <t>D-S4-satin king sheets set - [Satin|King] - Exact - Ran - DO - SATIN-4PC-KING-GREY</t>
        </is>
      </c>
      <c r="C536" s="5" t="inlineStr">
        <is>
          <t>Ranking – maintain</t>
        </is>
      </c>
      <c r="D536" s="5" t="inlineStr">
        <is>
          <t>satin king sheets set [exact]</t>
        </is>
      </c>
      <c r="E536" s="5" t="inlineStr">
        <is>
          <t>SATIN-4PC-KING-GREY</t>
        </is>
      </c>
      <c r="F536" s="5" t="inlineStr">
        <is>
          <t>ENABLED</t>
        </is>
      </c>
      <c r="G536" s="5" t="n">
        <v>97.8</v>
      </c>
      <c r="H536" s="5" t="n">
        <v>42.2</v>
      </c>
      <c r="I536" s="5" t="n">
        <v>15.3</v>
      </c>
      <c r="J536" s="5" t="inlineStr">
        <is>
          <t>Mix fix in one write: base $1.73 → $1.30, boost → 55% (top of search $2.25 → $2.02); rest of search → 0% (24% of clicks); 42.2% ACoS vs King Grey 18.9%; product pages 29%</t>
        </is>
      </c>
      <c r="K536" s="5" t="inlineStr">
        <is>
          <t>child → SATIN-KING-BLACK; budget $ → 5; TOS % → 900; ROS % → 0; PP % → 0; strategy → Dynamic bids - down only; bids → satin king sheets set: 1.73→0.21; add ads → SATIN-KING-BLACK; pause ads → SATIN-4PC-KING-GREY</t>
        </is>
      </c>
      <c r="L536" s="5" t="n"/>
      <c r="M536" s="5" t="inlineStr">
        <is>
          <t>SATIN-KING-BLACK</t>
        </is>
      </c>
      <c r="N536" s="5" t="n">
        <v>5</v>
      </c>
      <c r="O536" s="5" t="n">
        <v>900</v>
      </c>
      <c r="P536" s="5" t="n">
        <v>0</v>
      </c>
      <c r="Q536" s="5" t="n">
        <v>0</v>
      </c>
      <c r="R536" s="5" t="inlineStr">
        <is>
          <t>Dynamic bids - down only</t>
        </is>
      </c>
      <c r="S536" s="5" t="inlineStr">
        <is>
          <t>satin king sheets set: 1.73→0.23</t>
        </is>
      </c>
      <c r="T536" s="5" t="inlineStr">
        <is>
          <t>satin king sheets set: $2.25</t>
        </is>
      </c>
      <c r="U536" s="5" t="inlineStr">
        <is>
          <t>satin king sheets set: $2.30</t>
        </is>
      </c>
      <c r="V536" s="5" t="inlineStr">
        <is>
          <t>1 (now)</t>
        </is>
      </c>
      <c r="W536" s="5" t="n"/>
      <c r="X536" s="5" t="inlineStr">
        <is>
          <t>B: 0 negative exact (Keywords tab)</t>
        </is>
      </c>
      <c r="Y536" s="5" t="inlineStr">
        <is>
          <t>add SATIN-KING-BLACK; pause SATIN-4PC-KING-GREY</t>
        </is>
      </c>
      <c r="Z536" s="5" t="inlineStr">
        <is>
          <t>Ranking</t>
        </is>
      </c>
      <c r="AA536" s="5" t="inlineStr">
        <is>
          <t>load (clean): DSS4-SP-Satin King Sheets Set-[Satin|King]-(LSV)-Exact-(Ranking)-DO-SATIN-4PC-KING-GREY</t>
        </is>
      </c>
      <c r="AB536" s="10" t="inlineStr">
        <is>
          <t>King ranking colour → King Black; read its top-of-search conversion after 50 clicks, switch back if below King Grey's 20% | Base set from the effective top-of-search bid, not the cost per click: satin king sheets set held at $2.25 (Review B wrote $2.10)</t>
        </is>
      </c>
      <c r="AC536" s="5" t="inlineStr">
        <is>
          <t>B</t>
        </is>
      </c>
      <c r="AD536"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$0.21 (top-of-search price $2.1, = today's top-of-search CPC $2.06); rest of search and product pages 0% → those placements drop to the $0.21 base | Budget $5.0/day = the daily click target 1.5 × top-of-search CPC, +20% headroom (today 1.5 paid clicks/day on satin king sheets set)</t>
        </is>
      </c>
      <c r="AE536" s="5" t="n">
        <v>0.27</v>
      </c>
      <c r="AF536" s="5" t="n">
        <v>-0.37</v>
      </c>
    </row>
    <row r="537">
      <c r="A537" s="5" t="inlineStr">
        <is>
          <t>6014447980749</t>
        </is>
      </c>
      <c r="B537" s="5" t="inlineStr">
        <is>
          <t>D-S4-red satin sheets - [Satin] - Phrase - Conv - DO - SATIN-RED-TWIN</t>
        </is>
      </c>
      <c r="C537" s="5" t="inlineStr">
        <is>
          <t>Discovery / LTSF clearance</t>
        </is>
      </c>
      <c r="D537" s="5" t="inlineStr">
        <is>
          <t>red satin sheets [phrase]</t>
        </is>
      </c>
      <c r="E537" s="5" t="inlineStr">
        <is>
          <t>SATIN-4PC-RED-QUEEN</t>
        </is>
      </c>
      <c r="F537" s="5" t="inlineStr">
        <is>
          <t>ENABLED</t>
        </is>
      </c>
      <c r="G537" s="5" t="n">
        <v>2.1</v>
      </c>
      <c r="H537" s="5" t="n">
        <v>6.3</v>
      </c>
      <c r="I537" s="5" t="n">
        <v>26.2</v>
      </c>
      <c r="J537" s="5" t="inlineStr">
        <is>
          <t>Swap child to SATIN-4PCS-KING-RED; retag → Discovery</t>
        </is>
      </c>
      <c r="K537" s="5" t="inlineStr">
        <is>
          <t>No change</t>
        </is>
      </c>
      <c r="L537" s="5" t="n"/>
      <c r="M537" s="5" t="inlineStr">
        <is>
          <t>SATIN-4PCS-KING-RED</t>
        </is>
      </c>
      <c r="N537" s="5" t="n"/>
      <c r="O537" s="5" t="n"/>
      <c r="P537" s="5" t="n"/>
      <c r="Q537" s="5" t="n"/>
      <c r="R537" s="5" t="n"/>
      <c r="S537" s="5" t="n"/>
      <c r="T537" s="5" t="n"/>
      <c r="U537" s="5" t="n"/>
      <c r="V537" s="5" t="n"/>
      <c r="W537" s="5" t="n"/>
      <c r="X537" s="5" t="inlineStr">
        <is>
          <t>B: 0 negative exact (Keywords tab)</t>
        </is>
      </c>
      <c r="Y537" s="5" t="n"/>
      <c r="Z537" s="5" t="inlineStr">
        <is>
          <t>Discovery</t>
        </is>
      </c>
      <c r="AA537" s="5" t="inlineStr">
        <is>
          <t>defer — engine name wrong (SKU token SATIN-4PC-RED-QUEEN; (Discovery)); load a corrected name after 28 Oct</t>
        </is>
      </c>
      <c r="AB537" s="12" t="inlineStr">
        <is>
          <t>Swap the ad to SATIN-4PCS-KING-RED now (size rule, Section 4.4)</t>
        </is>
      </c>
      <c r="AC537" s="5" t="inlineStr">
        <is>
          <t>A (size rule), crediting the audit row</t>
        </is>
      </c>
      <c r="AD537" s="5" t="inlineStr">
        <is>
          <t>Queen Red runs out about 10 Oct (34 units); King Red has 262 + 402 inbound</t>
        </is>
      </c>
      <c r="AE537" s="5" t="n">
        <v>0</v>
      </c>
      <c r="AF537" s="5" t="n">
        <v>0</v>
      </c>
    </row>
    <row r="538">
      <c r="A538" s="5" t="inlineStr">
        <is>
          <t>63311895208039</t>
        </is>
      </c>
      <c r="B538" s="5" t="inlineStr">
        <is>
          <t>D-S4-white satin sheets - [Satin] - Phrase - Conv - DO - SATIN-STRIPE-TWIN-WHITE</t>
        </is>
      </c>
      <c r="C538" s="5" t="inlineStr">
        <is>
          <t>Discovery / LTSF clearance</t>
        </is>
      </c>
      <c r="D538" s="5" t="inlineStr">
        <is>
          <t>white satin sheets [phrase, $0.60]; white satin sheets [phrase, $0.60]</t>
        </is>
      </c>
      <c r="E538" s="5" t="inlineStr">
        <is>
          <t>SATIN-WHITE-QUEEN</t>
        </is>
      </c>
      <c r="F538" s="5" t="inlineStr">
        <is>
          <t>ENABLED</t>
        </is>
      </c>
      <c r="G538" s="5" t="n">
        <v>0</v>
      </c>
      <c r="H538" s="5" t="n"/>
      <c r="I538" s="5" t="n">
        <v>29.8</v>
      </c>
      <c r="J538" s="5" t="inlineStr">
        <is>
          <t>Release hold; keep base (no clicks 30d); retag → Discovery</t>
        </is>
      </c>
      <c r="K538" s="5" t="inlineStr">
        <is>
          <t>No change</t>
        </is>
      </c>
      <c r="L538" s="5" t="n"/>
      <c r="M538" s="5" t="n"/>
      <c r="N538" s="5" t="n"/>
      <c r="O538" s="5" t="n"/>
      <c r="P538" s="5" t="n"/>
      <c r="Q538" s="5" t="n"/>
      <c r="R538" s="5" t="n"/>
      <c r="S538" s="5" t="n"/>
      <c r="T538" s="5" t="n"/>
      <c r="U538" s="5" t="n"/>
      <c r="V538" s="5" t="n"/>
      <c r="W538" s="5" t="n"/>
      <c r="X538" s="5" t="inlineStr">
        <is>
          <t>B: 0 negative exact (Keywords tab)</t>
        </is>
      </c>
      <c r="Y538" s="5" t="n"/>
      <c r="Z538" s="5" t="inlineStr">
        <is>
          <t>Discovery</t>
        </is>
      </c>
      <c r="AA538" s="5" t="inlineStr">
        <is>
          <t>defer — engine name wrong ((Discovery)); load a corrected name after 28 Oct</t>
        </is>
      </c>
      <c r="AB538" s="10" t="inlineStr">
        <is>
          <t>No change</t>
        </is>
      </c>
      <c r="AC538" s="5" t="inlineStr">
        <is>
          <t>B</t>
        </is>
      </c>
      <c r="AD538" s="5" t="inlineStr">
        <is>
          <t>Keep: no spend in 30 days</t>
        </is>
      </c>
      <c r="AE538" s="5" t="n">
        <v>0</v>
      </c>
      <c r="AF538" s="5" t="n">
        <v>0</v>
      </c>
    </row>
    <row r="539">
      <c r="A539" s="5" t="inlineStr">
        <is>
          <t>63542169028706</t>
        </is>
      </c>
      <c r="B539" s="5" t="inlineStr">
        <is>
          <t>D-S4-SP-sky blue satin sheets queen-(Satin)-VLSV-Exact-Rank-DO-SATIN-QUEEN-BLUE</t>
        </is>
      </c>
      <c r="C539" s="5" t="inlineStr">
        <is>
          <t>Colour exact</t>
        </is>
      </c>
      <c r="D539" s="5" t="inlineStr">
        <is>
          <t>sky blue satin sheets queen [exact]</t>
        </is>
      </c>
      <c r="E539" s="5" t="inlineStr">
        <is>
          <t>SATIN-QUEEN-BLUE</t>
        </is>
      </c>
      <c r="F539" s="5" t="inlineStr">
        <is>
          <t>ENABLED</t>
        </is>
      </c>
      <c r="G539" s="5" t="n">
        <v>0</v>
      </c>
      <c r="H539" s="5" t="n"/>
      <c r="I539" s="5" t="n">
        <v>30.5</v>
      </c>
      <c r="J539" s="5" t="inlineStr">
        <is>
          <t>retag → Conversions</t>
        </is>
      </c>
      <c r="K539" s="5" t="inlineStr">
        <is>
          <t>TOS % → 900; ROS % → 0; PP % → 0; strategy → Dynamic bids - down only; bids → sky blue satin sheets queen: 0.5→0.07</t>
        </is>
      </c>
      <c r="L539" s="5" t="n"/>
      <c r="M539" s="5" t="n"/>
      <c r="N539" s="5" t="n"/>
      <c r="O539" s="5" t="n">
        <v>50</v>
      </c>
      <c r="P539" s="5" t="n"/>
      <c r="Q539" s="5" t="n"/>
      <c r="R539" s="5" t="n"/>
      <c r="S539" s="5" t="n"/>
      <c r="T539" s="5" t="inlineStr">
        <is>
          <t>sky blue satin sheets queen: $0.75</t>
        </is>
      </c>
      <c r="U539" s="5" t="inlineStr">
        <is>
          <t>sky blue satin sheets queen: $0.75</t>
        </is>
      </c>
      <c r="V539" s="5" t="inlineStr">
        <is>
          <t>2 (after the 16 Oct read)</t>
        </is>
      </c>
      <c r="W539" s="5" t="inlineStr">
        <is>
          <t>TOS 900%, ROS 0%, PP 0%, down-only; bases sky blue satin sheets queen: 0.08</t>
        </is>
      </c>
      <c r="X539" s="5" t="inlineStr">
        <is>
          <t>B: 0 negative exact (Keywords tab)</t>
        </is>
      </c>
      <c r="Y539" s="5" t="n"/>
      <c r="Z539" s="5" t="inlineStr">
        <is>
          <t>Conversions</t>
        </is>
      </c>
      <c r="AA539" s="5" t="inlineStr">
        <is>
          <t>defer — engine name wrong ((Conversion)); load a corrected name after 28 Oct</t>
        </is>
      </c>
      <c r="AB539" s="10" t="inlineStr">
        <is>
          <t>No change now; top-of-search-only setting in wave 2 after the 16 Oct read</t>
        </is>
      </c>
      <c r="AC539" s="5" t="inlineStr">
        <is>
          <t>B</t>
        </is>
      </c>
      <c r="AD539" s="5" t="inlineStr">
        <is>
          <t>Enabled, no spend in 30 days — no change | Top-of-search clicks only (all exact campaigns): modifier 900%, base = top-of-search price ÷ 10, rest of search and product pages 0%; top-of-search price = today's effective top-of-search bid</t>
        </is>
      </c>
      <c r="AE539" s="5" t="n">
        <v>0</v>
      </c>
      <c r="AF539" s="5" t="n">
        <v>0</v>
      </c>
    </row>
    <row r="540">
      <c r="A540" s="5" t="inlineStr">
        <is>
          <t>63547587138242</t>
        </is>
      </c>
      <c r="B540" s="5" t="inlineStr">
        <is>
          <t>D-S4-navy blue silk sheets - [Silk] - Exact - Ran - DO - SATIN-4PC-QUEEN-NAVY BLUE</t>
        </is>
      </c>
      <c r="C540" s="5" t="inlineStr">
        <is>
          <t>Colour exact</t>
        </is>
      </c>
      <c r="D540" s="5" t="inlineStr">
        <is>
          <t>navy blue silk sheets [exact]</t>
        </is>
      </c>
      <c r="E540" s="5" t="inlineStr">
        <is>
          <t>SATIN-4PC-QUEEN-NAVY BLUE</t>
        </is>
      </c>
      <c r="F540" s="5" t="inlineStr">
        <is>
          <t>ENABLED</t>
        </is>
      </c>
      <c r="G540" s="5" t="n">
        <v>4.5</v>
      </c>
      <c r="H540" s="5" t="n">
        <v>4.6</v>
      </c>
      <c r="I540" s="5" t="n">
        <v>25.9</v>
      </c>
      <c r="J540" s="5" t="inlineStr">
        <is>
          <t>retag → Conversions</t>
        </is>
      </c>
      <c r="K540" s="5" t="inlineStr">
        <is>
          <t>TOS % → 900; ROS % → 0; PP % → 0; strategy → Dynamic bids - down only; bids → navy blue silk sheets: 0.73→0.07</t>
        </is>
      </c>
      <c r="L540" s="5" t="n"/>
      <c r="M540" s="5" t="n"/>
      <c r="N540" s="5" t="n"/>
      <c r="O540" s="5" t="n">
        <v>0</v>
      </c>
      <c r="P540" s="5" t="n"/>
      <c r="Q540" s="5" t="n"/>
      <c r="R540" s="5" t="n"/>
      <c r="S540" s="5" t="n"/>
      <c r="T540" s="5" t="inlineStr">
        <is>
          <t>navy blue silk sheets: $0.73</t>
        </is>
      </c>
      <c r="U540" s="5" t="inlineStr">
        <is>
          <t>navy blue silk sheets: $0.73</t>
        </is>
      </c>
      <c r="V540" s="5" t="inlineStr">
        <is>
          <t>2 (after the 16 Oct read)</t>
        </is>
      </c>
      <c r="W540" s="5" t="inlineStr">
        <is>
          <t>TOS 900%, ROS 0%, PP 0%, down-only; bases navy blue silk sheets: 0.08</t>
        </is>
      </c>
      <c r="X540" s="5" t="inlineStr">
        <is>
          <t>B: 0 negative exact (Keywords tab)</t>
        </is>
      </c>
      <c r="Y540" s="5" t="n"/>
      <c r="Z540" s="5" t="inlineStr">
        <is>
          <t>Conversions</t>
        </is>
      </c>
      <c r="AA540" s="5" t="inlineStr">
        <is>
          <t>defer — engine name wrong ((Conversion)); load a corrected name after 28 Oct</t>
        </is>
      </c>
      <c r="AB540" s="10" t="inlineStr">
        <is>
          <t>No change now; top-of-search-only setting in wave 2 after the 16 Oct read</t>
        </is>
      </c>
      <c r="AC540" s="5" t="inlineStr">
        <is>
          <t>B</t>
        </is>
      </c>
      <c r="AD540" s="5" t="inlineStr">
        <is>
          <t>Keep: ACoS 4.6% vs break-even 25.9% on 3 orders | Top-of-search clicks only (all exact campaigns): modifier 900%, base = top-of-search price ÷ 10, rest of search and product pages 0%; top-of-search price = today's effective top-of-search bid</t>
        </is>
      </c>
      <c r="AE540" s="5" t="n">
        <v>-0.15</v>
      </c>
      <c r="AF540" s="5" t="n">
        <v>-0.66</v>
      </c>
    </row>
    <row r="541">
      <c r="A541" s="5" t="inlineStr">
        <is>
          <t>63931750431123</t>
        </is>
      </c>
      <c r="B541" s="5" t="inlineStr">
        <is>
          <t>D-S4-SP-satin purple sheet set-(Satin)-MSV-Exact-Rank-DO-SATIN-QUEEN-PURPLE</t>
        </is>
      </c>
      <c r="C541" s="5" t="inlineStr">
        <is>
          <t>Long-tail exact (non-ranking)</t>
        </is>
      </c>
      <c r="D541" s="5" t="inlineStr">
        <is>
          <t>satin purple sheet set [exact]</t>
        </is>
      </c>
      <c r="E541" s="5" t="inlineStr">
        <is>
          <t>SATIN-QUEEN-PURPLE</t>
        </is>
      </c>
      <c r="F541" s="5" t="inlineStr">
        <is>
          <t>ENABLED</t>
        </is>
      </c>
      <c r="G541" s="5" t="n">
        <v>0</v>
      </c>
      <c r="H541" s="5" t="n"/>
      <c r="I541" s="5" t="n">
        <v>23.7</v>
      </c>
      <c r="J541" s="5" t="inlineStr">
        <is>
          <t>retag → Conversions</t>
        </is>
      </c>
      <c r="K541" s="5" t="inlineStr">
        <is>
          <t>No change</t>
        </is>
      </c>
      <c r="L541" s="5" t="n"/>
      <c r="M541" s="5" t="n"/>
      <c r="N541" s="5" t="n"/>
      <c r="O541" s="5" t="n"/>
      <c r="P541" s="5" t="n"/>
      <c r="Q541" s="5" t="n"/>
      <c r="R541" s="5" t="n"/>
      <c r="S541" s="5" t="n"/>
      <c r="T541" s="5" t="n"/>
      <c r="U541" s="5" t="n"/>
      <c r="V541" s="5" t="n"/>
      <c r="W541" s="5" t="n"/>
      <c r="X541" s="5" t="inlineStr">
        <is>
          <t>B: 0 negative exact (Keywords tab)</t>
        </is>
      </c>
      <c r="Y541" s="5" t="n"/>
      <c r="Z541" s="5" t="inlineStr">
        <is>
          <t>Conversions</t>
        </is>
      </c>
      <c r="AA541" s="5" t="inlineStr">
        <is>
          <t>defer — engine name wrong ((Conversion)); load a corrected name after 28 Oct</t>
        </is>
      </c>
      <c r="AB541" s="10" t="inlineStr">
        <is>
          <t>No change</t>
        </is>
      </c>
      <c r="AC541" s="5" t="inlineStr">
        <is>
          <t>B</t>
        </is>
      </c>
      <c r="AD541" s="5" t="inlineStr">
        <is>
          <t>Enabled, no spend in 30 days — no change</t>
        </is>
      </c>
      <c r="AE541" s="5" t="n">
        <v>0</v>
      </c>
      <c r="AF541" s="5" t="n">
        <v>0</v>
      </c>
    </row>
    <row r="542">
      <c r="A542" s="5" t="inlineStr">
        <is>
          <t>64620070475306</t>
        </is>
      </c>
      <c r="B542" s="5" t="inlineStr">
        <is>
          <t>D-S4-silk queen bed sheets - [Silk|Queen] - Exact - Ran - DO - SATIN-QUEEN-BLACK</t>
        </is>
      </c>
      <c r="C542" s="5" t="inlineStr">
        <is>
          <t>Long-tail exact (non-ranking)</t>
        </is>
      </c>
      <c r="D542" s="5" t="inlineStr">
        <is>
          <t>silk queen bed sheets [exact]</t>
        </is>
      </c>
      <c r="E542" s="5" t="inlineStr">
        <is>
          <t>SATIN-QUEEN-BLACK</t>
        </is>
      </c>
      <c r="F542" s="5" t="inlineStr">
        <is>
          <t>ENABLED</t>
        </is>
      </c>
      <c r="G542" s="5" t="n">
        <v>23.4</v>
      </c>
      <c r="H542" s="5" t="n">
        <v>28.3</v>
      </c>
      <c r="I542" s="5" t="n">
        <v>17.7</v>
      </c>
      <c r="J542" s="5" t="inlineStr">
        <is>
          <t>Release hold; cut base $1.46 → $1.16</t>
        </is>
      </c>
      <c r="K542" s="5" t="inlineStr">
        <is>
          <t>child → SATIN-QUEEN-GREY; TOS % → 900; ROS % → 0; PP % → 0; strategy → Dynamic bids - down only; bids → silk queen bed sheets: 1.46→0.16; add ads → SATIN-QUEEN-GREY; pause ads → SATIN-QUEEN-BLACK</t>
        </is>
      </c>
      <c r="L542" s="5" t="n"/>
      <c r="M542" s="5" t="inlineStr">
        <is>
          <t>SATIN-QUEEN-GREY</t>
        </is>
      </c>
      <c r="N542" s="5" t="n"/>
      <c r="O542" s="5" t="n">
        <v>30</v>
      </c>
      <c r="P542" s="5" t="n"/>
      <c r="Q542" s="5" t="n"/>
      <c r="R542" s="5" t="n"/>
      <c r="S542" s="5" t="inlineStr">
        <is>
          <t>silk queen bed sheets: 1.46→1.24</t>
        </is>
      </c>
      <c r="T542" s="5" t="inlineStr">
        <is>
          <t>silk queen bed sheets: $1.90</t>
        </is>
      </c>
      <c r="U542" s="5" t="inlineStr">
        <is>
          <t>silk queen bed sheets: $1.61</t>
        </is>
      </c>
      <c r="V542" s="5" t="inlineStr">
        <is>
          <t>2 (after the 16 Oct read)</t>
        </is>
      </c>
      <c r="W542" s="5" t="inlineStr">
        <is>
          <t>TOS 900%, ROS 0%, PP 0%, down-only; bases silk queen bed sheets: 0.17</t>
        </is>
      </c>
      <c r="X542" s="5" t="inlineStr">
        <is>
          <t>B: 0 negative exact (Keywords tab)</t>
        </is>
      </c>
      <c r="Y542" s="5" t="inlineStr">
        <is>
          <t>add SATIN-QUEEN-GREY; pause SATIN-QUEEN-BLACK</t>
        </is>
      </c>
      <c r="Z542" s="5" t="inlineStr">
        <is>
          <t>Ranking</t>
        </is>
      </c>
      <c r="AA542" s="5" t="inlineStr">
        <is>
          <t>defer — engine name wrong (SKU token SATIN-QUEEN-BLACK); load a corrected name after 28 Oct</t>
        </is>
      </c>
      <c r="AB542"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42" s="5" t="inlineStr">
        <is>
          <t>B</t>
        </is>
      </c>
      <c r="AD542" s="5" t="inlineStr">
        <is>
          <t>Not a ranking term (outside 95% of market purchases or unranked). ACoS 28.3% vs break-even 17.7% on 3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542" s="5" t="n">
        <v>-0.2</v>
      </c>
      <c r="AF542" s="5" t="n">
        <v>0.06</v>
      </c>
    </row>
    <row r="543">
      <c r="A543" s="5" t="inlineStr">
        <is>
          <t>64803594725363</t>
        </is>
      </c>
      <c r="B543" s="5" t="inlineStr">
        <is>
          <t>D-S4-silk sheets full - [Silk|Full] - Broad - Disc - DO - SATIN-CHAMPAGNE-FULL</t>
        </is>
      </c>
      <c r="C543" s="5" t="inlineStr">
        <is>
          <t>Discovery / LTSF clearance</t>
        </is>
      </c>
      <c r="D543" s="5" t="inlineStr">
        <is>
          <t>silk sheets full [broad]</t>
        </is>
      </c>
      <c r="E543" s="5" t="inlineStr">
        <is>
          <t>SATIN-CHAMPAGNE-FULL</t>
        </is>
      </c>
      <c r="F543" s="5" t="inlineStr">
        <is>
          <t>PAUSED</t>
        </is>
      </c>
      <c r="G543" s="5" t="n">
        <v>0</v>
      </c>
      <c r="H543" s="5" t="n"/>
      <c r="I543" s="5" t="n">
        <v>25.7</v>
      </c>
      <c r="J543" s="5" t="inlineStr">
        <is>
          <t>Keep paused</t>
        </is>
      </c>
      <c r="K543" s="5" t="inlineStr">
        <is>
          <t>child → SATIN-4PC-FULL-DARK GREEN; add ads → SATIN-4PC-FULL-DARK GREEN; pause ads → SATIN-CHAMPAGNE-FULL</t>
        </is>
      </c>
      <c r="L543" s="5" t="n"/>
      <c r="M543" s="5" t="inlineStr">
        <is>
          <t>SATIN-4PC-FULL-DARK GREEN</t>
        </is>
      </c>
      <c r="N543" s="5" t="n"/>
      <c r="O543" s="5" t="n"/>
      <c r="P543" s="5" t="n"/>
      <c r="Q543" s="5" t="n"/>
      <c r="R543" s="5" t="n"/>
      <c r="S543" s="5" t="n"/>
      <c r="T543" s="5" t="n"/>
      <c r="U543" s="5" t="n"/>
      <c r="V543" s="5" t="n"/>
      <c r="W543" s="5" t="n"/>
      <c r="X543" s="5" t="inlineStr">
        <is>
          <t>B: 0 negative exact (Keywords tab)</t>
        </is>
      </c>
      <c r="Y543" s="5" t="inlineStr">
        <is>
          <t>add SATIN-4PC-FULL-DARK GREEN; pause SATIN-CHAMPAGNE-FULL</t>
        </is>
      </c>
      <c r="Z543" s="5" t="inlineStr">
        <is>
          <t>Discovery</t>
        </is>
      </c>
      <c r="AA543" s="5" t="inlineStr">
        <is>
          <t>none</t>
        </is>
      </c>
      <c r="AB543" s="10" t="inlineStr">
        <is>
          <t>child → SATIN-4PC-FULL-DARK GREEN; add ads → SATIN-4PC-FULL-DARK GREEN; pause ads → SATIN-CHAMPAGNE-FULL</t>
        </is>
      </c>
      <c r="AC543" s="5" t="inlineStr">
        <is>
          <t>B</t>
        </is>
      </c>
      <c r="AD543" s="5" t="inlineStr">
        <is>
          <t>Route to SATIN-4PC-FULL-DARK GREEN: LTSF #5 ($90.55 AIS, ~57 aged units left, 96 sellable); SATIN-CHAMPAGNE-FULL is not an LTSF priority | Keep: no spend in 30 days</t>
        </is>
      </c>
      <c r="AE543" s="5" t="n">
        <v>0</v>
      </c>
      <c r="AF543" s="5" t="n">
        <v>0</v>
      </c>
    </row>
    <row r="544">
      <c r="A544" s="5" t="inlineStr">
        <is>
          <t>65533307538930</t>
        </is>
      </c>
      <c r="B544" s="5" t="inlineStr">
        <is>
          <t>D-S4-twin silk sheets - [Silk|Twin] - Broad - Disc - DO - SATIN-TWIN-GREY</t>
        </is>
      </c>
      <c r="C544" s="5" t="inlineStr">
        <is>
          <t>Discovery / LTSF clearance</t>
        </is>
      </c>
      <c r="D544" s="5" t="inlineStr">
        <is>
          <t>twin silk sheets [broad]</t>
        </is>
      </c>
      <c r="E544" s="5" t="inlineStr">
        <is>
          <t>SATIN-TWIN-GREY</t>
        </is>
      </c>
      <c r="F544" s="5" t="inlineStr">
        <is>
          <t>ENABLED</t>
        </is>
      </c>
      <c r="G544" s="5" t="n">
        <v>0</v>
      </c>
      <c r="H544" s="5" t="n"/>
      <c r="I544" s="5" t="n">
        <v>26.7</v>
      </c>
      <c r="J544" s="5" t="inlineStr">
        <is>
          <t>No change (reject engine child swap seq 1957; defer engine rename)</t>
        </is>
      </c>
      <c r="K544" s="5" t="inlineStr">
        <is>
          <t>child → SATIN-SEA-TEAL-TWIN; bids → (all targets): None→−15%; add ads → SATIN-SEA-TEAL-TWIN; pause ads → SATIN-TWIN-GREY</t>
        </is>
      </c>
      <c r="L544" s="5" t="n"/>
      <c r="M544" s="5" t="inlineStr">
        <is>
          <t>SATIN-SEA-TEAL-TWIN</t>
        </is>
      </c>
      <c r="N544" s="5" t="n"/>
      <c r="O544" s="5" t="n"/>
      <c r="P544" s="5" t="n"/>
      <c r="Q544" s="5" t="n"/>
      <c r="R544" s="5" t="n"/>
      <c r="S544" s="5" t="inlineStr">
        <is>
          <t>(all targets): None→−15%</t>
        </is>
      </c>
      <c r="T544" s="5" t="n"/>
      <c r="U544" s="5" t="n"/>
      <c r="V544" s="5" t="n"/>
      <c r="W544" s="5" t="n"/>
      <c r="X544" s="5" t="inlineStr">
        <is>
          <t>B: 0 negative exact (Keywords tab)</t>
        </is>
      </c>
      <c r="Y544" s="5" t="inlineStr">
        <is>
          <t>add SATIN-SEA-TEAL-TWIN; pause SATIN-TWIN-GREY</t>
        </is>
      </c>
      <c r="Z544" s="5" t="inlineStr">
        <is>
          <t>Discovery</t>
        </is>
      </c>
      <c r="AA544" s="5" t="inlineStr">
        <is>
          <t>defer — engine name wrong (SKU token SATIN-TWIN-GREY); load a corrected name after 28 Oct</t>
        </is>
      </c>
      <c r="AB544" s="10" t="inlineStr">
        <is>
          <t>child → SATIN-SEA-TEAL-TWIN; bids → (all targets): None→−15%; add ads → SATIN-SEA-TEAL-TWIN; pause ads → SATIN-TWIN-GREY</t>
        </is>
      </c>
      <c r="AC544" s="5" t="inlineStr">
        <is>
          <t>B</t>
        </is>
      </c>
      <c r="AD544" s="5" t="inlineStr">
        <is>
          <t>Route to SATIN-SEA-TEAL-TWIN: LTSF #3 ($102.25 AIS, ~59 aged units left, 127 sellable); SATIN-TWIN-GREY is not an LTSF priority | ACoS 6.1% vs break-even -18.7% (incl. $13.54/unit storage/AIS avoided, LTSF sheet) on 3 orders (90 days): one −15% step, re-read after 7 days — not a one-shot cut to break-even</t>
        </is>
      </c>
      <c r="AE544" s="5" t="n">
        <v>0</v>
      </c>
      <c r="AF544" s="5" t="n">
        <v>0</v>
      </c>
    </row>
    <row r="545">
      <c r="A545" s="5" t="inlineStr">
        <is>
          <t>66493650063957</t>
        </is>
      </c>
      <c r="B545" s="5" t="inlineStr">
        <is>
          <t>D-S4-satin sheets full - [Satin|Full] - Exact - Ran - DO - SATIN-FULL-BLACK</t>
        </is>
      </c>
      <c r="C545" s="5" t="inlineStr">
        <is>
          <t>Ranking – push</t>
        </is>
      </c>
      <c r="D545" s="5" t="inlineStr">
        <is>
          <t>satin sheets full [exact]</t>
        </is>
      </c>
      <c r="E545" s="5" t="inlineStr">
        <is>
          <t>SATIN-FULL-BLACK</t>
        </is>
      </c>
      <c r="F545" s="5" t="inlineStr">
        <is>
          <t>PAUSED</t>
        </is>
      </c>
      <c r="G545" s="5" t="n">
        <v>0</v>
      </c>
      <c r="H545" s="5" t="n"/>
      <c r="I545" s="5" t="n">
        <v>27.5</v>
      </c>
      <c r="J545" s="5" t="inlineStr">
        <is>
          <t>Keep paused (reject revive); retag → Ranking</t>
        </is>
      </c>
      <c r="K545" s="5" t="inlineStr">
        <is>
          <t>state → ENABLED; budget $ → 30; TOS % → 900; ROS % → 0; PP % → 0; strategy → Dynamic bids - down only; bids → satin sheets full: 2.16→0.32</t>
        </is>
      </c>
      <c r="L545" s="5" t="inlineStr">
        <is>
          <t>ENABLED</t>
        </is>
      </c>
      <c r="M545" s="5" t="n"/>
      <c r="N545" s="5" t="n">
        <v>30</v>
      </c>
      <c r="O545" s="5" t="n">
        <v>900</v>
      </c>
      <c r="P545" s="5" t="n">
        <v>0</v>
      </c>
      <c r="Q545" s="5" t="n">
        <v>0</v>
      </c>
      <c r="R545" s="5" t="inlineStr">
        <is>
          <t>Dynamic bids - down only</t>
        </is>
      </c>
      <c r="S545" s="5" t="inlineStr">
        <is>
          <t>satin sheets full: 2.16→0.33</t>
        </is>
      </c>
      <c r="T545" s="5" t="inlineStr">
        <is>
          <t>satin sheets full: $3.24</t>
        </is>
      </c>
      <c r="U545" s="5" t="inlineStr">
        <is>
          <t>satin sheets full: $3.30</t>
        </is>
      </c>
      <c r="V545" s="5" t="inlineStr">
        <is>
          <t>1 (now)</t>
        </is>
      </c>
      <c r="W545" s="5" t="n"/>
      <c r="X545" s="5" t="inlineStr">
        <is>
          <t>B: 0 negative exact (Keywords tab)</t>
        </is>
      </c>
      <c r="Y545" s="5" t="n"/>
      <c r="Z545" s="5" t="inlineStr">
        <is>
          <t>Ranking</t>
        </is>
      </c>
      <c r="AA545" s="5" t="inlineStr">
        <is>
          <t>none</t>
        </is>
      </c>
      <c r="AB545" s="10" t="inlineStr">
        <is>
          <t>state → ENABLED; budget $ → 30; TOS % → 900; ROS % → 0; PP % → 0; strategy → Dynamic bids - down only; bids → satin sheets full: 2.16→0.32</t>
        </is>
      </c>
      <c r="AC545" s="5" t="inlineStr">
        <is>
          <t>B</t>
        </is>
      </c>
      <c r="AD545" s="5" t="inlineStr">
        <is>
          <t>Paused owner of a ranking term: re-enable (keeps its history) rather than build a new campaign | 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$0.32 (top-of-search price $3.2, = today's top-of-search CPC $3.24); rest of search and product pages 0% → those placements drop to the $0.32 base | Budget $30/day = the daily click target 7.6 × top-of-search CPC, +20% headroom (today 5.5 paid clicks/day on satin sheets full)</t>
        </is>
      </c>
      <c r="AE545" s="5" t="n">
        <v>24.4</v>
      </c>
      <c r="AF545" s="5" t="n">
        <v>-10.56</v>
      </c>
    </row>
    <row r="546">
      <c r="A546" s="5" t="inlineStr">
        <is>
          <t>68788829997180</t>
        </is>
      </c>
      <c r="B546" s="5" t="inlineStr">
        <is>
          <t>SSS4-PHRASE-(silk bed sheets)-Browse Kws Migr.</t>
        </is>
      </c>
      <c r="C546" s="5" t="inlineStr">
        <is>
          <t>Discovery / LTSF clearance</t>
        </is>
      </c>
      <c r="D546" s="5" t="inlineStr">
        <is>
          <t>silk bed sheets [phrase, $1.04]; silk bed sheets [phrase, $2.25]</t>
        </is>
      </c>
      <c r="E546" s="5" t="inlineStr">
        <is>
          <t>SATIN-QUEEN-BLACK</t>
        </is>
      </c>
      <c r="F546" s="5" t="inlineStr">
        <is>
          <t>ENABLED</t>
        </is>
      </c>
      <c r="G546" s="5" t="n">
        <v>69.59999999999999</v>
      </c>
      <c r="H546" s="5" t="n">
        <v>56.6</v>
      </c>
      <c r="I546" s="5" t="n">
        <v>17.7</v>
      </c>
      <c r="J546" s="5" t="inlineStr">
        <is>
          <t>Pause (seq 2861)</t>
        </is>
      </c>
      <c r="K546" s="5" t="inlineStr">
        <is>
          <t>child → SATIN-QUEEN-GREY; bids → (all targets): None→−15%; add ads → SATIN-QUEEN-GREY; pause ads → SATIN-QUEEN-BLACK</t>
        </is>
      </c>
      <c r="L546" s="5" t="n"/>
      <c r="M546" s="5" t="inlineStr">
        <is>
          <t>SATIN-QUEEN-GREY</t>
        </is>
      </c>
      <c r="N546" s="5" t="n"/>
      <c r="O546" s="5" t="n"/>
      <c r="P546" s="5" t="n"/>
      <c r="Q546" s="5" t="n"/>
      <c r="R546" s="5" t="n"/>
      <c r="S546" s="5" t="inlineStr">
        <is>
          <t>(all targets): None→−15%</t>
        </is>
      </c>
      <c r="T546" s="5" t="n"/>
      <c r="U546" s="5" t="n"/>
      <c r="V546" s="5" t="n"/>
      <c r="W546" s="5" t="n"/>
      <c r="X546" s="5" t="inlineStr">
        <is>
          <t>B: 0 negative exact (Keywords tab)</t>
        </is>
      </c>
      <c r="Y546" s="5" t="inlineStr">
        <is>
          <t>add SATIN-QUEEN-GREY; pause SATIN-QUEEN-BLACK</t>
        </is>
      </c>
      <c r="Z546" s="5" t="inlineStr">
        <is>
          <t>Discovery</t>
        </is>
      </c>
      <c r="AA546" s="5" t="inlineStr">
        <is>
          <t>none</t>
        </is>
      </c>
      <c r="AB546"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46" s="5" t="inlineStr">
        <is>
          <t>B</t>
        </is>
      </c>
      <c r="AD546" s="5" t="inlineStr">
        <is>
          <t>Move off SATIN-QUEEN-BLACK (the ranking child, 87 days of stock and nothing inbound — keep it for the ranking terms) onto SATIN-QUEEN-GREY: LTSF #1, ~888 aged units left | ACoS 56.6% vs break-even 34.0% (incl. $6.82/unit storage/AIS avoided, LTSF sheet) on 4 orders (30 days): one −15% step, re-read after 7 days — not a one-shot cut to break-even</t>
        </is>
      </c>
      <c r="AE546" s="5" t="n">
        <v>-0.35</v>
      </c>
      <c r="AF546" s="5" t="n">
        <v>0.28</v>
      </c>
    </row>
    <row r="547">
      <c r="A547" s="5" t="inlineStr">
        <is>
          <t>69470405492714</t>
        </is>
      </c>
      <c r="B547" s="5" t="inlineStr">
        <is>
          <t>D-S4-SD-Remarket-CPC-RT-DO-SATIN-KING-BLACK-G2</t>
        </is>
      </c>
      <c r="C547" s="5" t="inlineStr">
        <is>
          <t>Sponsored Display</t>
        </is>
      </c>
      <c r="D547" s="5" t="inlineStr">
        <is>
          <t>not on file (no spend in 90 days)</t>
        </is>
      </c>
      <c r="E547" s="5" t="n"/>
      <c r="F547" s="5" t="inlineStr">
        <is>
          <t>(not in audit)</t>
        </is>
      </c>
      <c r="G547" s="5" t="n">
        <v>0</v>
      </c>
      <c r="H547" s="5" t="n"/>
      <c r="I547" s="5" t="n"/>
      <c r="J547" s="5" t="inlineStr">
        <is>
          <t>No change</t>
        </is>
      </c>
      <c r="K547" s="5" t="inlineStr">
        <is>
          <t>No change</t>
        </is>
      </c>
      <c r="L547" s="5" t="n"/>
      <c r="M547" s="5" t="n"/>
      <c r="N547" s="5" t="n"/>
      <c r="O547" s="5" t="n"/>
      <c r="P547" s="5" t="n"/>
      <c r="Q547" s="5" t="n"/>
      <c r="R547" s="5" t="n"/>
      <c r="S547" s="5" t="n"/>
      <c r="T547" s="5" t="n"/>
      <c r="U547" s="5" t="n"/>
      <c r="V547" s="5" t="n"/>
      <c r="W547" s="5" t="n"/>
      <c r="X547" s="5" t="inlineStr">
        <is>
          <t>B: 0 negative exact (Keywords tab)</t>
        </is>
      </c>
      <c r="Y547" s="5" t="n"/>
      <c r="Z547" s="5" t="inlineStr">
        <is>
          <t>Sponsored Display</t>
        </is>
      </c>
      <c r="AA547" s="5" t="inlineStr">
        <is>
          <t>none</t>
        </is>
      </c>
      <c r="AB547" s="10" t="inlineStr">
        <is>
          <t>No change</t>
        </is>
      </c>
      <c r="AC547" s="5" t="inlineStr">
        <is>
          <t>B</t>
        </is>
      </c>
      <c r="AD547" s="5" t="inlineStr">
        <is>
          <t>SD: $0 in 30 days, 0 orders — keep as is; see the video section for the SB-video plan</t>
        </is>
      </c>
      <c r="AE547" s="5" t="n">
        <v>0</v>
      </c>
      <c r="AF547" s="5" t="n">
        <v>0</v>
      </c>
    </row>
    <row r="548">
      <c r="A548" s="5" t="inlineStr">
        <is>
          <t>69641249396632</t>
        </is>
      </c>
      <c r="B548" s="5" t="inlineStr">
        <is>
          <t>D-S4-full size sheets satin - [Satin|Full] - Exact - Ran - DO - SATIN-FULL-BLACK</t>
        </is>
      </c>
      <c r="C548" s="5" t="inlineStr">
        <is>
          <t>Long-tail exact (non-ranking)</t>
        </is>
      </c>
      <c r="D548" s="5" t="inlineStr">
        <is>
          <t>full size sheets satin [exact]</t>
        </is>
      </c>
      <c r="E548" s="5" t="inlineStr">
        <is>
          <t>SATIN-FULL-BLACK</t>
        </is>
      </c>
      <c r="F548" s="5" t="inlineStr">
        <is>
          <t>ENABLED</t>
        </is>
      </c>
      <c r="G548" s="5" t="n">
        <v>0</v>
      </c>
      <c r="H548" s="5" t="n"/>
      <c r="I548" s="5" t="n">
        <v>27.5</v>
      </c>
      <c r="J548" s="5" t="inlineStr">
        <is>
          <t>Release hold; keep base (no clicks 30d)</t>
        </is>
      </c>
      <c r="K548" s="5" t="inlineStr">
        <is>
          <t>TOS % → 900; ROS % → 0; PP % → 0; strategy → Dynamic bids - down only; bids → full size sheets satin: 0.5→0.07</t>
        </is>
      </c>
      <c r="L548" s="5" t="n"/>
      <c r="M548" s="5" t="n"/>
      <c r="N548" s="5" t="n"/>
      <c r="O548" s="5" t="n">
        <v>50</v>
      </c>
      <c r="P548" s="5" t="n"/>
      <c r="Q548" s="5" t="n"/>
      <c r="R548" s="5" t="n"/>
      <c r="S548" s="5" t="n"/>
      <c r="T548" s="5" t="inlineStr">
        <is>
          <t>full size sheets satin: $0.75</t>
        </is>
      </c>
      <c r="U548" s="5" t="inlineStr">
        <is>
          <t>full size sheets satin: $0.75</t>
        </is>
      </c>
      <c r="V548" s="5" t="inlineStr">
        <is>
          <t>2 (after the 16 Oct read)</t>
        </is>
      </c>
      <c r="W548" s="5" t="inlineStr">
        <is>
          <t>TOS 900%, ROS 0%, PP 0%, down-only; bases full size sheets satin: 0.08</t>
        </is>
      </c>
      <c r="X548" s="5" t="inlineStr">
        <is>
          <t>B: 0 negative exact (Keywords tab)</t>
        </is>
      </c>
      <c r="Y548" s="5" t="n"/>
      <c r="Z548" s="5" t="inlineStr">
        <is>
          <t>Ranking</t>
        </is>
      </c>
      <c r="AA548" s="5" t="inlineStr">
        <is>
          <t>defer — engine name wrong (SKU token SATIN-FULL-BLACK); load a corrected name after 28 Oct</t>
        </is>
      </c>
      <c r="AB548" s="10" t="inlineStr">
        <is>
          <t>No change now; top-of-search-only setting in wave 2 after the 16 Oct read</t>
        </is>
      </c>
      <c r="AC548" s="5" t="inlineStr">
        <is>
          <t>B</t>
        </is>
      </c>
      <c r="AD548" s="5" t="inlineStr">
        <is>
          <t>Enabled, no spend in 30 days — no change | Top-of-search clicks only (all exact campaigns): modifier 900%, base = top-of-search price ÷ 10, rest of search and product pages 0%; top-of-search price = today's effective top-of-search bid</t>
        </is>
      </c>
      <c r="AE548" s="5" t="n">
        <v>0</v>
      </c>
      <c r="AF548" s="5" t="n">
        <v>0</v>
      </c>
    </row>
    <row r="549">
      <c r="A549" s="5" t="inlineStr">
        <is>
          <t>70670746713424</t>
        </is>
      </c>
      <c r="B549" s="5" t="inlineStr">
        <is>
          <t>D-S4-full size sateen sheets - [Satin|Full] - Exact - Ran - DO - SATIN-FULL-BLACK</t>
        </is>
      </c>
      <c r="C549" s="5" t="inlineStr">
        <is>
          <t>Long-tail exact (non-ranking)</t>
        </is>
      </c>
      <c r="D549" s="5" t="inlineStr">
        <is>
          <t>full size sateen sheets [exact]</t>
        </is>
      </c>
      <c r="E549" s="5" t="inlineStr">
        <is>
          <t>SATIN-FULL-BLACK</t>
        </is>
      </c>
      <c r="F549" s="5" t="inlineStr">
        <is>
          <t>ENABLED</t>
        </is>
      </c>
      <c r="G549" s="5" t="n">
        <v>0</v>
      </c>
      <c r="H549" s="5" t="n"/>
      <c r="I549" s="5" t="n">
        <v>27.5</v>
      </c>
      <c r="J549" s="5" t="inlineStr">
        <is>
          <t>Release hold; keep base (no clicks 30d)</t>
        </is>
      </c>
      <c r="K549" s="5" t="inlineStr">
        <is>
          <t>TOS % → 900; ROS % → 0; PP % → 0; strategy → Dynamic bids - down only; bids → full size sateen sheets: 0.5→0.07</t>
        </is>
      </c>
      <c r="L549" s="5" t="n"/>
      <c r="M549" s="5" t="n"/>
      <c r="N549" s="5" t="n"/>
      <c r="O549" s="5" t="n">
        <v>50</v>
      </c>
      <c r="P549" s="5" t="n"/>
      <c r="Q549" s="5" t="n"/>
      <c r="R549" s="5" t="n"/>
      <c r="S549" s="5" t="n"/>
      <c r="T549" s="5" t="inlineStr">
        <is>
          <t>full size sateen sheets: $0.75</t>
        </is>
      </c>
      <c r="U549" s="5" t="inlineStr">
        <is>
          <t>full size sateen sheets: $0.75</t>
        </is>
      </c>
      <c r="V549" s="5" t="inlineStr">
        <is>
          <t>2 (after the 16 Oct read)</t>
        </is>
      </c>
      <c r="W549" s="5" t="inlineStr">
        <is>
          <t>TOS 900%, ROS 0%, PP 0%, down-only; bases full size sateen sheets: 0.08</t>
        </is>
      </c>
      <c r="X549" s="5" t="inlineStr">
        <is>
          <t>B: 0 negative exact (Keywords tab)</t>
        </is>
      </c>
      <c r="Y549" s="5" t="n"/>
      <c r="Z549" s="5" t="inlineStr">
        <is>
          <t>Ranking</t>
        </is>
      </c>
      <c r="AA549" s="5" t="inlineStr">
        <is>
          <t>defer — engine name wrong (SKU token SATIN-FULL-BLACK); load a corrected name after 28 Oct</t>
        </is>
      </c>
      <c r="AB549" s="10" t="inlineStr">
        <is>
          <t>No change now; top-of-search-only setting in wave 2 after the 16 Oct read</t>
        </is>
      </c>
      <c r="AC549" s="5" t="inlineStr">
        <is>
          <t>B</t>
        </is>
      </c>
      <c r="AD549" s="5" t="inlineStr">
        <is>
          <t>Enabled, no spend in 30 days — no change | Top-of-search clicks only (all exact campaigns): modifier 900%, base = top-of-search price ÷ 10, rest of search and product pages 0%; top-of-search price = today's effective top-of-search bid</t>
        </is>
      </c>
      <c r="AE549" s="5" t="n">
        <v>0</v>
      </c>
      <c r="AF549" s="5" t="n">
        <v>0</v>
      </c>
    </row>
    <row r="550">
      <c r="A550" s="5" t="inlineStr">
        <is>
          <t>72069146058874</t>
        </is>
      </c>
      <c r="B550" s="5" t="inlineStr">
        <is>
          <t>D-S4-bed sheets full size silk - [Silk|Full] - Exact - Ran - DO - SATIN-FULL-BLACK</t>
        </is>
      </c>
      <c r="C550" s="5" t="inlineStr">
        <is>
          <t>Long-tail exact (non-ranking)</t>
        </is>
      </c>
      <c r="D550" s="5" t="inlineStr">
        <is>
          <t>bed sheets full size silk [exact, $1.46, 18 clicks]</t>
        </is>
      </c>
      <c r="E550" s="5" t="inlineStr">
        <is>
          <t>SATIN-FULL-BLACK</t>
        </is>
      </c>
      <c r="F550" s="5" t="inlineStr">
        <is>
          <t>PAUSED</t>
        </is>
      </c>
      <c r="G550" s="5" t="n">
        <v>69.3</v>
      </c>
      <c r="H550" s="5" t="n">
        <v>119.9</v>
      </c>
      <c r="I550" s="5" t="n">
        <v>27.5</v>
      </c>
      <c r="J550" s="5" t="inlineStr">
        <is>
          <t>Load rename only</t>
        </is>
      </c>
      <c r="K550" s="5" t="inlineStr">
        <is>
          <t>bids → (all targets): None→−15%</t>
        </is>
      </c>
      <c r="L550" s="5" t="n"/>
      <c r="M550" s="5" t="n"/>
      <c r="N550" s="5" t="n"/>
      <c r="O550" s="5" t="n"/>
      <c r="P550" s="5" t="n"/>
      <c r="Q550" s="5" t="n"/>
      <c r="R550" s="5" t="n"/>
      <c r="S550" s="5" t="inlineStr">
        <is>
          <t>(all targets): None→−15%</t>
        </is>
      </c>
      <c r="T550" s="5" t="n"/>
      <c r="U550" s="5" t="n"/>
      <c r="V550" s="5" t="n"/>
      <c r="W550" s="5" t="n"/>
      <c r="X550" s="5" t="inlineStr">
        <is>
          <t>B: 0 negative exact (Keywords tab)</t>
        </is>
      </c>
      <c r="Y550" s="5" t="n"/>
      <c r="Z550" s="5" t="inlineStr">
        <is>
          <t>Ranking</t>
        </is>
      </c>
      <c r="AA550" s="5" t="inlineStr">
        <is>
          <t>load (clean): DSS4-SP-Bed Sheets Full Size Silk-[Silk|Full]-(LSV)-Exact-(Ranking)-DO-SATIN-FULL-BLACK</t>
        </is>
      </c>
      <c r="AB550" s="10" t="inlineStr">
        <is>
          <t>bids → (all targets): None→−15%</t>
        </is>
      </c>
      <c r="AC550" s="5" t="inlineStr">
        <is>
          <t>B</t>
        </is>
      </c>
      <c r="AD550" s="5" t="inlineStr">
        <is>
          <t>Not a ranking term (outside 95% of market purchases or unranked). ACoS 50.9% vs break-even 27.5% on 8 orders (90 days): one −15% step, re-read after 7 days, stop stepping if organic rank slips ≥3 places</t>
        </is>
      </c>
      <c r="AE550" s="5" t="n">
        <v>-0.35</v>
      </c>
      <c r="AF550" s="5" t="n">
        <v>0.27</v>
      </c>
    </row>
    <row r="551">
      <c r="A551" s="5" t="inlineStr">
        <is>
          <t>73162531895819</t>
        </is>
      </c>
      <c r="B551" s="5" t="inlineStr">
        <is>
          <t>D-S4-silk king sheets set - [Silk|King] - Exact - Ran - DO - SATIN-4PC-KING-GREY</t>
        </is>
      </c>
      <c r="C551" s="5" t="inlineStr">
        <is>
          <t>Ranking – maintain</t>
        </is>
      </c>
      <c r="D551" s="5" t="inlineStr">
        <is>
          <t>silk king sheets set [exact]</t>
        </is>
      </c>
      <c r="E551" s="5" t="inlineStr">
        <is>
          <t>SATIN-4PC-KING-GREY</t>
        </is>
      </c>
      <c r="F551" s="5" t="inlineStr">
        <is>
          <t>ENABLED</t>
        </is>
      </c>
      <c r="G551" s="5" t="n">
        <v>0</v>
      </c>
      <c r="H551" s="5" t="n"/>
      <c r="I551" s="5" t="n">
        <v>15.3</v>
      </c>
      <c r="J551" s="5" t="inlineStr">
        <is>
          <t>Release hold; keep base (no clicks 30d)</t>
        </is>
      </c>
      <c r="K551" s="5" t="inlineStr">
        <is>
          <t>child → SATIN-KING-BLACK; budget $ → 5; TOS % → 900; ROS % → 0; PP % → 0; strategy → Dynamic bids - down only; bids → silk king sheets set: 0.5→0.09; add ads → SATIN-KING-BLACK; pause ads → SATIN-4PC-KING-GREY</t>
        </is>
      </c>
      <c r="L551" s="5" t="n"/>
      <c r="M551" s="5" t="inlineStr">
        <is>
          <t>SATIN-KING-BLACK</t>
        </is>
      </c>
      <c r="N551" s="5" t="n">
        <v>5</v>
      </c>
      <c r="O551" s="5" t="n">
        <v>900</v>
      </c>
      <c r="P551" s="5" t="n">
        <v>0</v>
      </c>
      <c r="Q551" s="5" t="n">
        <v>0</v>
      </c>
      <c r="R551" s="5" t="inlineStr">
        <is>
          <t>Dynamic bids - down only</t>
        </is>
      </c>
      <c r="S551" s="5" t="inlineStr">
        <is>
          <t>silk king sheets set: 0.50→0.08</t>
        </is>
      </c>
      <c r="T551" s="5" t="inlineStr">
        <is>
          <t>silk king sheets set: $0.75</t>
        </is>
      </c>
      <c r="U551" s="5" t="inlineStr">
        <is>
          <t>silk king sheets set: $0.80</t>
        </is>
      </c>
      <c r="V551" s="5" t="inlineStr">
        <is>
          <t>1 (now)</t>
        </is>
      </c>
      <c r="W551" s="5" t="n"/>
      <c r="X551" s="5" t="inlineStr">
        <is>
          <t>B: 0 negative exact (Keywords tab)</t>
        </is>
      </c>
      <c r="Y551" s="5" t="inlineStr">
        <is>
          <t>add SATIN-KING-BLACK; pause SATIN-4PC-KING-GREY</t>
        </is>
      </c>
      <c r="Z551" s="5" t="inlineStr">
        <is>
          <t>Ranking</t>
        </is>
      </c>
      <c r="AA551" s="5" t="inlineStr">
        <is>
          <t>load (clean): DSS4-SP-Silk King Sheets Set-[Silk|King]-(LSV)-Exact-(Ranking)-DO-SATIN-4PC-KING-GREY</t>
        </is>
      </c>
      <c r="AB551" s="10" t="inlineStr">
        <is>
          <t>King ranking colour → King Black; read its top-of-search conversion after 50 clicks, switch back if below King Grey's 20%</t>
        </is>
      </c>
      <c r="AC551" s="5" t="inlineStr">
        <is>
          <t>B</t>
        </is>
      </c>
      <c r="AD551"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$0.09 (top-of-search price $0.9, = today's top-of-search CPC $0.93); rest of search and product pages 0% → those placements drop to the $0.09 base | Budget $5.0/day = the daily click target 0.1 × top-of-search CPC, +20% headroom (today 0.1 paid clicks/day on silk king sheets set)</t>
        </is>
      </c>
      <c r="AE551" s="5" t="n">
        <v>0.09</v>
      </c>
      <c r="AF551" s="5" t="n">
        <v>0.05</v>
      </c>
    </row>
    <row r="552">
      <c r="A552" s="5" t="inlineStr">
        <is>
          <t>73455171382506</t>
        </is>
      </c>
      <c r="B552" s="5" t="inlineStr">
        <is>
          <t>D-S4-SP-king size silk white sheets-(Silk)-MSV-Exact-Rank-DO-SATIN-KING-BLACK</t>
        </is>
      </c>
      <c r="C552" s="5" t="inlineStr">
        <is>
          <t>Colour exact</t>
        </is>
      </c>
      <c r="D552" s="5" t="inlineStr">
        <is>
          <t>king size silk white sheets; king size white sheets silk [exact]</t>
        </is>
      </c>
      <c r="E552" s="5" t="inlineStr">
        <is>
          <t>SATIN-4PC-KING-GREY</t>
        </is>
      </c>
      <c r="F552" s="5" t="inlineStr">
        <is>
          <t>ENABLED</t>
        </is>
      </c>
      <c r="G552" s="5" t="n">
        <v>0</v>
      </c>
      <c r="H552" s="5" t="n"/>
      <c r="I552" s="5" t="n">
        <v>15.3</v>
      </c>
      <c r="J552" s="5" t="inlineStr">
        <is>
          <t>Keep target "king size white sheets silk" enabled; serve it with SATIN-4PC-WHITE-KING in its own ad group (the campaign's other 1 target(s) stay on SATIN-4PC-KING-GREY) (reject pause seq 2067); retag → Conversions</t>
        </is>
      </c>
      <c r="K552" s="5" t="inlineStr">
        <is>
          <t>TOS % → 900; ROS % → 0; PP % → 0; strategy → Dynamic bids - down only; bids → king size silk white sheets: None→0.39; king size white sheets silk: 0.5→0.06</t>
        </is>
      </c>
      <c r="L552" s="5" t="n"/>
      <c r="M552" s="5" t="n"/>
      <c r="N552" s="5" t="n"/>
      <c r="O552" s="5" t="n">
        <v>20</v>
      </c>
      <c r="P552" s="5" t="n"/>
      <c r="Q552" s="5" t="n"/>
      <c r="R552" s="5" t="n"/>
      <c r="S552" s="5" t="n"/>
      <c r="T552" s="5" t="inlineStr">
        <is>
          <t>king size white sheets silk: $0.60</t>
        </is>
      </c>
      <c r="U552" s="5" t="inlineStr">
        <is>
          <t>king size white sheets silk: $0.60</t>
        </is>
      </c>
      <c r="V552" s="5" t="inlineStr">
        <is>
          <t>2 (after the 16 Oct read)</t>
        </is>
      </c>
      <c r="W552" s="5" t="inlineStr">
        <is>
          <t>TOS 900%, ROS 0%, PP 0%, down-only; bases king size white sheets silk: 0.06</t>
        </is>
      </c>
      <c r="X552" s="5" t="inlineStr">
        <is>
          <t>B: 0 negative exact (Keywords tab)</t>
        </is>
      </c>
      <c r="Y552" s="5" t="n"/>
      <c r="Z552" s="5" t="inlineStr">
        <is>
          <t>Conversions</t>
        </is>
      </c>
      <c r="AA552" s="5" t="inlineStr">
        <is>
          <t>defer — engine name wrong ((Conversion); flag); load a corrected name after 28 Oct</t>
        </is>
      </c>
      <c r="AB552" s="10" t="inlineStr">
        <is>
          <t>No change now; top-of-search-only setting in wave 2 after the 16 Oct read</t>
        </is>
      </c>
      <c r="AC552" s="5" t="inlineStr">
        <is>
          <t>B</t>
        </is>
      </c>
      <c r="AD552" s="5" t="inlineStr">
        <is>
          <t>Enabled, no spend in 30 days — no change | Top-of-search clicks only (all exact campaigns): modifier 900%, base = top-of-search price ÷ 10, rest of search and product pages 0%; top-of-search price = today's effective top-of-search bid</t>
        </is>
      </c>
      <c r="AE552" s="5" t="n">
        <v>0</v>
      </c>
      <c r="AF552" s="5" t="n">
        <v>0</v>
      </c>
    </row>
    <row r="553">
      <c r="A553" s="5" t="inlineStr">
        <is>
          <t>74071821117493</t>
        </is>
      </c>
      <c r="B553" s="5" t="inlineStr">
        <is>
          <t>D-S4-SP-grey satin king size sheets-(Satin)-HSV-Exact-Rank-DO-SATIN-4PC-KING-GREY</t>
        </is>
      </c>
      <c r="C553" s="5" t="inlineStr">
        <is>
          <t>Long-tail exact (non-ranking)</t>
        </is>
      </c>
      <c r="D553" s="5" t="inlineStr">
        <is>
          <t>grey satin king size sheets [exact]</t>
        </is>
      </c>
      <c r="E553" s="5" t="inlineStr">
        <is>
          <t>SATIN-4PC-KING-GREY</t>
        </is>
      </c>
      <c r="F553" s="5" t="inlineStr">
        <is>
          <t>ENABLED</t>
        </is>
      </c>
      <c r="G553" s="5" t="n">
        <v>0</v>
      </c>
      <c r="H553" s="5" t="n"/>
      <c r="I553" s="5" t="n">
        <v>15.3</v>
      </c>
      <c r="J553" s="5" t="inlineStr">
        <is>
          <t>retag → Conversions</t>
        </is>
      </c>
      <c r="K553" s="5" t="inlineStr">
        <is>
          <t>No change</t>
        </is>
      </c>
      <c r="L553" s="5" t="n"/>
      <c r="M553" s="5" t="n"/>
      <c r="N553" s="5" t="n"/>
      <c r="O553" s="5" t="n"/>
      <c r="P553" s="5" t="n"/>
      <c r="Q553" s="5" t="n"/>
      <c r="R553" s="5" t="n"/>
      <c r="S553" s="5" t="n"/>
      <c r="T553" s="5" t="n"/>
      <c r="U553" s="5" t="n"/>
      <c r="V553" s="5" t="n"/>
      <c r="W553" s="5" t="n"/>
      <c r="X553" s="5" t="inlineStr">
        <is>
          <t>B: 0 negative exact (Keywords tab)</t>
        </is>
      </c>
      <c r="Y553" s="5" t="n"/>
      <c r="Z553" s="5" t="inlineStr">
        <is>
          <t>Conversions</t>
        </is>
      </c>
      <c r="AA553" s="5" t="inlineStr">
        <is>
          <t>defer — engine name wrong ((Conversion)); load a corrected name after 28 Oct</t>
        </is>
      </c>
      <c r="AB553" s="10" t="inlineStr">
        <is>
          <t>No change</t>
        </is>
      </c>
      <c r="AC553" s="5" t="inlineStr">
        <is>
          <t>B</t>
        </is>
      </c>
      <c r="AD553" s="5" t="inlineStr">
        <is>
          <t>Enabled, no spend in 30 days — no change</t>
        </is>
      </c>
      <c r="AE553" s="5" t="n">
        <v>0</v>
      </c>
      <c r="AF553" s="5" t="n">
        <v>0</v>
      </c>
    </row>
    <row r="554">
      <c r="A554" s="5" t="inlineStr">
        <is>
          <t>74483443772077</t>
        </is>
      </c>
      <c r="B554" s="5" t="inlineStr">
        <is>
          <t>D-S4-deep pocket satin queen sheets - [Satin|Queen] - Exact - Ran - DO - SATIN-QUEEN-BLACK</t>
        </is>
      </c>
      <c r="C554" s="5" t="inlineStr">
        <is>
          <t>Long-tail exact (non-ranking)</t>
        </is>
      </c>
      <c r="D554" s="5" t="inlineStr">
        <is>
          <t>deep pocket satin queen sheets [exact]</t>
        </is>
      </c>
      <c r="E554" s="5" t="inlineStr">
        <is>
          <t>SATIN-QUEEN-BLACK</t>
        </is>
      </c>
      <c r="F554" s="5" t="inlineStr">
        <is>
          <t>PAUSED</t>
        </is>
      </c>
      <c r="G554" s="5" t="n">
        <v>0</v>
      </c>
      <c r="H554" s="5" t="n"/>
      <c r="I554" s="5" t="n">
        <v>17.7</v>
      </c>
      <c r="J554" s="5" t="inlineStr">
        <is>
          <t>Keep paused (reject revive); retag → Ranking</t>
        </is>
      </c>
      <c r="K554" s="5" t="inlineStr">
        <is>
          <t>bids → (all targets): None→−15%</t>
        </is>
      </c>
      <c r="L554" s="5" t="n"/>
      <c r="M554" s="5" t="n"/>
      <c r="N554" s="5" t="n"/>
      <c r="O554" s="5" t="n"/>
      <c r="P554" s="5" t="n"/>
      <c r="Q554" s="5" t="n"/>
      <c r="R554" s="5" t="n"/>
      <c r="S554" s="5" t="inlineStr">
        <is>
          <t>(all targets): None→−15%</t>
        </is>
      </c>
      <c r="T554" s="5" t="n"/>
      <c r="U554" s="5" t="n"/>
      <c r="V554" s="5" t="n"/>
      <c r="W554" s="5" t="n"/>
      <c r="X554" s="5" t="inlineStr">
        <is>
          <t>B: 0 negative exact (Keywords tab)</t>
        </is>
      </c>
      <c r="Y554" s="5" t="n"/>
      <c r="Z554" s="5" t="inlineStr">
        <is>
          <t>Ranking</t>
        </is>
      </c>
      <c r="AA554" s="5" t="inlineStr">
        <is>
          <t>none</t>
        </is>
      </c>
      <c r="AB554" s="10" t="inlineStr">
        <is>
          <t>bids → (all targets): None→−15%</t>
        </is>
      </c>
      <c r="AC554" s="5" t="inlineStr">
        <is>
          <t>B</t>
        </is>
      </c>
      <c r="AD554" s="5" t="inlineStr">
        <is>
          <t>Not a ranking term (outside 95% of market purchases or unranked). ACoS 73.4% vs break-even 17.7% on 8 orders (90 days): one −15% step, re-read after 7 days, stop stepping if organic rank slips ≥3 places</t>
        </is>
      </c>
      <c r="AE554" s="5" t="n">
        <v>0</v>
      </c>
      <c r="AF554" s="5" t="n">
        <v>0</v>
      </c>
    </row>
    <row r="555">
      <c r="A555" s="5" t="inlineStr">
        <is>
          <t>74681103284826</t>
        </is>
      </c>
      <c r="B555" s="5" t="inlineStr">
        <is>
          <t>D-S4-silky bed sheets queen - [Silk|Queen] - Phrase - Conv - DO - SATIN-QUEEN-GREY</t>
        </is>
      </c>
      <c r="C555" s="5" t="inlineStr">
        <is>
          <t>Discovery / LTSF clearance</t>
        </is>
      </c>
      <c r="D555" s="5" t="inlineStr">
        <is>
          <t>silky bed sheets queen [phrase]</t>
        </is>
      </c>
      <c r="E555" s="5" t="inlineStr">
        <is>
          <t>SATIN-QUEEN-GREY</t>
        </is>
      </c>
      <c r="F555" s="5" t="inlineStr">
        <is>
          <t>ENABLED</t>
        </is>
      </c>
      <c r="G555" s="5" t="n">
        <v>0</v>
      </c>
      <c r="H555" s="5" t="n"/>
      <c r="I555" s="5" t="n">
        <v>10.8</v>
      </c>
      <c r="J555" s="5" t="inlineStr">
        <is>
          <t>Pause (seq 3340); retag → Discovery</t>
        </is>
      </c>
      <c r="K555" s="5" t="inlineStr">
        <is>
          <t>No change</t>
        </is>
      </c>
      <c r="L555" s="5" t="n"/>
      <c r="M555" s="5" t="n"/>
      <c r="N555" s="5" t="n"/>
      <c r="O555" s="5" t="n"/>
      <c r="P555" s="5" t="n"/>
      <c r="Q555" s="5" t="n"/>
      <c r="R555" s="5" t="n"/>
      <c r="S555" s="5" t="n"/>
      <c r="T555" s="5" t="n"/>
      <c r="U555" s="5" t="n"/>
      <c r="V555" s="5" t="n"/>
      <c r="W555" s="5" t="n"/>
      <c r="X555" s="5" t="inlineStr">
        <is>
          <t>B: 0 negative exact (Keywords tab)</t>
        </is>
      </c>
      <c r="Y555" s="5" t="n"/>
      <c r="Z555" s="5" t="inlineStr">
        <is>
          <t>Discovery</t>
        </is>
      </c>
      <c r="AA555" s="5" t="inlineStr">
        <is>
          <t>none</t>
        </is>
      </c>
      <c r="AB555" s="10" t="inlineStr">
        <is>
          <t>No change</t>
        </is>
      </c>
      <c r="AC555" s="5" t="inlineStr">
        <is>
          <t>B</t>
        </is>
      </c>
      <c r="AD555" s="5" t="inlineStr">
        <is>
          <t>Keep: no spend in 30 days</t>
        </is>
      </c>
      <c r="AE555" s="5" t="n">
        <v>0</v>
      </c>
      <c r="AF555" s="5" t="n">
        <v>0</v>
      </c>
    </row>
    <row r="556">
      <c r="A556" s="5" t="inlineStr">
        <is>
          <t>75184612460893</t>
        </is>
      </c>
      <c r="B556" s="5" t="inlineStr">
        <is>
          <t>D-S4-satin sheets king - [Satin|King] - Broad - Disc - DO - SATIN-4PCS-KING-SEA-TEAL</t>
        </is>
      </c>
      <c r="C556" s="5" t="inlineStr">
        <is>
          <t>Discovery / LTSF clearance</t>
        </is>
      </c>
      <c r="D556" s="5" t="inlineStr">
        <is>
          <t>satin sheets king [broad, $0.60]; satin sheets king [broad, $0.60]</t>
        </is>
      </c>
      <c r="E556" s="5" t="inlineStr">
        <is>
          <t>SATIN-4PC-KING-GREY</t>
        </is>
      </c>
      <c r="F556" s="5" t="inlineStr">
        <is>
          <t>ENABLED</t>
        </is>
      </c>
      <c r="G556" s="5" t="n">
        <v>2.4</v>
      </c>
      <c r="H556" s="5" t="n"/>
      <c r="I556" s="5" t="n">
        <v>15.3</v>
      </c>
      <c r="J556" s="5" t="inlineStr">
        <is>
          <t>Pause (seq 2863)</t>
        </is>
      </c>
      <c r="K556" s="5" t="inlineStr">
        <is>
          <t>No change</t>
        </is>
      </c>
      <c r="L556" s="5" t="n"/>
      <c r="M556" s="5" t="n"/>
      <c r="N556" s="5" t="n"/>
      <c r="O556" s="5" t="n"/>
      <c r="P556" s="5" t="n"/>
      <c r="Q556" s="5" t="n"/>
      <c r="R556" s="5" t="n"/>
      <c r="S556" s="5" t="n"/>
      <c r="T556" s="5" t="n"/>
      <c r="U556" s="5" t="n"/>
      <c r="V556" s="5" t="n"/>
      <c r="W556" s="5" t="n"/>
      <c r="X556" s="5" t="inlineStr">
        <is>
          <t>B: 0 negative exact (Keywords tab)</t>
        </is>
      </c>
      <c r="Y556" s="5" t="n"/>
      <c r="Z556" s="5" t="inlineStr">
        <is>
          <t>Discovery</t>
        </is>
      </c>
      <c r="AA556" s="5" t="inlineStr">
        <is>
          <t>none</t>
        </is>
      </c>
      <c r="AB556" s="10" t="inlineStr">
        <is>
          <t>No change</t>
        </is>
      </c>
      <c r="AC556" s="5" t="inlineStr">
        <is>
          <t>B</t>
        </is>
      </c>
      <c r="AD556" s="5" t="inlineStr">
        <is>
          <t>Keep: no spend in 30 days</t>
        </is>
      </c>
      <c r="AE556" s="5" t="n">
        <v>0</v>
      </c>
      <c r="AF556" s="5" t="n">
        <v>0</v>
      </c>
    </row>
    <row r="557">
      <c r="A557" s="5" t="inlineStr">
        <is>
          <t>75384181188544</t>
        </is>
      </c>
      <c r="B557" s="5" t="inlineStr">
        <is>
          <t>D-S4-queen size satin sheets - [Satin|Queen] - Exact - Ran - DO - SATIN-QUEEN-BLACK</t>
        </is>
      </c>
      <c r="C557" s="5" t="inlineStr">
        <is>
          <t>Ranking – maintain</t>
        </is>
      </c>
      <c r="D557" s="5" t="inlineStr">
        <is>
          <t>queen size satin sheets [exact]</t>
        </is>
      </c>
      <c r="E557" s="5" t="inlineStr">
        <is>
          <t>SATIN-QUEEN-BLACK</t>
        </is>
      </c>
      <c r="F557" s="5" t="inlineStr">
        <is>
          <t>ENABLED</t>
        </is>
      </c>
      <c r="G557" s="5" t="n">
        <v>9</v>
      </c>
      <c r="H557" s="5" t="n">
        <v>30.2</v>
      </c>
      <c r="I557" s="5" t="n">
        <v>17.7</v>
      </c>
      <c r="J557" s="5" t="inlineStr">
        <is>
          <t>No change (reject engine child swap seq 1961; defer engine rename)</t>
        </is>
      </c>
      <c r="K557" s="5" t="inlineStr">
        <is>
          <t>budget $ → 5; TOS % → 900; ROS % → 0; PP % → 0; strategy → Dynamic bids - down only; bids → queen size satin sheets: 1.48→0.26</t>
        </is>
      </c>
      <c r="L557" s="5" t="n"/>
      <c r="M557" s="5" t="n"/>
      <c r="N557" s="5" t="n">
        <v>5</v>
      </c>
      <c r="O557" s="5" t="n">
        <v>900</v>
      </c>
      <c r="P557" s="5" t="n">
        <v>0</v>
      </c>
      <c r="Q557" s="5" t="n">
        <v>0</v>
      </c>
      <c r="R557" s="5" t="inlineStr">
        <is>
          <t>Dynamic bids - down only</t>
        </is>
      </c>
      <c r="S557" s="5" t="inlineStr">
        <is>
          <t>queen size satin sheets: 1.48→0.20</t>
        </is>
      </c>
      <c r="T557" s="5" t="inlineStr">
        <is>
          <t>queen size satin sheets: $1.92</t>
        </is>
      </c>
      <c r="U557" s="5" t="inlineStr">
        <is>
          <t>queen size satin sheets: $2.00</t>
        </is>
      </c>
      <c r="V557" s="5" t="inlineStr">
        <is>
          <t>1 (now)</t>
        </is>
      </c>
      <c r="W557" s="5" t="n"/>
      <c r="X557" s="5" t="inlineStr">
        <is>
          <t>B: 0 negative exact (Keywords tab) · A: add negative exact: queen satin sheets</t>
        </is>
      </c>
      <c r="Y557" s="5" t="n"/>
      <c r="Z557" s="5" t="inlineStr">
        <is>
          <t>Ranking</t>
        </is>
      </c>
      <c r="AA557" s="5" t="inlineStr">
        <is>
          <t>defer — engine name wrong (SKU token SATIN-QUEEN-BLACK); load a corrected name after 28 Oct</t>
        </is>
      </c>
      <c r="AB557" s="10" t="inlineStr">
        <is>
          <t>budget $ → 5; TOS % → 900; ROS % → 0; PP % → 0; strategy → Dynamic bids - down only; bids → queen size satin sheets: 1.48→0.26</t>
        </is>
      </c>
      <c r="AC557" s="5" t="inlineStr">
        <is>
          <t>B</t>
        </is>
      </c>
      <c r="AD557"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$0.26 (top-of-search price $2.6, = today's top-of-search CPC $2.6); rest of search and product pages 0% → those placements drop to the $0.26 base | Budget $5.0/day = the daily click target 0.9 × top-of-search CPC, +20% headroom (today 0.9 paid clicks/day on queen size satin sheets)</t>
        </is>
      </c>
      <c r="AE557" s="5" t="n">
        <v>2.04</v>
      </c>
      <c r="AF557" s="5" t="n">
        <v>-1.3</v>
      </c>
    </row>
    <row r="558">
      <c r="A558" s="5" t="inlineStr">
        <is>
          <t>75408826216844</t>
        </is>
      </c>
      <c r="B558" s="5" t="inlineStr">
        <is>
          <t>SSS4-PHRASE-(satin fitted sheet)-Browse Kws Migr.</t>
        </is>
      </c>
      <c r="C558" s="5" t="inlineStr">
        <is>
          <t>Discovery / LTSF clearance</t>
        </is>
      </c>
      <c r="D558" s="5" t="inlineStr">
        <is>
          <t>satin fitted sheet [phrase, $0.79]; satin fitted sheet [phrase, $0.93]</t>
        </is>
      </c>
      <c r="E558" s="5" t="inlineStr">
        <is>
          <t>SATIN-QUEEN-BLACK</t>
        </is>
      </c>
      <c r="F558" s="5" t="inlineStr">
        <is>
          <t>ENABLED</t>
        </is>
      </c>
      <c r="G558" s="5" t="n">
        <v>0.8999999999999999</v>
      </c>
      <c r="H558" s="5" t="n"/>
      <c r="I558" s="5" t="n">
        <v>17.7</v>
      </c>
      <c r="J558" s="5" t="inlineStr">
        <is>
          <t>Pause (seq 2855)</t>
        </is>
      </c>
      <c r="K558" s="5" t="inlineStr">
        <is>
          <t>child → SATIN-QUEEN-GREY; bids → (all targets): None→−15%; add ads → SATIN-QUEEN-GREY; pause ads → SATIN-QUEEN-BLACK</t>
        </is>
      </c>
      <c r="L558" s="5" t="n"/>
      <c r="M558" s="5" t="inlineStr">
        <is>
          <t>SATIN-QUEEN-GREY</t>
        </is>
      </c>
      <c r="N558" s="5" t="n"/>
      <c r="O558" s="5" t="n"/>
      <c r="P558" s="5" t="n"/>
      <c r="Q558" s="5" t="n"/>
      <c r="R558" s="5" t="n"/>
      <c r="S558" s="5" t="inlineStr">
        <is>
          <t>(all targets): None→−15%</t>
        </is>
      </c>
      <c r="T558" s="5" t="n"/>
      <c r="U558" s="5" t="n"/>
      <c r="V558" s="5" t="n"/>
      <c r="W558" s="5" t="n"/>
      <c r="X558" s="5" t="inlineStr">
        <is>
          <t>B: 0 negative exact (Keywords tab)</t>
        </is>
      </c>
      <c r="Y558" s="5" t="inlineStr">
        <is>
          <t>add SATIN-QUEEN-GREY; pause SATIN-QUEEN-BLACK</t>
        </is>
      </c>
      <c r="Z558" s="5" t="inlineStr">
        <is>
          <t>Discovery</t>
        </is>
      </c>
      <c r="AA558" s="5" t="inlineStr">
        <is>
          <t>none</t>
        </is>
      </c>
      <c r="AB558"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58" s="5" t="inlineStr">
        <is>
          <t>B</t>
        </is>
      </c>
      <c r="AD558" s="5" t="inlineStr">
        <is>
          <t>Move off SATIN-QUEEN-BLACK (the ranking child, 87 days of stock and nothing inbound — keep it for the ranking terms) onto SATIN-QUEEN-GREY: LTSF #1, ~888 aged units left | ACoS 38.7% vs break-even 34.0% (incl. $6.82/unit storage/AIS avoided, LTSF sheet) on 3 orders (90 days): one −15% step, re-read after 7 days — not a one-shot cut to break-even</t>
        </is>
      </c>
      <c r="AE558" s="5" t="n">
        <v>0</v>
      </c>
      <c r="AF558" s="5" t="n">
        <v>0</v>
      </c>
    </row>
    <row r="559">
      <c r="A559" s="5" t="inlineStr">
        <is>
          <t>75786581773739</t>
        </is>
      </c>
      <c r="B559" s="5" t="inlineStr">
        <is>
          <t>D-S4-king silk sheet set - [Silk|King] - Phrase - Conv - DO - SATIN-TAUPE-KING</t>
        </is>
      </c>
      <c r="C559" s="5" t="inlineStr">
        <is>
          <t>Discovery / LTSF clearance</t>
        </is>
      </c>
      <c r="D559" s="5" t="inlineStr">
        <is>
          <t>king silk sheet set [phrase]</t>
        </is>
      </c>
      <c r="E559" s="5" t="inlineStr">
        <is>
          <t>SATIN-TAUPE-KING</t>
        </is>
      </c>
      <c r="F559" s="5" t="inlineStr">
        <is>
          <t>ENABLED</t>
        </is>
      </c>
      <c r="G559" s="5" t="n">
        <v>0</v>
      </c>
      <c r="H559" s="5" t="n"/>
      <c r="I559" s="5" t="n">
        <v>13.1</v>
      </c>
      <c r="J559" s="5" t="inlineStr">
        <is>
          <t>Pause (seq 3340); retag → Discovery</t>
        </is>
      </c>
      <c r="K559" s="5" t="inlineStr">
        <is>
          <t>No change</t>
        </is>
      </c>
      <c r="L559" s="5" t="n"/>
      <c r="M559" s="5" t="n"/>
      <c r="N559" s="5" t="n"/>
      <c r="O559" s="5" t="n"/>
      <c r="P559" s="5" t="n"/>
      <c r="Q559" s="5" t="n"/>
      <c r="R559" s="5" t="n"/>
      <c r="S559" s="5" t="n"/>
      <c r="T559" s="5" t="n"/>
      <c r="U559" s="5" t="n"/>
      <c r="V559" s="5" t="n"/>
      <c r="W559" s="5" t="n"/>
      <c r="X559" s="5" t="inlineStr">
        <is>
          <t>B: 0 negative exact (Keywords tab)</t>
        </is>
      </c>
      <c r="Y559" s="5" t="n"/>
      <c r="Z559" s="5" t="inlineStr">
        <is>
          <t>Discovery</t>
        </is>
      </c>
      <c r="AA559" s="5" t="inlineStr">
        <is>
          <t>none</t>
        </is>
      </c>
      <c r="AB559" s="10" t="inlineStr">
        <is>
          <t>No change</t>
        </is>
      </c>
      <c r="AC559" s="5" t="inlineStr">
        <is>
          <t>B</t>
        </is>
      </c>
      <c r="AD559" s="5" t="inlineStr">
        <is>
          <t>Keep: no spend in 30 days</t>
        </is>
      </c>
      <c r="AE559" s="5" t="n">
        <v>0</v>
      </c>
      <c r="AF559" s="5" t="n">
        <v>0</v>
      </c>
    </row>
    <row r="560">
      <c r="A560" s="5" t="inlineStr">
        <is>
          <t>78059494831628</t>
        </is>
      </c>
      <c r="B560" s="5" t="inlineStr">
        <is>
          <t>D-S4-SP-EXACT-twin silk sheet-Silk|Twin-SATIN-TWIN-BLACK-NEW</t>
        </is>
      </c>
      <c r="C560" s="5" t="inlineStr">
        <is>
          <t>Long-tail exact (non-ranking)</t>
        </is>
      </c>
      <c r="D560" s="5" t="inlineStr">
        <is>
          <t>twin silk sheet [exact]</t>
        </is>
      </c>
      <c r="E560" s="5" t="inlineStr">
        <is>
          <t>SATIN-TWIN-BLACK-NEW</t>
        </is>
      </c>
      <c r="F560" s="5" t="inlineStr">
        <is>
          <t>PAUSED</t>
        </is>
      </c>
      <c r="G560" s="5" t="n">
        <v>2.1</v>
      </c>
      <c r="H560" s="5" t="n"/>
      <c r="I560" s="5" t="n">
        <v>31.3</v>
      </c>
      <c r="J560" s="5" t="inlineStr">
        <is>
          <t>retag → Ranking</t>
        </is>
      </c>
      <c r="K560" s="5" t="inlineStr">
        <is>
          <t>No change</t>
        </is>
      </c>
      <c r="L560" s="5" t="n"/>
      <c r="M560" s="5" t="n"/>
      <c r="N560" s="5" t="n"/>
      <c r="O560" s="5" t="n"/>
      <c r="P560" s="5" t="n"/>
      <c r="Q560" s="5" t="n"/>
      <c r="R560" s="5" t="n"/>
      <c r="S560" s="5" t="n"/>
      <c r="T560" s="5" t="n"/>
      <c r="U560" s="5" t="n"/>
      <c r="V560" s="5" t="n"/>
      <c r="W560" s="5" t="n"/>
      <c r="X560" s="5" t="inlineStr">
        <is>
          <t>B: 0 negative exact (Keywords tab)</t>
        </is>
      </c>
      <c r="Y560" s="5" t="n"/>
      <c r="Z560" s="5" t="inlineStr">
        <is>
          <t>Ranking</t>
        </is>
      </c>
      <c r="AA560" s="5" t="inlineStr">
        <is>
          <t>none</t>
        </is>
      </c>
      <c r="AB560" s="10" t="inlineStr">
        <is>
          <t>No change</t>
        </is>
      </c>
      <c r="AC560" s="5" t="inlineStr">
        <is>
          <t>B</t>
        </is>
      </c>
      <c r="AD560" s="5" t="inlineStr">
        <is>
          <t>Paused or no spend in 30 days — no change</t>
        </is>
      </c>
      <c r="AE560" s="5" t="n">
        <v>0</v>
      </c>
      <c r="AF560" s="5" t="n">
        <v>0</v>
      </c>
    </row>
    <row r="561">
      <c r="A561" s="5" t="inlineStr">
        <is>
          <t>78874927649715</t>
        </is>
      </c>
      <c r="B561" s="5" t="inlineStr">
        <is>
          <t>D-S4-SP-silk sheets full size bed set-(Silk)-LSV-Phrase-Disc-DO-SATIN-FULL-BLACK</t>
        </is>
      </c>
      <c r="C561" s="5" t="inlineStr">
        <is>
          <t>Discovery / LTSF clearance</t>
        </is>
      </c>
      <c r="D561" s="5" t="inlineStr">
        <is>
          <t>silk sheets full size bed set (from the campaign name; no targets on file, no spend in 90 days)</t>
        </is>
      </c>
      <c r="E561" s="5" t="inlineStr">
        <is>
          <t>SATIN-FULL-BLACK</t>
        </is>
      </c>
      <c r="F561" s="5" t="inlineStr">
        <is>
          <t>PAUSED</t>
        </is>
      </c>
      <c r="G561" s="5" t="n">
        <v>0</v>
      </c>
      <c r="H561" s="5" t="n"/>
      <c r="I561" s="5" t="n">
        <v>27.5</v>
      </c>
      <c r="J561" s="5" t="inlineStr">
        <is>
          <t>Keep paused</t>
        </is>
      </c>
      <c r="K561" s="5" t="inlineStr">
        <is>
          <t>No change</t>
        </is>
      </c>
      <c r="L561" s="5" t="n"/>
      <c r="M561" s="5" t="n"/>
      <c r="N561" s="5" t="n"/>
      <c r="O561" s="5" t="n"/>
      <c r="P561" s="5" t="n"/>
      <c r="Q561" s="5" t="n"/>
      <c r="R561" s="5" t="n"/>
      <c r="S561" s="5" t="n"/>
      <c r="T561" s="5" t="n"/>
      <c r="U561" s="5" t="n"/>
      <c r="V561" s="5" t="n"/>
      <c r="W561" s="5" t="n"/>
      <c r="X561" s="5" t="inlineStr">
        <is>
          <t>B: 0 negative exact (Keywords tab)</t>
        </is>
      </c>
      <c r="Y561" s="5" t="n"/>
      <c r="Z561" s="5" t="inlineStr">
        <is>
          <t>Discovery</t>
        </is>
      </c>
      <c r="AA561" s="5" t="inlineStr">
        <is>
          <t>none</t>
        </is>
      </c>
      <c r="AB561" s="10" t="inlineStr">
        <is>
          <t>No change</t>
        </is>
      </c>
      <c r="AC561" s="5" t="inlineStr">
        <is>
          <t>B</t>
        </is>
      </c>
      <c r="AD561" s="5" t="inlineStr">
        <is>
          <t>Keep: no spend in 30 days</t>
        </is>
      </c>
      <c r="AE561" s="5" t="n">
        <v>0</v>
      </c>
      <c r="AF561" s="5" t="n">
        <v>0</v>
      </c>
    </row>
    <row r="562">
      <c r="A562" s="5" t="inlineStr">
        <is>
          <t>79231677791815</t>
        </is>
      </c>
      <c r="B562" s="5" t="inlineStr">
        <is>
          <t>D-S4-satin bed sheets queen - [Satin|Queen] - Exact - Ran - DO - SATIN-QUEEN-BLACK</t>
        </is>
      </c>
      <c r="C562" s="5" t="inlineStr">
        <is>
          <t>Ranking – push</t>
        </is>
      </c>
      <c r="D562" s="5" t="inlineStr">
        <is>
          <t>satin bed sheets queen [exact, $0.50, 8 clicks]</t>
        </is>
      </c>
      <c r="E562" s="5" t="inlineStr">
        <is>
          <t>SATIN-QUEEN-BLACK</t>
        </is>
      </c>
      <c r="F562" s="5" t="inlineStr">
        <is>
          <t>ENABLED</t>
        </is>
      </c>
      <c r="G562" s="5" t="n">
        <v>14.1</v>
      </c>
      <c r="H562" s="5" t="n"/>
      <c r="I562" s="5" t="n">
        <v>17.7</v>
      </c>
      <c r="J562" s="5" t="inlineStr">
        <is>
          <t>Hold price (seq 304)</t>
        </is>
      </c>
      <c r="K562" s="5" t="inlineStr">
        <is>
          <t>budget $ → 5; TOS % → 900; ROS % → 0; PP % → 0; strategy → Dynamic bids - down only; bids → satin bed sheets queen: 0.5→0.18</t>
        </is>
      </c>
      <c r="L562" s="5" t="n"/>
      <c r="M562" s="5" t="n"/>
      <c r="N562" s="5" t="n">
        <v>5</v>
      </c>
      <c r="O562" s="5" t="n">
        <v>900</v>
      </c>
      <c r="P562" s="5" t="n">
        <v>0</v>
      </c>
      <c r="Q562" s="5" t="n">
        <v>0</v>
      </c>
      <c r="R562" s="5" t="inlineStr">
        <is>
          <t>Dynamic bids - down only</t>
        </is>
      </c>
      <c r="S562" s="5" t="inlineStr">
        <is>
          <t>satin bed sheets queen: 0.50→0.19</t>
        </is>
      </c>
      <c r="T562" s="5" t="inlineStr">
        <is>
          <t>satin bed sheets queen: $1.85</t>
        </is>
      </c>
      <c r="U562" s="5" t="inlineStr">
        <is>
          <t>satin bed sheets queen: $1.90</t>
        </is>
      </c>
      <c r="V562" s="5" t="inlineStr">
        <is>
          <t>1 (now)</t>
        </is>
      </c>
      <c r="W562" s="5" t="n"/>
      <c r="X562" s="5" t="inlineStr">
        <is>
          <t>B: 0 negative exact (Keywords tab)</t>
        </is>
      </c>
      <c r="Y562" s="5" t="n"/>
      <c r="Z562" s="5" t="inlineStr">
        <is>
          <t>Ranking</t>
        </is>
      </c>
      <c r="AA562" s="5" t="inlineStr">
        <is>
          <t>defer — engine name wrong (SKU token SATIN-QUEEN-BLACK); load a corrected name after 28 Oct</t>
        </is>
      </c>
      <c r="AB562" s="10" t="inlineStr">
        <is>
          <t>budget $ → 5; TOS % → 900; ROS % → 0; PP % → 0; strategy → Dynamic bids - down only; bids → satin bed sheets queen: 0.5→0.18</t>
        </is>
      </c>
      <c r="AC562" s="5" t="inlineStr">
        <is>
          <t>B</t>
        </is>
      </c>
      <c r="AD562"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$1.85); rest of search and product pages 0% → those placements drop to the $0.18 base | Budget $5.0/day = the daily click target 1.5 × top-of-search CPC, +20% headroom (today 1.5 paid clicks/day on satin bed sheets queen)</t>
        </is>
      </c>
      <c r="AE562" s="5" t="n">
        <v>2.19</v>
      </c>
      <c r="AF562" s="5" t="n">
        <v>-1.19</v>
      </c>
    </row>
    <row r="563">
      <c r="A563" s="5" t="inlineStr">
        <is>
          <t>7941040167711</t>
        </is>
      </c>
      <c r="B563" s="5" t="inlineStr">
        <is>
          <t>D-S4-black silk sheets full size bed set - [Silk|Full] - Phrase - Conv - DO - SATIN-FULL-BLACK</t>
        </is>
      </c>
      <c r="C563" s="5" t="inlineStr">
        <is>
          <t>Discovery / LTSF clearance</t>
        </is>
      </c>
      <c r="D563" s="5" t="inlineStr">
        <is>
          <t>black silk sheets full size bed set [phrase]</t>
        </is>
      </c>
      <c r="E563" s="5" t="inlineStr">
        <is>
          <t>SATIN-FULL-BLACK</t>
        </is>
      </c>
      <c r="F563" s="5" t="inlineStr">
        <is>
          <t>ENABLED</t>
        </is>
      </c>
      <c r="G563" s="5" t="n">
        <v>0</v>
      </c>
      <c r="H563" s="5" t="n"/>
      <c r="I563" s="5" t="n">
        <v>27.5</v>
      </c>
      <c r="J563" s="5" t="inlineStr">
        <is>
          <t>Pause (seq 3340); retag → Discovery</t>
        </is>
      </c>
      <c r="K563" s="5" t="inlineStr">
        <is>
          <t>negatives → 9</t>
        </is>
      </c>
      <c r="L563" s="5" t="n"/>
      <c r="M563" s="5" t="n"/>
      <c r="N563" s="5" t="n"/>
      <c r="O563" s="5" t="n"/>
      <c r="P563" s="5" t="n"/>
      <c r="Q563" s="5" t="n"/>
      <c r="R563" s="5" t="n"/>
      <c r="S563" s="5" t="n"/>
      <c r="T563" s="5" t="n"/>
      <c r="U563" s="5" t="n"/>
      <c r="V563" s="5" t="n"/>
      <c r="W563" s="5" t="n"/>
      <c r="X563" s="5" t="inlineStr">
        <is>
          <t>B: 9 negative exact (Keywords tab)</t>
        </is>
      </c>
      <c r="Y563" s="5" t="n"/>
      <c r="Z563" s="5" t="inlineStr">
        <is>
          <t>Discovery</t>
        </is>
      </c>
      <c r="AA563" s="5" t="inlineStr">
        <is>
          <t>none</t>
        </is>
      </c>
      <c r="AB563" s="10" t="inlineStr">
        <is>
          <t>negatives → 9</t>
        </is>
      </c>
      <c r="AC563" s="5" t="inlineStr">
        <is>
          <t>B</t>
        </is>
      </c>
      <c r="AD563" s="5" t="inlineStr">
        <is>
          <t>Advertises the Full ranking child: negative-exact its 9 push terms here so they are bought top-of-search-only in their owner campaigns | Keep: no spend in 30 days</t>
        </is>
      </c>
      <c r="AE563" s="5" t="n">
        <v>0</v>
      </c>
      <c r="AF563" s="5" t="n">
        <v>0</v>
      </c>
    </row>
    <row r="564">
      <c r="A564" s="5" t="inlineStr">
        <is>
          <t>7962250633236</t>
        </is>
      </c>
      <c r="B564" s="5" t="inlineStr">
        <is>
          <t>D-S4-king silk sheets - [Silk|King] - Broad - Disc - DO - SATIN-4PCS-KING-ROSEWOOD</t>
        </is>
      </c>
      <c r="C564" s="5" t="inlineStr">
        <is>
          <t>Discovery / LTSF clearance</t>
        </is>
      </c>
      <c r="D564" s="5" t="inlineStr">
        <is>
          <t>king silk sheets [broad]</t>
        </is>
      </c>
      <c r="E564" s="5" t="inlineStr">
        <is>
          <t>SATIN-4PC-KING-GREY</t>
        </is>
      </c>
      <c r="F564" s="5" t="inlineStr">
        <is>
          <t>ENABLED</t>
        </is>
      </c>
      <c r="G564" s="5" t="n">
        <v>1.8</v>
      </c>
      <c r="H564" s="5" t="n">
        <v>5.3</v>
      </c>
      <c r="I564" s="5" t="n">
        <v>15.3</v>
      </c>
      <c r="J564" s="5" t="inlineStr">
        <is>
          <t>Add negatives</t>
        </is>
      </c>
      <c r="K564" s="5" t="inlineStr">
        <is>
          <t>bids → (all targets): None→−15%</t>
        </is>
      </c>
      <c r="L564" s="5" t="n"/>
      <c r="M564" s="5" t="n"/>
      <c r="N564" s="5" t="n"/>
      <c r="O564" s="5" t="n"/>
      <c r="P564" s="5" t="n"/>
      <c r="Q564" s="5" t="n"/>
      <c r="R564" s="5" t="n"/>
      <c r="S564" s="5" t="inlineStr">
        <is>
          <t>(all targets): None→−15%</t>
        </is>
      </c>
      <c r="T564" s="5" t="n"/>
      <c r="U564" s="5" t="n"/>
      <c r="V564" s="5" t="n"/>
      <c r="W564" s="5" t="n"/>
      <c r="X564" s="5" t="inlineStr">
        <is>
          <t>B: 0 negative exact (Keywords tab) · A: add 1 negatives (seq 2267)</t>
        </is>
      </c>
      <c r="Y564" s="5" t="n"/>
      <c r="Z564" s="5" t="inlineStr">
        <is>
          <t>Discovery</t>
        </is>
      </c>
      <c r="AA564" s="5" t="inlineStr">
        <is>
          <t>load (clean): DSS4-SP-King Silk Sheets-[Silk|King]-(LSV)-Broad-(Discovery)-DO-SATIN-4PC-KING-GREY</t>
        </is>
      </c>
      <c r="AB564" s="10" t="inlineStr">
        <is>
          <t>bids → (all targets): None→−15%</t>
        </is>
      </c>
      <c r="AC564" s="5" t="inlineStr">
        <is>
          <t>B</t>
        </is>
      </c>
      <c r="AD564" s="5" t="inlineStr">
        <is>
          <t>ACoS 16.2% vs break-even 15.3% (incl. $0/unit storage/AIS avoided, LTSF sheet) on 10 orders (90 days): one −15% step, re-read after 7 days — not a one-shot cut to break-even</t>
        </is>
      </c>
      <c r="AE564" s="5" t="n">
        <v>-0.01</v>
      </c>
      <c r="AF564" s="5" t="n">
        <v>-0.02</v>
      </c>
    </row>
    <row r="565">
      <c r="A565" s="5" t="inlineStr">
        <is>
          <t>80001210575872</t>
        </is>
      </c>
      <c r="B565" s="5" t="inlineStr">
        <is>
          <t>D-S4-queen silk sheets set - [Silk|Queen] - Broad - Disc - DO - SATIN-4PCS-QUEEN-STONE-GREY</t>
        </is>
      </c>
      <c r="C565" s="5" t="inlineStr">
        <is>
          <t>Discovery / LTSF clearance</t>
        </is>
      </c>
      <c r="D565" s="5" t="inlineStr">
        <is>
          <t>queen silk sheets set [broad]</t>
        </is>
      </c>
      <c r="E565" s="5" t="inlineStr">
        <is>
          <t>SATIN-4PCS-QUEEN-STONE-GREY</t>
        </is>
      </c>
      <c r="F565" s="5" t="inlineStr">
        <is>
          <t>ENABLED</t>
        </is>
      </c>
      <c r="G565" s="5" t="n">
        <v>4.2</v>
      </c>
      <c r="H565" s="5" t="n"/>
      <c r="I565" s="5" t="n">
        <v>10.3</v>
      </c>
      <c r="J565" s="5" t="inlineStr">
        <is>
          <t>Pause (seq 2858)</t>
        </is>
      </c>
      <c r="K565" s="5" t="inlineStr">
        <is>
          <t>No change</t>
        </is>
      </c>
      <c r="L565" s="5" t="n"/>
      <c r="M565" s="5" t="n"/>
      <c r="N565" s="5" t="n"/>
      <c r="O565" s="5" t="n"/>
      <c r="P565" s="5" t="n"/>
      <c r="Q565" s="5" t="n"/>
      <c r="R565" s="5" t="n"/>
      <c r="S565" s="5" t="n"/>
      <c r="T565" s="5" t="n"/>
      <c r="U565" s="5" t="n"/>
      <c r="V565" s="5" t="n"/>
      <c r="W565" s="5" t="n"/>
      <c r="X565" s="5" t="inlineStr">
        <is>
          <t>B: 0 negative exact (Keywords tab)</t>
        </is>
      </c>
      <c r="Y565" s="5" t="n"/>
      <c r="Z565" s="5" t="inlineStr">
        <is>
          <t>Discovery</t>
        </is>
      </c>
      <c r="AA565" s="5" t="inlineStr">
        <is>
          <t>none</t>
        </is>
      </c>
      <c r="AB565" s="10" t="inlineStr">
        <is>
          <t>No change</t>
        </is>
      </c>
      <c r="AC565" s="5" t="inlineStr">
        <is>
          <t>B</t>
        </is>
      </c>
      <c r="AD565" s="5" t="inlineStr">
        <is>
          <t>Keep: no spend in 30 days</t>
        </is>
      </c>
      <c r="AE565" s="5" t="n">
        <v>0</v>
      </c>
      <c r="AF565" s="5" t="n">
        <v>0</v>
      </c>
    </row>
    <row r="566">
      <c r="A566" s="5" t="inlineStr">
        <is>
          <t>80298222571</t>
        </is>
      </c>
      <c r="B566" s="5" t="inlineStr">
        <is>
          <t>D-S4-SP-EXACT-red satin sheets twin-Satin|Twin-SATIN-RED-TWIN</t>
        </is>
      </c>
      <c r="C566" s="5" t="inlineStr">
        <is>
          <t>Colour exact</t>
        </is>
      </c>
      <c r="D566" s="5" t="inlineStr">
        <is>
          <t>red satin sheets twin [exact]</t>
        </is>
      </c>
      <c r="E566" s="5" t="inlineStr">
        <is>
          <t>SATIN-RED-TWIN</t>
        </is>
      </c>
      <c r="F566" s="5" t="inlineStr">
        <is>
          <t>ENABLED</t>
        </is>
      </c>
      <c r="G566" s="5" t="n">
        <v>10.2</v>
      </c>
      <c r="H566" s="5" t="n"/>
      <c r="I566" s="5" t="n">
        <v>-13.5</v>
      </c>
      <c r="J566" s="5" t="inlineStr">
        <is>
          <t>retag → Conversions</t>
        </is>
      </c>
      <c r="K566" s="5" t="inlineStr">
        <is>
          <t>TOS % → 900; ROS % → 0; PP % → 0; strategy → Dynamic bids - down only; bids → red satin sheets twin: 2.12→0.21</t>
        </is>
      </c>
      <c r="L566" s="5" t="n"/>
      <c r="M566" s="5" t="n"/>
      <c r="N566" s="5" t="n"/>
      <c r="O566" s="5" t="n">
        <v>0</v>
      </c>
      <c r="P566" s="5" t="n"/>
      <c r="Q566" s="5" t="n"/>
      <c r="R566" s="5" t="n"/>
      <c r="S566" s="5" t="n"/>
      <c r="T566" s="5" t="inlineStr">
        <is>
          <t>red satin sheets twin: $2.12</t>
        </is>
      </c>
      <c r="U566" s="5" t="inlineStr">
        <is>
          <t>red satin sheets twin: $2.12</t>
        </is>
      </c>
      <c r="V566" s="5" t="inlineStr">
        <is>
          <t>2 (after the 16 Oct read)</t>
        </is>
      </c>
      <c r="W566" s="5" t="inlineStr">
        <is>
          <t>TOS 900%, ROS 0%, PP 0%, down-only; bases red satin sheets twin: 0.22</t>
        </is>
      </c>
      <c r="X566" s="5" t="inlineStr">
        <is>
          <t>B: 0 negative exact (Keywords tab)</t>
        </is>
      </c>
      <c r="Y566" s="5" t="n"/>
      <c r="Z566" s="5" t="inlineStr">
        <is>
          <t>Conversions</t>
        </is>
      </c>
      <c r="AA566" s="5" t="inlineStr">
        <is>
          <t>defer — engine name wrong ((Conversion)); load a corrected name after 28 Oct</t>
        </is>
      </c>
      <c r="AB566" s="10" t="inlineStr">
        <is>
          <t>No change now; top-of-search-only setting in wave 2 after the 16 Oct read</t>
        </is>
      </c>
      <c r="AC566" s="5" t="inlineStr">
        <is>
          <t>B</t>
        </is>
      </c>
      <c r="AD566" s="5" t="inlineStr">
        <is>
          <t>Keep: $10 spend, 6 clicks, 0 orders in 30 days — too few clicks to call it (a pause needs ≥20 clicks with 0 orders) | Top-of-search clicks only (all exact campaigns): modifier 900%, base = top-of-search price ÷ 10, rest of search and product pages 0%; top-of-search price = today's effective top-of-search bid</t>
        </is>
      </c>
      <c r="AE566" s="5" t="n">
        <v>-0.06</v>
      </c>
      <c r="AF566" s="5" t="n">
        <v>0.06</v>
      </c>
    </row>
    <row r="567">
      <c r="A567" s="5" t="inlineStr">
        <is>
          <t>80505504602477</t>
        </is>
      </c>
      <c r="B567" s="5" t="inlineStr">
        <is>
          <t>D-S4-SP-EXACT-black satin queen sheets-Satin|Queen-SATIN-QUEEN-BLACK</t>
        </is>
      </c>
      <c r="C567" s="5" t="inlineStr">
        <is>
          <t>Long-tail exact (non-ranking)</t>
        </is>
      </c>
      <c r="D567" s="5" t="inlineStr">
        <is>
          <t>black satin queen sheets [exact]</t>
        </is>
      </c>
      <c r="E567" s="5" t="inlineStr">
        <is>
          <t>SATIN-QUEEN-BLACK</t>
        </is>
      </c>
      <c r="F567" s="5" t="inlineStr">
        <is>
          <t>ENABLED</t>
        </is>
      </c>
      <c r="G567" s="5" t="n">
        <v>5.399999999999999</v>
      </c>
      <c r="H567" s="5" t="n"/>
      <c r="I567" s="5" t="n">
        <v>17.7</v>
      </c>
      <c r="J567" s="5" t="inlineStr">
        <is>
          <t>Load rename only</t>
        </is>
      </c>
      <c r="K567" s="5" t="inlineStr">
        <is>
          <t>child → SATIN-QUEEN-GREY; TOS % → 900; ROS % → 0; PP % → 0; strategy → Dynamic bids - down only; bids → black satin queen sheets: 1.86→0.19; add ads → SATIN-QUEEN-GREY; pause ads → SATIN-QUEEN-BLACK</t>
        </is>
      </c>
      <c r="L567" s="5" t="n"/>
      <c r="M567" s="5" t="inlineStr">
        <is>
          <t>SATIN-QUEEN-GREY</t>
        </is>
      </c>
      <c r="N567" s="5" t="n"/>
      <c r="O567" s="5" t="n">
        <v>0</v>
      </c>
      <c r="P567" s="5" t="n"/>
      <c r="Q567" s="5" t="n"/>
      <c r="R567" s="5" t="n"/>
      <c r="S567" s="5" t="n"/>
      <c r="T567" s="5" t="inlineStr">
        <is>
          <t>black satin queen sheets: $1.86</t>
        </is>
      </c>
      <c r="U567" s="5" t="inlineStr">
        <is>
          <t>black satin queen sheets: $1.86</t>
        </is>
      </c>
      <c r="V567" s="5" t="inlineStr">
        <is>
          <t>2 (after the 16 Oct read)</t>
        </is>
      </c>
      <c r="W567" s="5" t="inlineStr">
        <is>
          <t>TOS 900%, ROS 0%, PP 0%, down-only; bases black satin queen sheets: 0.19</t>
        </is>
      </c>
      <c r="X567" s="5" t="inlineStr">
        <is>
          <t>B: 0 negative exact (Keywords tab)</t>
        </is>
      </c>
      <c r="Y567" s="5" t="inlineStr">
        <is>
          <t>add SATIN-QUEEN-GREY; pause SATIN-QUEEN-BLACK</t>
        </is>
      </c>
      <c r="Z567" s="5" t="inlineStr">
        <is>
          <t>Conversions</t>
        </is>
      </c>
      <c r="AA567" s="5" t="inlineStr">
        <is>
          <t>load (clean): DSS4-SP-Black Satin Queen Sheets-(VLSV)-Exact-(Conversion)-DO-SATIN-QUEEN-BLACK</t>
        </is>
      </c>
      <c r="AB567"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567" s="5" t="inlineStr">
        <is>
          <t>B</t>
        </is>
      </c>
      <c r="AD567" s="5"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t>
        </is>
      </c>
      <c r="AE567" s="5" t="n">
        <v>-0.06</v>
      </c>
      <c r="AF567" s="5" t="n">
        <v>0.06</v>
      </c>
    </row>
    <row r="568">
      <c r="A568" s="5" t="inlineStr">
        <is>
          <t>80956023116321</t>
        </is>
      </c>
      <c r="B568" s="5" t="inlineStr">
        <is>
          <t>D-S4-SP-EXACT-satin full sheets-Satin|Full-SATIN-FULL-BLACK</t>
        </is>
      </c>
      <c r="C568" s="5" t="inlineStr">
        <is>
          <t>Long-tail exact (non-ranking)</t>
        </is>
      </c>
      <c r="D568" s="5" t="inlineStr">
        <is>
          <t>satin full sheets [exact, $2.21]; satin full sheets [exact, $2.21]</t>
        </is>
      </c>
      <c r="E568" s="5" t="inlineStr">
        <is>
          <t>SATIN-FULL-BLACK</t>
        </is>
      </c>
      <c r="F568" s="5" t="inlineStr">
        <is>
          <t>ENABLED</t>
        </is>
      </c>
      <c r="G568" s="5" t="n">
        <v>69.90000000000001</v>
      </c>
      <c r="H568" s="5" t="n">
        <v>59.4</v>
      </c>
      <c r="I568" s="5" t="n">
        <v>27.5</v>
      </c>
      <c r="J568" s="5" t="inlineStr">
        <is>
          <t>Mix fix in one write: base $2.21 → $1.66, boost → 20% (top of search $2.21 → $1.99); release the hold; 59.4% ACoS vs Full Black 28.5%; product pages 82%</t>
        </is>
      </c>
      <c r="K568" s="5" t="inlineStr">
        <is>
          <t>TOS % → 900; ROS % → 0; PP % → 0; strategy → Dynamic bids - down only; bids → satin full sheets: 2.21→0.19</t>
        </is>
      </c>
      <c r="L568" s="5" t="n"/>
      <c r="M568" s="5" t="n"/>
      <c r="N568" s="5" t="n"/>
      <c r="O568" s="5" t="n">
        <v>0</v>
      </c>
      <c r="P568" s="5" t="n"/>
      <c r="Q568" s="5" t="n"/>
      <c r="R568" s="5" t="n"/>
      <c r="S568" s="5" t="inlineStr">
        <is>
          <t>satin full sheets: 2.21→1.88</t>
        </is>
      </c>
      <c r="T568" s="5" t="inlineStr">
        <is>
          <t>satin full sheets: $2.21</t>
        </is>
      </c>
      <c r="U568" s="5" t="inlineStr">
        <is>
          <t>satin full sheets: $1.88</t>
        </is>
      </c>
      <c r="V568" s="5" t="inlineStr">
        <is>
          <t>2 (after the 16 Oct read)</t>
        </is>
      </c>
      <c r="W568" s="5" t="inlineStr">
        <is>
          <t>TOS 900%, ROS 0%, PP 0%, down-only; bases satin full sheets: 0.19</t>
        </is>
      </c>
      <c r="X568" s="5" t="inlineStr">
        <is>
          <t>B: 0 negative exact (Keywords tab)</t>
        </is>
      </c>
      <c r="Y568" s="5" t="n"/>
      <c r="Z568" s="5" t="inlineStr">
        <is>
          <t>Ranking</t>
        </is>
      </c>
      <c r="AA568" s="5" t="inlineStr">
        <is>
          <t>defer — engine name wrong (SKU token SATIN-FULL-BLACK; (Ranking)); load a corrected name after 28 Oct</t>
        </is>
      </c>
      <c r="AB568" s="10" t="inlineStr">
        <is>
          <t>−15% step now on the current setting (ACoS above break-even); top-of-search-only setting in wave 2 after the 16 Oct read</t>
        </is>
      </c>
      <c r="AC568" s="5" t="inlineStr">
        <is>
          <t>B</t>
        </is>
      </c>
      <c r="AD568" s="5" t="inlineStr">
        <is>
          <t>Not a ranking term (outside 95% of market purchases or unranked). ACoS 59.4% vs break-even 27.5%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568" s="5" t="n">
        <v>-2.05</v>
      </c>
      <c r="AF568" s="5" t="n">
        <v>1.21</v>
      </c>
    </row>
    <row r="569">
      <c r="A569" s="5" t="inlineStr">
        <is>
          <t>81579895112290</t>
        </is>
      </c>
      <c r="B569" s="5" t="inlineStr">
        <is>
          <t>D-S4-SP-bed cover set king satin sheets-(Satin)-MSV-Exact-Rank-DO-SATIN-4PC-KING-GREY</t>
        </is>
      </c>
      <c r="C569" s="5" t="inlineStr">
        <is>
          <t>Off-core exact</t>
        </is>
      </c>
      <c r="D569" s="5" t="n"/>
      <c r="E569" s="5" t="inlineStr">
        <is>
          <t>SATIN-4PC-KING-GREY</t>
        </is>
      </c>
      <c r="F569" s="5" t="n"/>
      <c r="G569" s="5" t="n">
        <v>0</v>
      </c>
      <c r="H569" s="5" t="n"/>
      <c r="I569" s="5" t="n">
        <v>15.3</v>
      </c>
      <c r="J569" s="5" t="n"/>
      <c r="K569" s="5" t="inlineStr">
        <is>
          <t>No change</t>
        </is>
      </c>
      <c r="L569" s="5" t="n"/>
      <c r="M569" s="5" t="n"/>
      <c r="N569" s="5" t="n"/>
      <c r="O569" s="5" t="n"/>
      <c r="P569" s="5" t="n"/>
      <c r="Q569" s="5" t="n"/>
      <c r="R569" s="5" t="n"/>
      <c r="S569" s="5" t="n"/>
      <c r="T569" s="5" t="n"/>
      <c r="U569" s="5" t="n"/>
      <c r="V569" s="5" t="n"/>
      <c r="W569" s="5" t="n"/>
      <c r="X569" s="5" t="inlineStr">
        <is>
          <t>B: 0 negative exact (Keywords tab)</t>
        </is>
      </c>
      <c r="Y569" s="5" t="n"/>
      <c r="Z569" s="5" t="n"/>
      <c r="AA569" s="5" t="n"/>
      <c r="AB569" s="10" t="inlineStr">
        <is>
          <t>No change</t>
        </is>
      </c>
      <c r="AC569" s="5" t="inlineStr">
        <is>
          <t>B</t>
        </is>
      </c>
      <c r="AD569" s="5" t="inlineStr">
        <is>
          <t>Paused or no spend in 30 days — no change</t>
        </is>
      </c>
      <c r="AE569" s="5" t="n">
        <v>0</v>
      </c>
      <c r="AF569" s="5" t="n">
        <v>0</v>
      </c>
    </row>
    <row r="570">
      <c r="A570" s="5" t="inlineStr">
        <is>
          <t>8183945446890</t>
        </is>
      </c>
      <c r="B570" s="5" t="inlineStr">
        <is>
          <t>D-S4-B0DCC66JZB - PAT - MS - DO - SATIN-QUEEN-BLACK</t>
        </is>
      </c>
      <c r="C570" s="5" t="inlineStr">
        <is>
          <t>Product targeting</t>
        </is>
      </c>
      <c r="D570" s="5" t="inlineStr">
        <is>
          <t>Product targets: B0DCC66JZB</t>
        </is>
      </c>
      <c r="E570" s="5" t="inlineStr">
        <is>
          <t>SATIN-QUEEN-BLACK</t>
        </is>
      </c>
      <c r="F570" s="5" t="inlineStr">
        <is>
          <t>ENABLED</t>
        </is>
      </c>
      <c r="G570" s="5" t="n">
        <v>0</v>
      </c>
      <c r="H570" s="5" t="n"/>
      <c r="I570" s="5" t="n">
        <v>17.7</v>
      </c>
      <c r="J570" s="5" t="inlineStr">
        <is>
          <t>retag → Conquesting</t>
        </is>
      </c>
      <c r="K570" s="5" t="inlineStr">
        <is>
          <t>No change</t>
        </is>
      </c>
      <c r="L570" s="5" t="n"/>
      <c r="M570" s="5" t="n"/>
      <c r="N570" s="5" t="n"/>
      <c r="O570" s="5" t="n"/>
      <c r="P570" s="5" t="n"/>
      <c r="Q570" s="5" t="n"/>
      <c r="R570" s="5" t="n"/>
      <c r="S570" s="5" t="n"/>
      <c r="T570" s="5" t="n"/>
      <c r="U570" s="5" t="n"/>
      <c r="V570" s="5" t="n"/>
      <c r="W570" s="5" t="n"/>
      <c r="X570" s="5" t="inlineStr">
        <is>
          <t>B: 0 negative exact (Keywords tab)</t>
        </is>
      </c>
      <c r="Y570" s="5" t="n"/>
      <c r="Z570" s="5" t="inlineStr">
        <is>
          <t>Conquesting</t>
        </is>
      </c>
      <c r="AA570" s="5" t="inlineStr">
        <is>
          <t>defer — engine name wrong ((Conquest)); load a corrected name after 28 Oct</t>
        </is>
      </c>
      <c r="AB570" s="10" t="inlineStr">
        <is>
          <t>No change</t>
        </is>
      </c>
      <c r="AC570" s="5" t="inlineStr">
        <is>
          <t>B</t>
        </is>
      </c>
      <c r="AD570" s="5" t="inlineStr">
        <is>
          <t>Keep: no spend in 30 days</t>
        </is>
      </c>
      <c r="AE570" s="5" t="n">
        <v>0</v>
      </c>
      <c r="AF570" s="5" t="n">
        <v>0</v>
      </c>
    </row>
    <row r="571">
      <c r="A571" s="5" t="inlineStr">
        <is>
          <t>82540637405662</t>
        </is>
      </c>
      <c r="B571" s="5" t="inlineStr">
        <is>
          <t>D-S4-satin sheets full size - [Satin|Full] - Exact - Ran - DO - SATIN-FULL-BLACK</t>
        </is>
      </c>
      <c r="C571" s="5" t="inlineStr">
        <is>
          <t>Ranking – push</t>
        </is>
      </c>
      <c r="D571" s="5" t="inlineStr">
        <is>
          <t>satin sheets full size [exact, $1.13, 138 clicks]</t>
        </is>
      </c>
      <c r="E571" s="5" t="inlineStr">
        <is>
          <t>SATIN-FULL-BLACK</t>
        </is>
      </c>
      <c r="F571" s="5" t="inlineStr">
        <is>
          <t>ENABLED</t>
        </is>
      </c>
      <c r="G571" s="5" t="n">
        <v>445.5</v>
      </c>
      <c r="H571" s="5" t="n">
        <v>33.2</v>
      </c>
      <c r="I571" s="5" t="n">
        <v>27.5</v>
      </c>
      <c r="J571" s="5" t="inlineStr">
        <is>
          <t>PUSH satin sheets full (4 → 3): hold base $1.13 and TOS $3.73 (+230%, at the market bound); budget $30; target 8.0 TOS clicks/day (now 3.9)</t>
        </is>
      </c>
      <c r="K571" s="5" t="inlineStr">
        <is>
          <t>budget $ → 18; TOS % → 900; ROS % → 0; PP % → 0; strategy → Dynamic bids - down only; bids → satin sheets full size: 1.13→0.37</t>
        </is>
      </c>
      <c r="L571" s="5" t="n"/>
      <c r="M571" s="5" t="n"/>
      <c r="N571" s="5" t="n">
        <v>18</v>
      </c>
      <c r="O571" s="5" t="n">
        <v>900</v>
      </c>
      <c r="P571" s="5" t="n">
        <v>0</v>
      </c>
      <c r="Q571" s="5" t="n">
        <v>0</v>
      </c>
      <c r="R571" s="5" t="inlineStr">
        <is>
          <t>Dynamic bids - down only</t>
        </is>
      </c>
      <c r="S571" s="5" t="inlineStr">
        <is>
          <t>satin sheets full size: 1.13→0.38</t>
        </is>
      </c>
      <c r="T571" s="5" t="inlineStr">
        <is>
          <t>satin sheets full size: $3.73</t>
        </is>
      </c>
      <c r="U571" s="5" t="inlineStr">
        <is>
          <t>satin sheets full size: $3.80</t>
        </is>
      </c>
      <c r="V571" s="5" t="inlineStr">
        <is>
          <t>1 (now)</t>
        </is>
      </c>
      <c r="W571" s="5" t="n"/>
      <c r="X571" s="5" t="inlineStr">
        <is>
          <t>B: 0 negative exact (Keywords tab)</t>
        </is>
      </c>
      <c r="Y571" s="5" t="n"/>
      <c r="Z571" s="5" t="inlineStr">
        <is>
          <t>Ranking</t>
        </is>
      </c>
      <c r="AA571" s="5" t="inlineStr">
        <is>
          <t>defer — engine name wrong (SKU token SATIN-FULL-BLACK); load a corrected name after 28 Oct</t>
        </is>
      </c>
      <c r="AB571" s="10" t="inlineStr">
        <is>
          <t>budget $ → 18; TOS % → 900; ROS % → 0; PP % → 0; strategy → Dynamic bids - down only; bids → satin sheets full size: 1.13→0.37</t>
        </is>
      </c>
      <c r="AC571" s="5" t="inlineStr">
        <is>
          <t>B</t>
        </is>
      </c>
      <c r="AD571"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$0.37 (top-of-search price $3.7, = today's top-of-search CPC $3.73); rest of search and product pages 0% → those placements drop to the $0.37 base | Budget $18/day = the daily click target 0.9 × top-of-search CPC, +20% headroom (today 0.8 paid clicks/day on satin sheets full size) | Today the budget $30 is 94% used — the campaign is budget-capped</t>
        </is>
      </c>
      <c r="AE571" s="5" t="n">
        <v>-0.01</v>
      </c>
      <c r="AF571" s="5" t="n">
        <v>-0.33</v>
      </c>
    </row>
    <row r="572">
      <c r="A572" s="5" t="inlineStr">
        <is>
          <t>82600103613739</t>
        </is>
      </c>
      <c r="B572" s="5" t="inlineStr">
        <is>
          <t>D-S4-B0D9BCKF76 - PAT - MS - DO - SATIN-QUEEN-BLACK</t>
        </is>
      </c>
      <c r="C572" s="5" t="inlineStr">
        <is>
          <t>Product targeting</t>
        </is>
      </c>
      <c r="D572" s="5" t="inlineStr">
        <is>
          <t>Product targets: B0D9BCKF76</t>
        </is>
      </c>
      <c r="E572" s="5" t="inlineStr">
        <is>
          <t>SATIN-QUEEN-BLACK</t>
        </is>
      </c>
      <c r="F572" s="5" t="inlineStr">
        <is>
          <t>ENABLED</t>
        </is>
      </c>
      <c r="G572" s="5" t="n">
        <v>0</v>
      </c>
      <c r="H572" s="5" t="n"/>
      <c r="I572" s="5" t="n">
        <v>17.7</v>
      </c>
      <c r="J572" s="5" t="inlineStr">
        <is>
          <t>retag → Conquesting</t>
        </is>
      </c>
      <c r="K572" s="5" t="inlineStr">
        <is>
          <t>No change</t>
        </is>
      </c>
      <c r="L572" s="5" t="n"/>
      <c r="M572" s="5" t="n"/>
      <c r="N572" s="5" t="n"/>
      <c r="O572" s="5" t="n"/>
      <c r="P572" s="5" t="n"/>
      <c r="Q572" s="5" t="n"/>
      <c r="R572" s="5" t="n"/>
      <c r="S572" s="5" t="n"/>
      <c r="T572" s="5" t="n"/>
      <c r="U572" s="5" t="n"/>
      <c r="V572" s="5" t="n"/>
      <c r="W572" s="5" t="n"/>
      <c r="X572" s="5" t="inlineStr">
        <is>
          <t>B: 0 negative exact (Keywords tab)</t>
        </is>
      </c>
      <c r="Y572" s="5" t="n"/>
      <c r="Z572" s="5" t="inlineStr">
        <is>
          <t>Conquesting</t>
        </is>
      </c>
      <c r="AA572" s="5" t="inlineStr">
        <is>
          <t>defer — engine name wrong ((Conquest)); load a corrected name after 28 Oct</t>
        </is>
      </c>
      <c r="AB572" s="10" t="inlineStr">
        <is>
          <t>No change</t>
        </is>
      </c>
      <c r="AC572" s="5" t="inlineStr">
        <is>
          <t>B</t>
        </is>
      </c>
      <c r="AD572" s="5" t="inlineStr">
        <is>
          <t>Keep: no spend in 30 days</t>
        </is>
      </c>
      <c r="AE572" s="5" t="n">
        <v>0</v>
      </c>
      <c r="AF572" s="5" t="n">
        <v>0</v>
      </c>
    </row>
    <row r="573">
      <c r="A573" s="5" t="inlineStr">
        <is>
          <t>83275557470517</t>
        </is>
      </c>
      <c r="B573" s="5" t="inlineStr">
        <is>
          <t>D-S4-SP-juego de sabanas en satin queen-(Satin)-MSV-Exact-Rank-DO-SATIN-QUEEN-BLACK</t>
        </is>
      </c>
      <c r="C573" s="5" t="inlineStr">
        <is>
          <t>Long-tail exact (non-ranking)</t>
        </is>
      </c>
      <c r="D573" s="5" t="inlineStr">
        <is>
          <t>juego de sabanas en satin queen [exact]</t>
        </is>
      </c>
      <c r="E573" s="5" t="inlineStr">
        <is>
          <t>SATIN-QUEEN-BLACK</t>
        </is>
      </c>
      <c r="F573" s="5" t="inlineStr">
        <is>
          <t>ENABLED</t>
        </is>
      </c>
      <c r="G573" s="5" t="n">
        <v>0</v>
      </c>
      <c r="H573" s="5" t="n"/>
      <c r="I573" s="5" t="n">
        <v>17.7</v>
      </c>
      <c r="J573" s="5" t="inlineStr">
        <is>
          <t>retag → Conversions</t>
        </is>
      </c>
      <c r="K573" s="5" t="inlineStr">
        <is>
          <t>No change</t>
        </is>
      </c>
      <c r="L573" s="5" t="n"/>
      <c r="M573" s="5" t="n"/>
      <c r="N573" s="5" t="n"/>
      <c r="O573" s="5" t="n"/>
      <c r="P573" s="5" t="n"/>
      <c r="Q573" s="5" t="n"/>
      <c r="R573" s="5" t="n"/>
      <c r="S573" s="5" t="n"/>
      <c r="T573" s="5" t="n"/>
      <c r="U573" s="5" t="n"/>
      <c r="V573" s="5" t="n"/>
      <c r="W573" s="5" t="n"/>
      <c r="X573" s="5" t="inlineStr">
        <is>
          <t>B: 0 negative exact (Keywords tab)</t>
        </is>
      </c>
      <c r="Y573" s="5" t="n"/>
      <c r="Z573" s="5" t="inlineStr">
        <is>
          <t>Conversions</t>
        </is>
      </c>
      <c r="AA573" s="5" t="inlineStr">
        <is>
          <t>defer — engine name wrong (SKU token SATIN-QUEEN-BLACK; (Conversion)); load a corrected name after 28 Oct</t>
        </is>
      </c>
      <c r="AB573" s="10" t="inlineStr">
        <is>
          <t>No change</t>
        </is>
      </c>
      <c r="AC573" s="5" t="inlineStr">
        <is>
          <t>B</t>
        </is>
      </c>
      <c r="AD573" s="5" t="inlineStr">
        <is>
          <t>Enabled, no spend in 30 days — no change</t>
        </is>
      </c>
      <c r="AE573" s="5" t="n">
        <v>0</v>
      </c>
      <c r="AF573" s="5" t="n">
        <v>0</v>
      </c>
    </row>
    <row r="574">
      <c r="A574" s="5" t="inlineStr">
        <is>
          <t>84025913230591</t>
        </is>
      </c>
      <c r="B574" s="5" t="inlineStr">
        <is>
          <t>D-S4-SP-queen satin sheet set rose gold-(Satin)-HSV-Exact-Rank-DO-SATIN-QUEEN-PINK</t>
        </is>
      </c>
      <c r="C574" s="5" t="inlineStr">
        <is>
          <t>Long-tail exact (non-ranking)</t>
        </is>
      </c>
      <c r="D574" s="5" t="inlineStr">
        <is>
          <t>king satin sheets set pink; queen satin sheet set rose gold [exact]</t>
        </is>
      </c>
      <c r="E574" s="5" t="inlineStr">
        <is>
          <t>SATIN-QUEEN-PINK</t>
        </is>
      </c>
      <c r="F574" s="5" t="inlineStr">
        <is>
          <t>ENABLED</t>
        </is>
      </c>
      <c r="G574" s="5" t="n">
        <v>0</v>
      </c>
      <c r="H574" s="5" t="n"/>
      <c r="I574" s="5" t="n">
        <v>23.7</v>
      </c>
      <c r="J574" s="5" t="inlineStr">
        <is>
          <t>retag → Conversions</t>
        </is>
      </c>
      <c r="K574" s="5" t="inlineStr">
        <is>
          <t>No change</t>
        </is>
      </c>
      <c r="L574" s="5" t="n"/>
      <c r="M574" s="5" t="n"/>
      <c r="N574" s="5" t="n"/>
      <c r="O574" s="5" t="n"/>
      <c r="P574" s="5" t="n"/>
      <c r="Q574" s="5" t="n"/>
      <c r="R574" s="5" t="n"/>
      <c r="S574" s="5" t="n"/>
      <c r="T574" s="5" t="n"/>
      <c r="U574" s="5" t="n"/>
      <c r="V574" s="5" t="n"/>
      <c r="W574" s="5" t="n"/>
      <c r="X574" s="5" t="inlineStr">
        <is>
          <t>B: 0 negative exact (Keywords tab)</t>
        </is>
      </c>
      <c r="Y574" s="5" t="n"/>
      <c r="Z574" s="5" t="inlineStr">
        <is>
          <t>Conversions</t>
        </is>
      </c>
      <c r="AA574" s="5" t="inlineStr">
        <is>
          <t>defer — engine name wrong ((Conversion); flag); load a corrected name after 28 Oct</t>
        </is>
      </c>
      <c r="AB574" s="10" t="inlineStr">
        <is>
          <t>No change</t>
        </is>
      </c>
      <c r="AC574" s="5" t="inlineStr">
        <is>
          <t>B</t>
        </is>
      </c>
      <c r="AD574" s="5" t="inlineStr">
        <is>
          <t>Enabled, no spend in 30 days — no change</t>
        </is>
      </c>
      <c r="AE574" s="5" t="n">
        <v>0</v>
      </c>
      <c r="AF574" s="5" t="n">
        <v>0</v>
      </c>
    </row>
    <row r="575">
      <c r="A575" s="5" t="inlineStr">
        <is>
          <t>84320172417626</t>
        </is>
      </c>
      <c r="B575" s="5" t="inlineStr">
        <is>
          <t>D-S4-full satin sheets set - [Satin|Full] - Phrase - Conv - DO - SATIN-IVORY-FULL</t>
        </is>
      </c>
      <c r="C575" s="5" t="inlineStr">
        <is>
          <t>Discovery / LTSF clearance</t>
        </is>
      </c>
      <c r="D575" s="5" t="inlineStr">
        <is>
          <t>full satin sheets set [phrase]</t>
        </is>
      </c>
      <c r="E575" s="5" t="inlineStr">
        <is>
          <t>SATIN-IVORY-FULL</t>
        </is>
      </c>
      <c r="F575" s="5" t="inlineStr">
        <is>
          <t>ENABLED</t>
        </is>
      </c>
      <c r="G575" s="5" t="n">
        <v>0</v>
      </c>
      <c r="H575" s="5" t="n"/>
      <c r="I575" s="5" t="n">
        <v>28.1</v>
      </c>
      <c r="J575" s="5" t="inlineStr">
        <is>
          <t>Pause (seq 3340); retag → Discovery</t>
        </is>
      </c>
      <c r="K575" s="5" t="inlineStr">
        <is>
          <t>No change</t>
        </is>
      </c>
      <c r="L575" s="5" t="n"/>
      <c r="M575" s="5" t="n"/>
      <c r="N575" s="5" t="n"/>
      <c r="O575" s="5" t="n"/>
      <c r="P575" s="5" t="n"/>
      <c r="Q575" s="5" t="n"/>
      <c r="R575" s="5" t="n"/>
      <c r="S575" s="5" t="n"/>
      <c r="T575" s="5" t="n"/>
      <c r="U575" s="5" t="n"/>
      <c r="V575" s="5" t="n"/>
      <c r="W575" s="5" t="n"/>
      <c r="X575" s="5" t="inlineStr">
        <is>
          <t>B: 0 negative exact (Keywords tab)</t>
        </is>
      </c>
      <c r="Y575" s="5" t="n"/>
      <c r="Z575" s="5" t="inlineStr">
        <is>
          <t>Discovery</t>
        </is>
      </c>
      <c r="AA575" s="5" t="inlineStr">
        <is>
          <t>none</t>
        </is>
      </c>
      <c r="AB575" s="10" t="inlineStr">
        <is>
          <t>No change</t>
        </is>
      </c>
      <c r="AC575" s="5" t="inlineStr">
        <is>
          <t>B</t>
        </is>
      </c>
      <c r="AD575" s="5" t="inlineStr">
        <is>
          <t>Keep: no spend in 30 days</t>
        </is>
      </c>
      <c r="AE575" s="5" t="n">
        <v>0</v>
      </c>
      <c r="AF575" s="5" t="n">
        <v>0</v>
      </c>
    </row>
    <row r="576">
      <c r="A576" s="5" t="inlineStr">
        <is>
          <t>85165191759793</t>
        </is>
      </c>
      <c r="B576" s="5" t="inlineStr">
        <is>
          <t>D-S4-silk bed sheet set - [Silk] - Exact - Ran - DO - SATIN-QUEEN-BLACK</t>
        </is>
      </c>
      <c r="C576" s="5" t="inlineStr">
        <is>
          <t>Long-tail exact (non-ranking)</t>
        </is>
      </c>
      <c r="D576" s="5" t="inlineStr">
        <is>
          <t>silk bed sheet set [exact]</t>
        </is>
      </c>
      <c r="E576" s="5" t="inlineStr">
        <is>
          <t>SATIN-QUEEN-BLACK</t>
        </is>
      </c>
      <c r="F576" s="5" t="inlineStr">
        <is>
          <t>PAUSED</t>
        </is>
      </c>
      <c r="G576" s="5" t="n">
        <v>0</v>
      </c>
      <c r="H576" s="5" t="n"/>
      <c r="I576" s="5" t="n">
        <v>17.7</v>
      </c>
      <c r="J576" s="5" t="inlineStr">
        <is>
          <t>retag → Ranking</t>
        </is>
      </c>
      <c r="K576" s="5" t="inlineStr">
        <is>
          <t>No change</t>
        </is>
      </c>
      <c r="L576" s="5" t="n"/>
      <c r="M576" s="5" t="n"/>
      <c r="N576" s="5" t="n"/>
      <c r="O576" s="5" t="n"/>
      <c r="P576" s="5" t="n"/>
      <c r="Q576" s="5" t="n"/>
      <c r="R576" s="5" t="n"/>
      <c r="S576" s="5" t="n"/>
      <c r="T576" s="5" t="n"/>
      <c r="U576" s="5" t="n"/>
      <c r="V576" s="5" t="n"/>
      <c r="W576" s="5" t="n"/>
      <c r="X576" s="5" t="inlineStr">
        <is>
          <t>B: 0 negative exact (Keywords tab)</t>
        </is>
      </c>
      <c r="Y576" s="5" t="n"/>
      <c r="Z576" s="5" t="inlineStr">
        <is>
          <t>Ranking</t>
        </is>
      </c>
      <c r="AA576" s="5" t="inlineStr">
        <is>
          <t>none</t>
        </is>
      </c>
      <c r="AB576" s="10" t="inlineStr">
        <is>
          <t>No change</t>
        </is>
      </c>
      <c r="AC576" s="5" t="inlineStr">
        <is>
          <t>B</t>
        </is>
      </c>
      <c r="AD576" s="5" t="inlineStr">
        <is>
          <t>Paused or no spend in 30 days — no change</t>
        </is>
      </c>
      <c r="AE576" s="5" t="n">
        <v>0</v>
      </c>
      <c r="AF576" s="5" t="n">
        <v>0</v>
      </c>
    </row>
    <row r="577">
      <c r="A577" s="5" t="inlineStr">
        <is>
          <t>85243144899007</t>
        </is>
      </c>
      <c r="B577" s="5" t="inlineStr">
        <is>
          <t>D-S4-twin bed sheets silk - [Silk|Twin] - Exact - Ran - DO - SATIN-TWIN-BLACK-NEW</t>
        </is>
      </c>
      <c r="C577" s="5" t="inlineStr">
        <is>
          <t>Ranking term, size on hold (stock)</t>
        </is>
      </c>
      <c r="D577" s="5" t="inlineStr">
        <is>
          <t>twin bed sheets silk [exact]</t>
        </is>
      </c>
      <c r="E577" s="5" t="inlineStr">
        <is>
          <t>SATIN-TWIN-BLACK-NEW</t>
        </is>
      </c>
      <c r="F577" s="5" t="inlineStr">
        <is>
          <t>PAUSED</t>
        </is>
      </c>
      <c r="G577" s="5" t="n">
        <v>0</v>
      </c>
      <c r="H577" s="5" t="n"/>
      <c r="I577" s="5" t="n">
        <v>31.3</v>
      </c>
      <c r="J577" s="5" t="inlineStr">
        <is>
          <t>Keep paused (reject revive); retag → Ranking</t>
        </is>
      </c>
      <c r="K577" s="5" t="inlineStr">
        <is>
          <t>No change</t>
        </is>
      </c>
      <c r="L577" s="5" t="n"/>
      <c r="M577" s="5" t="n"/>
      <c r="N577" s="5" t="n"/>
      <c r="O577" s="5" t="n"/>
      <c r="P577" s="5" t="n"/>
      <c r="Q577" s="5" t="n"/>
      <c r="R577" s="5" t="n"/>
      <c r="S577" s="5" t="n"/>
      <c r="T577" s="5" t="n"/>
      <c r="U577" s="5" t="n"/>
      <c r="V577" s="5" t="n"/>
      <c r="W577" s="5" t="n"/>
      <c r="X577" s="5" t="inlineStr">
        <is>
          <t>B: 0 negative exact (Keywords tab)</t>
        </is>
      </c>
      <c r="Y577" s="5" t="n"/>
      <c r="Z577" s="5" t="inlineStr">
        <is>
          <t>Ranking</t>
        </is>
      </c>
      <c r="AA577" s="5" t="inlineStr">
        <is>
          <t>none</t>
        </is>
      </c>
      <c r="AB577" s="10" t="inlineStr">
        <is>
          <t>No change</t>
        </is>
      </c>
      <c r="AC577" s="5" t="inlineStr">
        <is>
          <t>B</t>
        </is>
      </c>
      <c r="AD577" s="5" t="inlineStr">
        <is>
          <t>Twin ranking term, but Twin's best child SATIN-TWIN-BLACK-NEW has 37 days of stock at push pace (needs 60): hold spend flat until it is restocked, then push</t>
        </is>
      </c>
      <c r="AE577" s="5" t="n">
        <v>0</v>
      </c>
      <c r="AF577" s="5" t="n">
        <v>0</v>
      </c>
    </row>
    <row r="578">
      <c r="A578" s="5" t="inlineStr">
        <is>
          <t>8525393732824</t>
        </is>
      </c>
      <c r="B578" s="5" t="inlineStr">
        <is>
          <t>D-S4-king size silk sheets set - [Silk|King] - Exact - Ran - DO - SATIN-4PC-KING-GREY</t>
        </is>
      </c>
      <c r="C578" s="5" t="inlineStr">
        <is>
          <t>Ranking – push</t>
        </is>
      </c>
      <c r="D578" s="5" t="inlineStr">
        <is>
          <t>king size silk sheets set [exact]</t>
        </is>
      </c>
      <c r="E578" s="5" t="inlineStr">
        <is>
          <t>SATIN-4PC-KING-GREY</t>
        </is>
      </c>
      <c r="F578" s="5" t="inlineStr">
        <is>
          <t>ENABLED</t>
        </is>
      </c>
      <c r="G578" s="5" t="n">
        <v>0</v>
      </c>
      <c r="H578" s="5" t="n"/>
      <c r="I578" s="5" t="n">
        <v>15.3</v>
      </c>
      <c r="J578" s="5" t="inlineStr">
        <is>
          <t>Release hold; keep base (no clicks 30d)</t>
        </is>
      </c>
      <c r="K578" s="5" t="inlineStr">
        <is>
          <t>child → SATIN-KING-BLACK; budget $ → 19; TOS % → 900; ROS % → 0; PP % → 0; strategy → Dynamic bids - down only; bids → king size silk sheets set: 0.5→0.35; add ads → SATIN-KING-BLACK; pause ads → SATIN-4PC-KING-GREY</t>
        </is>
      </c>
      <c r="L578" s="5" t="n"/>
      <c r="M578" s="5" t="inlineStr">
        <is>
          <t>SATIN-KING-BLACK</t>
        </is>
      </c>
      <c r="N578" s="5" t="n">
        <v>19</v>
      </c>
      <c r="O578" s="5" t="n">
        <v>900</v>
      </c>
      <c r="P578" s="5" t="n">
        <v>0</v>
      </c>
      <c r="Q578" s="5" t="n">
        <v>0</v>
      </c>
      <c r="R578" s="5" t="inlineStr">
        <is>
          <t>Dynamic bids - down only</t>
        </is>
      </c>
      <c r="S578" s="5" t="inlineStr">
        <is>
          <t>king size silk sheets set: 0.50→0.08</t>
        </is>
      </c>
      <c r="T578" s="5" t="inlineStr">
        <is>
          <t>king size silk sheets set: $0.75</t>
        </is>
      </c>
      <c r="U578" s="5" t="inlineStr">
        <is>
          <t>king size silk sheets set: $0.80</t>
        </is>
      </c>
      <c r="V578" s="5" t="inlineStr">
        <is>
          <t>1 (now)</t>
        </is>
      </c>
      <c r="W578" s="5" t="n"/>
      <c r="X578" s="5" t="inlineStr">
        <is>
          <t>B: 0 negative exact (Keywords tab)</t>
        </is>
      </c>
      <c r="Y578" s="5" t="inlineStr">
        <is>
          <t>add SATIN-KING-BLACK; pause SATIN-4PC-KING-GREY</t>
        </is>
      </c>
      <c r="Z578" s="5" t="inlineStr">
        <is>
          <t>Ranking</t>
        </is>
      </c>
      <c r="AA578" s="5" t="inlineStr">
        <is>
          <t>load (clean): DSS4-SP-King Size Silk Sheets Set-[Silk|King]-(LSV)-Exact-(Ranking)-DO-SATIN-4PC-KING-GREY</t>
        </is>
      </c>
      <c r="AB578" s="10" t="inlineStr">
        <is>
          <t>King ranking colour → King Black; read its top-of-search conversion after 50 clicks, switch back if below King Grey's 20%</t>
        </is>
      </c>
      <c r="AC578" s="5" t="inlineStr">
        <is>
          <t>B</t>
        </is>
      </c>
      <c r="AD578"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$0.35 (top-of-search price $3.5, = today's top-of-search CPC $3.53); rest of search and product pages 0% → those placements drop to the $0.35 base | Budget $19/day = the daily click target 4.3 × top-of-search CPC, +20% headroom (today 4.2 paid clicks/day on king size silk sheets set)</t>
        </is>
      </c>
      <c r="AE578" s="5" t="n">
        <v>15.18</v>
      </c>
      <c r="AF578" s="5" t="n">
        <v>-8.34</v>
      </c>
    </row>
    <row r="579">
      <c r="A579" s="5" t="inlineStr">
        <is>
          <t>85330356975940</t>
        </is>
      </c>
      <c r="B579" s="5" t="inlineStr">
        <is>
          <t>D-S4-grey silk sheets - [Silk] - Phrase - Conv - DO - SATIN-QUEEN-GREY</t>
        </is>
      </c>
      <c r="C579" s="5" t="inlineStr">
        <is>
          <t>Discovery / LTSF clearance</t>
        </is>
      </c>
      <c r="D579" s="5" t="inlineStr">
        <is>
          <t>grey silk sheets [phrase]</t>
        </is>
      </c>
      <c r="E579" s="5" t="inlineStr">
        <is>
          <t>SATIN-QUEEN-GREY</t>
        </is>
      </c>
      <c r="F579" s="5" t="inlineStr">
        <is>
          <t>ENABLED</t>
        </is>
      </c>
      <c r="G579" s="5" t="n">
        <v>0</v>
      </c>
      <c r="H579" s="5" t="n"/>
      <c r="I579" s="5" t="n">
        <v>10.8</v>
      </c>
      <c r="J579" s="5" t="inlineStr">
        <is>
          <t>Pause (seq 3340); retag → Discovery</t>
        </is>
      </c>
      <c r="K579" s="5" t="inlineStr">
        <is>
          <t>No change</t>
        </is>
      </c>
      <c r="L579" s="5" t="n"/>
      <c r="M579" s="5" t="n"/>
      <c r="N579" s="5" t="n"/>
      <c r="O579" s="5" t="n"/>
      <c r="P579" s="5" t="n"/>
      <c r="Q579" s="5" t="n"/>
      <c r="R579" s="5" t="n"/>
      <c r="S579" s="5" t="n"/>
      <c r="T579" s="5" t="n"/>
      <c r="U579" s="5" t="n"/>
      <c r="V579" s="5" t="n"/>
      <c r="W579" s="5" t="n"/>
      <c r="X579" s="5" t="inlineStr">
        <is>
          <t>B: 0 negative exact (Keywords tab)</t>
        </is>
      </c>
      <c r="Y579" s="5" t="n"/>
      <c r="Z579" s="5" t="inlineStr">
        <is>
          <t>Discovery</t>
        </is>
      </c>
      <c r="AA579" s="5" t="inlineStr">
        <is>
          <t>none</t>
        </is>
      </c>
      <c r="AB579" s="10" t="inlineStr">
        <is>
          <t>No change</t>
        </is>
      </c>
      <c r="AC579" s="5" t="inlineStr">
        <is>
          <t>B</t>
        </is>
      </c>
      <c r="AD579" s="5" t="inlineStr">
        <is>
          <t>Keep: no spend in 30 days</t>
        </is>
      </c>
      <c r="AE579" s="5" t="n">
        <v>0</v>
      </c>
      <c r="AF579" s="5" t="n">
        <v>0</v>
      </c>
    </row>
    <row r="580">
      <c r="A580" s="5" t="inlineStr">
        <is>
          <t>85523138318625</t>
        </is>
      </c>
      <c r="B580" s="5" t="inlineStr">
        <is>
          <t>D-S4-SP-EXACT-plum satin sheets-Satin-SATIN-QUEEN-BLACK</t>
        </is>
      </c>
      <c r="C580" s="5" t="inlineStr">
        <is>
          <t>Colour exact</t>
        </is>
      </c>
      <c r="D580" s="5" t="inlineStr">
        <is>
          <t>plum satin sheets [exact]</t>
        </is>
      </c>
      <c r="E580" s="5" t="inlineStr">
        <is>
          <t>SATIN-QUEEN-BLACK</t>
        </is>
      </c>
      <c r="F580" s="5" t="inlineStr">
        <is>
          <t>ENABLED</t>
        </is>
      </c>
      <c r="G580" s="5" t="n">
        <v>3.3</v>
      </c>
      <c r="H580" s="5" t="n">
        <v>10.7</v>
      </c>
      <c r="I580" s="5" t="n">
        <v>17.7</v>
      </c>
      <c r="J580" s="5" t="inlineStr">
        <is>
          <t>Swap child to SATIN-QUEEN-PURPLE</t>
        </is>
      </c>
      <c r="K580" s="5" t="inlineStr">
        <is>
          <t>TOS % → 900; ROS % → 0; PP % → 0; strategy → Dynamic bids - down only; bids → plum satin sheets: 1.86→0.19</t>
        </is>
      </c>
      <c r="L580" s="5" t="n"/>
      <c r="M580" s="5" t="n"/>
      <c r="N580" s="5" t="n"/>
      <c r="O580" s="5" t="n">
        <v>0</v>
      </c>
      <c r="P580" s="5" t="n"/>
      <c r="Q580" s="5" t="n"/>
      <c r="R580" s="5" t="n"/>
      <c r="S580" s="5" t="n"/>
      <c r="T580" s="5" t="inlineStr">
        <is>
          <t>plum satin sheets: $1.86</t>
        </is>
      </c>
      <c r="U580" s="5" t="inlineStr">
        <is>
          <t>plum satin sheets: $1.86</t>
        </is>
      </c>
      <c r="V580" s="5" t="inlineStr">
        <is>
          <t>2 (after the 16 Oct read)</t>
        </is>
      </c>
      <c r="W580" s="5" t="inlineStr">
        <is>
          <t>TOS 900%, ROS 0%, PP 0%, down-only; bases plum satin sheets: 0.19</t>
        </is>
      </c>
      <c r="X580" s="5" t="inlineStr">
        <is>
          <t>B: 0 negative exact (Keywords tab)</t>
        </is>
      </c>
      <c r="Y580" s="5" t="n"/>
      <c r="Z580" s="5" t="inlineStr">
        <is>
          <t>Conversions</t>
        </is>
      </c>
      <c r="AA580" s="5" t="inlineStr">
        <is>
          <t>defer — engine name wrong (flag); load a corrected name after 28 Oct</t>
        </is>
      </c>
      <c r="AB580" s="10" t="inlineStr">
        <is>
          <t>No change now; top-of-search-only setting in wave 2 after the 16 Oct read</t>
        </is>
      </c>
      <c r="AC580" s="5" t="inlineStr">
        <is>
          <t>B</t>
        </is>
      </c>
      <c r="AD580" s="5" t="inlineStr">
        <is>
          <t>Keep: ACoS 10.7% vs break-even 17.7% on 1 orders | Top-of-search clicks only (all exact campaigns): modifier 900%, base = top-of-search price ÷ 10, rest of search and product pages 0%; top-of-search price = today's effective top-of-search bid</t>
        </is>
      </c>
      <c r="AE580" s="5" t="n">
        <v>-0.04</v>
      </c>
      <c r="AF580" s="5" t="n">
        <v>0.04</v>
      </c>
    </row>
    <row r="581">
      <c r="A581" s="5" t="inlineStr">
        <is>
          <t>85847621899141</t>
        </is>
      </c>
      <c r="B581" s="5" t="inlineStr">
        <is>
          <t>D-S4-full size silk sheet sets - [Silk|Full] - Exact - Ran - DO - SATIN-FULL-BLACK</t>
        </is>
      </c>
      <c r="C581" s="5" t="inlineStr">
        <is>
          <t>Long-tail exact (non-ranking)</t>
        </is>
      </c>
      <c r="D581" s="5" t="inlineStr">
        <is>
          <t>full size silk sheet sets [exact]</t>
        </is>
      </c>
      <c r="E581" s="5" t="inlineStr">
        <is>
          <t>SATIN-FULL-BLACK</t>
        </is>
      </c>
      <c r="F581" s="5" t="inlineStr">
        <is>
          <t>ENABLED</t>
        </is>
      </c>
      <c r="G581" s="5" t="n">
        <v>0</v>
      </c>
      <c r="H581" s="5" t="n"/>
      <c r="I581" s="5" t="n">
        <v>27.5</v>
      </c>
      <c r="J581" s="5" t="inlineStr">
        <is>
          <t>Release hold; keep base (no clicks 30d)</t>
        </is>
      </c>
      <c r="K581" s="5" t="inlineStr">
        <is>
          <t>TOS % → 900; ROS % → 0; PP % → 0; strategy → Dynamic bids - down only; bids → full size silk sheet sets: 0.5→0.07</t>
        </is>
      </c>
      <c r="L581" s="5" t="n"/>
      <c r="M581" s="5" t="n"/>
      <c r="N581" s="5" t="n"/>
      <c r="O581" s="5" t="n">
        <v>50</v>
      </c>
      <c r="P581" s="5" t="n"/>
      <c r="Q581" s="5" t="n"/>
      <c r="R581" s="5" t="n"/>
      <c r="S581" s="5" t="n"/>
      <c r="T581" s="5" t="inlineStr">
        <is>
          <t>full size silk sheet sets: $0.75</t>
        </is>
      </c>
      <c r="U581" s="5" t="inlineStr">
        <is>
          <t>full size silk sheet sets: $0.75</t>
        </is>
      </c>
      <c r="V581" s="5" t="inlineStr">
        <is>
          <t>2 (after the 16 Oct read)</t>
        </is>
      </c>
      <c r="W581" s="5" t="inlineStr">
        <is>
          <t>TOS 900%, ROS 0%, PP 0%, down-only; bases full size silk sheet sets: 0.08</t>
        </is>
      </c>
      <c r="X581" s="5" t="inlineStr">
        <is>
          <t>B: 0 negative exact (Keywords tab)</t>
        </is>
      </c>
      <c r="Y581" s="5" t="n"/>
      <c r="Z581" s="5" t="inlineStr">
        <is>
          <t>Ranking</t>
        </is>
      </c>
      <c r="AA581" s="5" t="inlineStr">
        <is>
          <t>defer — engine name wrong (SKU token SATIN-FULL-BLACK); load a corrected name after 28 Oct</t>
        </is>
      </c>
      <c r="AB581" s="10" t="inlineStr">
        <is>
          <t>No change now; top-of-search-only setting in wave 2 after the 16 Oct read</t>
        </is>
      </c>
      <c r="AC581" s="5" t="inlineStr">
        <is>
          <t>B</t>
        </is>
      </c>
      <c r="AD581" s="5" t="inlineStr">
        <is>
          <t>Enabled, no spend in 30 days — no change | Top-of-search clicks only (all exact campaigns): modifier 900%, base = top-of-search price ÷ 10, rest of search and product pages 0%; top-of-search price = today's effective top-of-search bid</t>
        </is>
      </c>
      <c r="AE581" s="5" t="n">
        <v>0</v>
      </c>
      <c r="AF581" s="5" t="n">
        <v>0</v>
      </c>
    </row>
    <row r="582">
      <c r="A582" s="5" t="inlineStr">
        <is>
          <t>8589448083338</t>
        </is>
      </c>
      <c r="B582" s="5" t="inlineStr">
        <is>
          <t>D-S4-silk sheets king - [Silk|King] - Exact - Ran - DO - SATIN-4PC-KING-GREY</t>
        </is>
      </c>
      <c r="C582" s="5" t="inlineStr">
        <is>
          <t>Ranking – push</t>
        </is>
      </c>
      <c r="D582" s="5" t="inlineStr">
        <is>
          <t>silk sheets king [exact, $0.50, 2 clicks]</t>
        </is>
      </c>
      <c r="E582" s="5" t="inlineStr">
        <is>
          <t>SATIN-4PC-KING-GREY</t>
        </is>
      </c>
      <c r="F582" s="5" t="inlineStr">
        <is>
          <t>ENABLED</t>
        </is>
      </c>
      <c r="G582" s="5" t="n">
        <v>2.1</v>
      </c>
      <c r="H582" s="5" t="n"/>
      <c r="I582" s="5" t="n">
        <v>15.3</v>
      </c>
      <c r="J582" s="5" t="inlineStr">
        <is>
          <t>Release hold; cut base $0.50 → $0.25</t>
        </is>
      </c>
      <c r="K582" s="5" t="inlineStr">
        <is>
          <t>child → SATIN-KING-BLACK; budget $ → 7; TOS % → 900; ROS % → 0; PP % → 0; strategy → Dynamic bids - down only; bids → silk sheets king: 0.5→0.15; add ads → SATIN-KING-BLACK; pause ads → SATIN-4PC-KING-GREY</t>
        </is>
      </c>
      <c r="L582" s="5" t="n"/>
      <c r="M582" s="5" t="inlineStr">
        <is>
          <t>SATIN-KING-BLACK</t>
        </is>
      </c>
      <c r="N582" s="5" t="n">
        <v>7</v>
      </c>
      <c r="O582" s="5" t="n">
        <v>900</v>
      </c>
      <c r="P582" s="5" t="n">
        <v>0</v>
      </c>
      <c r="Q582" s="5" t="n">
        <v>0</v>
      </c>
      <c r="R582" s="5" t="inlineStr">
        <is>
          <t>Dynamic bids - down only</t>
        </is>
      </c>
      <c r="S582" s="5" t="inlineStr">
        <is>
          <t>silk sheets king: 0.50→0.13</t>
        </is>
      </c>
      <c r="T582" s="5" t="inlineStr">
        <is>
          <t>silk sheets king: $1.30</t>
        </is>
      </c>
      <c r="U582" s="5" t="inlineStr">
        <is>
          <t>silk sheets king: $1.30</t>
        </is>
      </c>
      <c r="V582" s="5" t="inlineStr">
        <is>
          <t>1 (now)</t>
        </is>
      </c>
      <c r="W582" s="5" t="n"/>
      <c r="X582" s="5" t="inlineStr">
        <is>
          <t>B: 0 negative exact (Keywords tab)</t>
        </is>
      </c>
      <c r="Y582" s="5" t="inlineStr">
        <is>
          <t>add SATIN-KING-BLACK; pause SATIN-4PC-KING-GREY</t>
        </is>
      </c>
      <c r="Z582" s="5" t="inlineStr">
        <is>
          <t>Ranking</t>
        </is>
      </c>
      <c r="AA582" s="5" t="inlineStr">
        <is>
          <t>load (clean): DSS4-SP-Silk Sheets King-[Silk|King]-(MSV)-Exact-(Ranking)-DO-SATIN-4PC-KING-GREY</t>
        </is>
      </c>
      <c r="AB582" s="10" t="inlineStr">
        <is>
          <t>King ranking colour → King Black; read its top-of-search conversion after 50 clicks, switch back if below King Grey's 20%</t>
        </is>
      </c>
      <c r="AC582" s="5" t="inlineStr">
        <is>
          <t>B</t>
        </is>
      </c>
      <c r="AD582"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$0.15 (top-of-search price $1.5, = today's top-of-search CPC $1.48); rest of search and product pages 0% → those placements drop to the $0.15 base | Budget $7/day = the daily click target 3.4 × top-of-search CPC, +20% headroom (today 2.7 paid clicks/day on silk sheets king)</t>
        </is>
      </c>
      <c r="AE582" s="5" t="n">
        <v>4.96</v>
      </c>
      <c r="AF582" s="5" t="n">
        <v>-0.01</v>
      </c>
    </row>
    <row r="583">
      <c r="A583" s="5" t="inlineStr">
        <is>
          <t>86565463115208</t>
        </is>
      </c>
      <c r="B583" s="5" t="inlineStr">
        <is>
          <t>D-S4-SP-light purple satin sheets queen-(Satin)-LSV-Exact-Rank-DO-SATIN-QUEEN-PURPLE</t>
        </is>
      </c>
      <c r="C583" s="5" t="inlineStr">
        <is>
          <t>Colour exact</t>
        </is>
      </c>
      <c r="D583" s="5" t="inlineStr">
        <is>
          <t>light purple satin sheets queen [exact, $0.50]; purple satin sheets queen [exact, paused, $2.55]</t>
        </is>
      </c>
      <c r="E583" s="5" t="inlineStr">
        <is>
          <t>SATIN-QUEEN-PURPLE</t>
        </is>
      </c>
      <c r="F583" s="5" t="inlineStr">
        <is>
          <t>ENABLED</t>
        </is>
      </c>
      <c r="G583" s="5" t="n">
        <v>0</v>
      </c>
      <c r="H583" s="5" t="n"/>
      <c r="I583" s="5" t="n">
        <v>23.7</v>
      </c>
      <c r="J583" s="5" t="inlineStr">
        <is>
          <t>retag → Conversions</t>
        </is>
      </c>
      <c r="K583" s="5" t="inlineStr">
        <is>
          <t>TOS % → 900; ROS % → 0; PP % → 0; strategy → Dynamic bids - down only; bids → light purple satin sheets queen: 0.5→0.07; purple satin sheets queen: 2.55→0.38</t>
        </is>
      </c>
      <c r="L583" s="5" t="n"/>
      <c r="M583" s="5" t="n"/>
      <c r="N583" s="5" t="n"/>
      <c r="O583" s="5" t="n">
        <v>50</v>
      </c>
      <c r="P583" s="5" t="n"/>
      <c r="Q583" s="5" t="n"/>
      <c r="R583" s="5" t="n"/>
      <c r="S583" s="5" t="n"/>
      <c r="T583" s="5" t="inlineStr">
        <is>
          <t>light purple satin sheets queen: $0.75; purple satin sheets queen: $3.82</t>
        </is>
      </c>
      <c r="U583" s="5" t="inlineStr">
        <is>
          <t>light purple satin sheets queen: $0.75; purple satin sheets queen: $3.82</t>
        </is>
      </c>
      <c r="V583" s="5" t="inlineStr">
        <is>
          <t>2 (after the 16 Oct read)</t>
        </is>
      </c>
      <c r="W583" s="5" t="inlineStr">
        <is>
          <t>TOS 900%, ROS 0%, PP 0%, down-only; bases light purple satin sheets queen: 0.08; purple satin sheets queen: 0.39</t>
        </is>
      </c>
      <c r="X583" s="5" t="inlineStr">
        <is>
          <t>B: 0 negative exact (Keywords tab)</t>
        </is>
      </c>
      <c r="Y583" s="5" t="n"/>
      <c r="Z583" s="5" t="inlineStr">
        <is>
          <t>Conversions</t>
        </is>
      </c>
      <c r="AA583" s="5" t="inlineStr">
        <is>
          <t>defer — engine name wrong ((Conversion)); load a corrected name after 28 Oct</t>
        </is>
      </c>
      <c r="AB583" s="10" t="inlineStr">
        <is>
          <t>No change now; top-of-search-only setting in wave 2 after the 16 Oct read</t>
        </is>
      </c>
      <c r="AC583" s="5" t="inlineStr">
        <is>
          <t>B</t>
        </is>
      </c>
      <c r="AD583" s="5" t="inlineStr">
        <is>
          <t>Enabled, no spend in 30 days — no change | Top-of-search clicks only (all exact campaigns): modifier 900%, base = top-of-search price ÷ 10, rest of search and product pages 0%; top-of-search price = today's effective top-of-search bid</t>
        </is>
      </c>
      <c r="AE583" s="5" t="n">
        <v>0</v>
      </c>
      <c r="AF583" s="5" t="n">
        <v>0</v>
      </c>
    </row>
    <row r="584">
      <c r="A584" s="5" t="inlineStr">
        <is>
          <t>86566020622084</t>
        </is>
      </c>
      <c r="B584" s="5" t="inlineStr">
        <is>
          <t>D-S4-black satin sheets queen - [Satin|Queen] - Exact - Ran - DO - SATIN-QUEEN-BLACK</t>
        </is>
      </c>
      <c r="C584" s="5" t="inlineStr">
        <is>
          <t>Ranking – push</t>
        </is>
      </c>
      <c r="D584" s="5" t="inlineStr">
        <is>
          <t>black satin sheets queen [exact, $0.50, 14 clicks]</t>
        </is>
      </c>
      <c r="E584" s="5" t="inlineStr">
        <is>
          <t>SATIN-QUEEN-BLACK</t>
        </is>
      </c>
      <c r="F584" s="5" t="inlineStr">
        <is>
          <t>ENABLED</t>
        </is>
      </c>
      <c r="G584" s="5" t="n">
        <v>25.2</v>
      </c>
      <c r="H584" s="5" t="n">
        <v>27.5</v>
      </c>
      <c r="I584" s="5" t="n">
        <v>17.7</v>
      </c>
      <c r="J584" s="5" t="inlineStr">
        <is>
          <t>retag → Conversions</t>
        </is>
      </c>
      <c r="K584" s="5" t="inlineStr">
        <is>
          <t>TOS % → 900; ROS % → 0; PP % → 0; strategy → Dynamic bids - down only; bids → black satin sheets queen: 0.5→0.18</t>
        </is>
      </c>
      <c r="L584" s="5" t="n"/>
      <c r="M584" s="5" t="n"/>
      <c r="N584" s="5" t="n"/>
      <c r="O584" s="5" t="n">
        <v>900</v>
      </c>
      <c r="P584" s="5" t="n">
        <v>0</v>
      </c>
      <c r="Q584" s="5" t="n">
        <v>0</v>
      </c>
      <c r="R584" s="5" t="inlineStr">
        <is>
          <t>Dynamic bids - down only</t>
        </is>
      </c>
      <c r="S584" s="5" t="inlineStr">
        <is>
          <t>black satin sheets queen: 0.50→0.19</t>
        </is>
      </c>
      <c r="T584" s="5" t="inlineStr">
        <is>
          <t>black satin sheets queen: $1.85</t>
        </is>
      </c>
      <c r="U584" s="5" t="inlineStr">
        <is>
          <t>black satin sheets queen: $1.90</t>
        </is>
      </c>
      <c r="V584" s="5" t="inlineStr">
        <is>
          <t>1 (now)</t>
        </is>
      </c>
      <c r="W584" s="5" t="n"/>
      <c r="X584" s="5" t="inlineStr">
        <is>
          <t>B: 0 negative exact (Keywords tab)</t>
        </is>
      </c>
      <c r="Y584" s="5" t="n"/>
      <c r="Z584" s="5" t="inlineStr">
        <is>
          <t>Conversions</t>
        </is>
      </c>
      <c r="AA584" s="5" t="inlineStr">
        <is>
          <t>defer — engine name wrong ((Conversion)); load a corrected name after 28 Oct</t>
        </is>
      </c>
      <c r="AB584" s="10" t="inlineStr">
        <is>
          <t>TOS % → 900; ROS % → 0; PP % → 0; strategy → Dynamic bids - down only; bids → black satin sheets queen: 0.5→0.18</t>
        </is>
      </c>
      <c r="AC584" s="5" t="inlineStr">
        <is>
          <t>B</t>
        </is>
      </c>
      <c r="AD584" s="5" t="inlineStr">
        <is>
          <t>Back-up child: If SATIN-QUEEN-BLACK drops under 14 days of stock (or goes out of stock): enable SATIN-QUEEN-GREY, pause SATIN-QUEEN-BLACK and set this campaign to maintain level (the back-up cannot carry the push). Switch back when SATIN-QUEEN-BLACK has ≥30 days of stock. Second back-up: SATIN-4PCS-QUEEN-STONE-GREY. | Top-of-search only: modifier 900%, base bid $0.18 (top-of-search price $1.8, = today's top-of-search CPC $1.85); rest of search and product pages 0% → those placements drop to the $0.18 base | Budget $5.0/day = the daily click target 1.1 × top-of-search CPC, +20% headroom (today 0.5 paid clicks/day on black satin sheets queen)</t>
        </is>
      </c>
      <c r="AE584" s="5" t="n">
        <v>1.15</v>
      </c>
      <c r="AF584" s="5" t="n">
        <v>-0.41</v>
      </c>
    </row>
    <row r="585">
      <c r="A585" s="5" t="inlineStr">
        <is>
          <t>86667514335220</t>
        </is>
      </c>
      <c r="B585" s="5" t="inlineStr">
        <is>
          <t>D-S4-silk sheets twin - [Silk|Twin] - Broad - Disc - DO - SATIN-TWIN-GREY</t>
        </is>
      </c>
      <c r="C585" s="5" t="inlineStr">
        <is>
          <t>Discovery / LTSF clearance</t>
        </is>
      </c>
      <c r="D585" s="5" t="inlineStr">
        <is>
          <t>silk sheets twin [broad]</t>
        </is>
      </c>
      <c r="E585" s="5" t="inlineStr">
        <is>
          <t>SATIN-TWIN-GREY</t>
        </is>
      </c>
      <c r="F585" s="5" t="inlineStr">
        <is>
          <t>ENABLED</t>
        </is>
      </c>
      <c r="G585" s="5" t="n">
        <v>19.2</v>
      </c>
      <c r="H585" s="5" t="n">
        <v>33.2</v>
      </c>
      <c r="I585" s="5" t="n">
        <v>26.7</v>
      </c>
      <c r="J585" s="5" t="inlineStr">
        <is>
          <t>No change (reject engine child swap seq 1863; defer engine rename)</t>
        </is>
      </c>
      <c r="K585" s="5" t="inlineStr">
        <is>
          <t>child → SATIN-SEA-TEAL-TWIN; bids → (all targets): None→−15%; add ads → SATIN-SEA-TEAL-TWIN; pause ads → SATIN-TWIN-GREY</t>
        </is>
      </c>
      <c r="L585" s="5" t="n"/>
      <c r="M585" s="5" t="inlineStr">
        <is>
          <t>SATIN-SEA-TEAL-TWIN</t>
        </is>
      </c>
      <c r="N585" s="5" t="n"/>
      <c r="O585" s="5" t="n"/>
      <c r="P585" s="5" t="n"/>
      <c r="Q585" s="5" t="n"/>
      <c r="R585" s="5" t="n"/>
      <c r="S585" s="5" t="inlineStr">
        <is>
          <t>(all targets): None→−15%</t>
        </is>
      </c>
      <c r="T585" s="5" t="n"/>
      <c r="U585" s="5" t="n"/>
      <c r="V585" s="5" t="n"/>
      <c r="W585" s="5" t="n"/>
      <c r="X585" s="5" t="inlineStr">
        <is>
          <t>B: 0 negative exact (Keywords tab) · A: add negative exact: silk sheets twin; silk sheets</t>
        </is>
      </c>
      <c r="Y585" s="5" t="inlineStr">
        <is>
          <t>add SATIN-SEA-TEAL-TWIN; pause SATIN-TWIN-GREY</t>
        </is>
      </c>
      <c r="Z585" s="5" t="inlineStr">
        <is>
          <t>Discovery</t>
        </is>
      </c>
      <c r="AA585" s="5" t="inlineStr">
        <is>
          <t>defer — engine name wrong (SKU token SATIN-TWIN-GREY); load a corrected name after 28 Oct</t>
        </is>
      </c>
      <c r="AB585" s="10" t="inlineStr">
        <is>
          <t>child → SATIN-SEA-TEAL-TWIN; bids → (all targets): None→−15%; add ads → SATIN-SEA-TEAL-TWIN; pause ads → SATIN-TWIN-GREY</t>
        </is>
      </c>
      <c r="AC585" s="5" t="inlineStr">
        <is>
          <t>B</t>
        </is>
      </c>
      <c r="AD585" s="5" t="inlineStr">
        <is>
          <t>Route to SATIN-SEA-TEAL-TWIN: LTSF #3 ($102.25 AIS, ~59 aged units left, 127 sellable); SATIN-TWIN-GREY is not an LTSF priority | ACoS 22.5% vs break-even -18.7% (incl. $13.54/unit storage/AIS avoided, LTSF sheet) on 7 orders (90 days): one −15% step, re-read after 7 days — not a one-shot cut to break-even</t>
        </is>
      </c>
      <c r="AE585" s="5" t="n">
        <v>-0.1</v>
      </c>
      <c r="AF585" s="5" t="n">
        <v>0.28</v>
      </c>
    </row>
    <row r="586">
      <c r="A586" s="5" t="inlineStr">
        <is>
          <t>87796567434212</t>
        </is>
      </c>
      <c r="B586" s="5" t="inlineStr">
        <is>
          <t>D-S4-full size silk sheet sets - [Silk|Full] - Phrase - Conv - DO - SATIN-FULL-BLACK</t>
        </is>
      </c>
      <c r="C586" s="5" t="inlineStr">
        <is>
          <t>Discovery / LTSF clearance</t>
        </is>
      </c>
      <c r="D586" s="5" t="inlineStr">
        <is>
          <t>full size silk sheet sets [phrase]</t>
        </is>
      </c>
      <c r="E586" s="5" t="inlineStr">
        <is>
          <t>SATIN-FULL-GREY</t>
        </is>
      </c>
      <c r="F586" s="5" t="inlineStr">
        <is>
          <t>ENABLED</t>
        </is>
      </c>
      <c r="G586" s="5" t="n">
        <v>0</v>
      </c>
      <c r="H586" s="5" t="n"/>
      <c r="I586" s="5" t="n">
        <v>26.2</v>
      </c>
      <c r="J586" s="5" t="inlineStr">
        <is>
          <t>Pause (seq 3340); retag → Discovery</t>
        </is>
      </c>
      <c r="K586" s="5" t="inlineStr">
        <is>
          <t>child → SATIN-4PC-FULL-DARK GREEN; add ads → SATIN-4PC-FULL-DARK GREEN; pause ads → SATIN-FULL-GREY</t>
        </is>
      </c>
      <c r="L586" s="5" t="n"/>
      <c r="M586" s="5" t="inlineStr">
        <is>
          <t>SATIN-4PC-FULL-DARK GREEN</t>
        </is>
      </c>
      <c r="N586" s="5" t="n"/>
      <c r="O586" s="5" t="n"/>
      <c r="P586" s="5" t="n"/>
      <c r="Q586" s="5" t="n"/>
      <c r="R586" s="5" t="n"/>
      <c r="S586" s="5" t="n"/>
      <c r="T586" s="5" t="n"/>
      <c r="U586" s="5" t="n"/>
      <c r="V586" s="5" t="n"/>
      <c r="W586" s="5" t="n"/>
      <c r="X586" s="5" t="inlineStr">
        <is>
          <t>B: 0 negative exact (Keywords tab)</t>
        </is>
      </c>
      <c r="Y586" s="5" t="inlineStr">
        <is>
          <t>add SATIN-4PC-FULL-DARK GREEN; pause SATIN-FULL-GREY</t>
        </is>
      </c>
      <c r="Z586" s="5" t="inlineStr">
        <is>
          <t>Discovery</t>
        </is>
      </c>
      <c r="AA586" s="5" t="inlineStr">
        <is>
          <t>none</t>
        </is>
      </c>
      <c r="AB586" s="10" t="inlineStr">
        <is>
          <t>child → SATIN-4PC-FULL-DARK GREEN; add ads → SATIN-4PC-FULL-DARK GREEN; pause ads → SATIN-FULL-GREY</t>
        </is>
      </c>
      <c r="AC586" s="5" t="inlineStr">
        <is>
          <t>B</t>
        </is>
      </c>
      <c r="AD586" s="5" t="inlineStr">
        <is>
          <t>Route to SATIN-4PC-FULL-DARK GREEN: LTSF #5 ($90.55 AIS, ~57 aged units left, 96 sellable); SATIN-FULL-GREY is not an LTSF priority | Keep: no spend in 30 days</t>
        </is>
      </c>
      <c r="AE586" s="5" t="n">
        <v>0</v>
      </c>
      <c r="AF586" s="5" t="n">
        <v>0</v>
      </c>
    </row>
    <row r="587">
      <c r="A587" s="5" t="inlineStr">
        <is>
          <t>89161905215349</t>
        </is>
      </c>
      <c r="B587" s="5" t="inlineStr">
        <is>
          <t>D-S4-SP-gray satin sheets king size-(Satin)-HSV-Exact-Rank-DO-SATIN-4PC-KING-GREY</t>
        </is>
      </c>
      <c r="C587" s="5" t="inlineStr">
        <is>
          <t>Colour exact</t>
        </is>
      </c>
      <c r="D587" s="5" t="inlineStr">
        <is>
          <t>gray satin sheets king size [exact]</t>
        </is>
      </c>
      <c r="E587" s="5" t="inlineStr">
        <is>
          <t>SATIN-4PC-KING-GREY</t>
        </is>
      </c>
      <c r="F587" s="5" t="inlineStr">
        <is>
          <t>ENABLED</t>
        </is>
      </c>
      <c r="G587" s="5" t="n">
        <v>0</v>
      </c>
      <c r="H587" s="5" t="n"/>
      <c r="I587" s="5" t="n">
        <v>15.3</v>
      </c>
      <c r="J587" s="5" t="inlineStr">
        <is>
          <t>Keep target "gray satin sheets king size" enabled; child SATIN-4PC-KING-GREY is already the live colour child (reject pause seq 2069); retag → Conversions</t>
        </is>
      </c>
      <c r="K587" s="5" t="inlineStr">
        <is>
          <t>TOS % → 900; ROS % → 0; PP % → 0; strategy → Dynamic bids - down only; bids → gray satin sheets king size: 0.5→0.05</t>
        </is>
      </c>
      <c r="L587" s="5" t="n"/>
      <c r="M587" s="5" t="n"/>
      <c r="N587" s="5" t="n"/>
      <c r="O587" s="5" t="n">
        <v>0</v>
      </c>
      <c r="P587" s="5" t="n"/>
      <c r="Q587" s="5" t="n"/>
      <c r="R587" s="5" t="n"/>
      <c r="S587" s="5" t="n"/>
      <c r="T587" s="5" t="inlineStr">
        <is>
          <t>gray satin sheets king size: $0.50</t>
        </is>
      </c>
      <c r="U587" s="5" t="inlineStr">
        <is>
          <t>gray satin sheets king size: $0.50</t>
        </is>
      </c>
      <c r="V587" s="5" t="inlineStr">
        <is>
          <t>2 (after the 16 Oct read)</t>
        </is>
      </c>
      <c r="W587" s="5" t="inlineStr">
        <is>
          <t>TOS 900%, ROS 0%, PP 0%, down-only; bases gray satin sheets king size: 0.05</t>
        </is>
      </c>
      <c r="X587" s="5" t="inlineStr">
        <is>
          <t>B: 0 negative exact (Keywords tab)</t>
        </is>
      </c>
      <c r="Y587" s="5" t="n"/>
      <c r="Z587" s="5" t="inlineStr">
        <is>
          <t>Conversions</t>
        </is>
      </c>
      <c r="AA587" s="5" t="inlineStr">
        <is>
          <t>defer — engine name wrong ((Conversion)); load a corrected name after 28 Oct</t>
        </is>
      </c>
      <c r="AB587" s="10" t="inlineStr">
        <is>
          <t>No change now; top-of-search-only setting in wave 2 after the 16 Oct read</t>
        </is>
      </c>
      <c r="AC587" s="5" t="inlineStr">
        <is>
          <t>B</t>
        </is>
      </c>
      <c r="AD587" s="5" t="inlineStr">
        <is>
          <t>Enabled, no spend in 30 days — no change | Top-of-search clicks only (all exact campaigns): modifier 900%, base = top-of-search price ÷ 10, rest of search and product pages 0%; top-of-search price = today's effective top-of-search bid</t>
        </is>
      </c>
      <c r="AE587" s="5" t="n">
        <v>0</v>
      </c>
      <c r="AF587" s="5" t="n">
        <v>0</v>
      </c>
    </row>
    <row r="588">
      <c r="A588" s="5" t="inlineStr">
        <is>
          <t>89494222275072</t>
        </is>
      </c>
      <c r="B588" s="5" t="inlineStr">
        <is>
          <t>D-S4-blue silk sheets - [Silk] - Phrase - Conv - DO - SATIN-STRIPE-TWIN-BLUE</t>
        </is>
      </c>
      <c r="C588" s="5" t="inlineStr">
        <is>
          <t>Discovery / LTSF clearance</t>
        </is>
      </c>
      <c r="D588" s="5" t="inlineStr">
        <is>
          <t>blue silk sheets [phrase]</t>
        </is>
      </c>
      <c r="E588" s="5" t="inlineStr">
        <is>
          <t>SATIN-TWIN-BLUE</t>
        </is>
      </c>
      <c r="F588" s="5" t="inlineStr">
        <is>
          <t>ENABLED</t>
        </is>
      </c>
      <c r="G588" s="5" t="n">
        <v>2.4</v>
      </c>
      <c r="H588" s="5" t="n"/>
      <c r="I588" s="5" t="n">
        <v>19.9</v>
      </c>
      <c r="J588" s="5" t="inlineStr">
        <is>
          <t>Pause (seq 3340); retag → Discovery</t>
        </is>
      </c>
      <c r="K588" s="5" t="inlineStr">
        <is>
          <t>No change</t>
        </is>
      </c>
      <c r="L588" s="5" t="n"/>
      <c r="M588" s="5" t="n"/>
      <c r="N588" s="5" t="n"/>
      <c r="O588" s="5" t="n"/>
      <c r="P588" s="5" t="n"/>
      <c r="Q588" s="5" t="n"/>
      <c r="R588" s="5" t="n"/>
      <c r="S588" s="5" t="n"/>
      <c r="T588" s="5" t="n"/>
      <c r="U588" s="5" t="n"/>
      <c r="V588" s="5" t="n"/>
      <c r="W588" s="5" t="n"/>
      <c r="X588" s="5" t="inlineStr">
        <is>
          <t>B: 0 negative exact (Keywords tab)</t>
        </is>
      </c>
      <c r="Y588" s="5" t="n"/>
      <c r="Z588" s="5" t="inlineStr">
        <is>
          <t>Discovery</t>
        </is>
      </c>
      <c r="AA588" s="5" t="inlineStr">
        <is>
          <t>none</t>
        </is>
      </c>
      <c r="AB588" s="10" t="inlineStr">
        <is>
          <t>No change</t>
        </is>
      </c>
      <c r="AC588" s="5" t="inlineStr">
        <is>
          <t>B</t>
        </is>
      </c>
      <c r="AD588" s="5" t="inlineStr">
        <is>
          <t>Keep: no spend in 30 days</t>
        </is>
      </c>
      <c r="AE588" s="5" t="n">
        <v>0</v>
      </c>
      <c r="AF588" s="5" t="n">
        <v>0</v>
      </c>
    </row>
    <row r="589">
      <c r="A589" s="5" t="inlineStr">
        <is>
          <t>90189083210009</t>
        </is>
      </c>
      <c r="B589" s="5" t="inlineStr">
        <is>
          <t>D-S4-sateen sheets queen size - [Satin|Queen] - Exact - Ran - DO - SATIN-QUEEN-BLACK</t>
        </is>
      </c>
      <c r="C589" s="5" t="inlineStr">
        <is>
          <t>Long-tail exact (non-ranking)</t>
        </is>
      </c>
      <c r="D589" s="5" t="inlineStr">
        <is>
          <t>sateen sheets queen size [exact]</t>
        </is>
      </c>
      <c r="E589" s="5" t="inlineStr">
        <is>
          <t>SATIN-QUEEN-BLACK</t>
        </is>
      </c>
      <c r="F589" s="5" t="inlineStr">
        <is>
          <t>PAUSED</t>
        </is>
      </c>
      <c r="G589" s="5" t="n">
        <v>0</v>
      </c>
      <c r="H589" s="5" t="n"/>
      <c r="I589" s="5" t="n">
        <v>17.7</v>
      </c>
      <c r="J589" s="5" t="inlineStr">
        <is>
          <t>Keep paused (reject revive); retag → Ranking</t>
        </is>
      </c>
      <c r="K589" s="5" t="inlineStr">
        <is>
          <t>bids → (all targets): None→−15%</t>
        </is>
      </c>
      <c r="L589" s="5" t="n"/>
      <c r="M589" s="5" t="n"/>
      <c r="N589" s="5" t="n"/>
      <c r="O589" s="5" t="n"/>
      <c r="P589" s="5" t="n"/>
      <c r="Q589" s="5" t="n"/>
      <c r="R589" s="5" t="n"/>
      <c r="S589" s="5" t="inlineStr">
        <is>
          <t>(all targets): None→−15%</t>
        </is>
      </c>
      <c r="T589" s="5" t="n"/>
      <c r="U589" s="5" t="n"/>
      <c r="V589" s="5" t="n"/>
      <c r="W589" s="5" t="n"/>
      <c r="X589" s="5" t="inlineStr">
        <is>
          <t>B: 0 negative exact (Keywords tab)</t>
        </is>
      </c>
      <c r="Y589" s="5" t="n"/>
      <c r="Z589" s="5" t="inlineStr">
        <is>
          <t>Ranking</t>
        </is>
      </c>
      <c r="AA589" s="5" t="inlineStr">
        <is>
          <t>none</t>
        </is>
      </c>
      <c r="AB589" s="10" t="inlineStr">
        <is>
          <t>bids → (all targets): None→−15%</t>
        </is>
      </c>
      <c r="AC589" s="5" t="inlineStr">
        <is>
          <t>B</t>
        </is>
      </c>
      <c r="AD589" s="5" t="inlineStr">
        <is>
          <t>Not a ranking term (outside 95% of market purchases or unranked). ACoS 156.5% vs break-even 17.7% on 4 orders (90 days): one −15% step, re-read after 7 days, stop stepping if organic rank slips ≥3 places</t>
        </is>
      </c>
      <c r="AE589" s="5" t="n">
        <v>0</v>
      </c>
      <c r="AF589" s="5" t="n">
        <v>0</v>
      </c>
    </row>
    <row r="590">
      <c r="A590" s="5" t="inlineStr">
        <is>
          <t>90203111851202</t>
        </is>
      </c>
      <c r="B590" s="5" t="inlineStr">
        <is>
          <t>D-S4-SP-full silk satin sheet set-(Silk)-LSV-Exact-Rank-DO-SATIN-FULL-BLACK</t>
        </is>
      </c>
      <c r="C590" s="5" t="inlineStr">
        <is>
          <t>Long-tail exact (non-ranking)</t>
        </is>
      </c>
      <c r="D590" s="5" t="inlineStr">
        <is>
          <t>full silk satin sheet set [exact]</t>
        </is>
      </c>
      <c r="E590" s="5" t="inlineStr">
        <is>
          <t>SATIN-FULL-BLACK</t>
        </is>
      </c>
      <c r="F590" s="5" t="inlineStr">
        <is>
          <t>ENABLED</t>
        </is>
      </c>
      <c r="G590" s="5" t="n">
        <v>0</v>
      </c>
      <c r="H590" s="5" t="n"/>
      <c r="I590" s="5" t="n">
        <v>27.5</v>
      </c>
      <c r="J590" s="5" t="inlineStr">
        <is>
          <t>No change (reject engine child swap seq 1966; defer engine rename)</t>
        </is>
      </c>
      <c r="K590" s="5" t="inlineStr">
        <is>
          <t>TOS % → 900; ROS % → 0; PP % → 0; strategy → Dynamic bids - down only; bids → full silk satin sheet set: 0.5→0.05</t>
        </is>
      </c>
      <c r="L590" s="5" t="n"/>
      <c r="M590" s="5" t="n"/>
      <c r="N590" s="5" t="n"/>
      <c r="O590" s="5" t="n">
        <v>0</v>
      </c>
      <c r="P590" s="5" t="n"/>
      <c r="Q590" s="5" t="n"/>
      <c r="R590" s="5" t="n"/>
      <c r="S590" s="5" t="n"/>
      <c r="T590" s="5" t="inlineStr">
        <is>
          <t>full silk satin sheet set: $0.50</t>
        </is>
      </c>
      <c r="U590" s="5" t="inlineStr">
        <is>
          <t>full silk satin sheet set: $0.50</t>
        </is>
      </c>
      <c r="V590" s="5" t="inlineStr">
        <is>
          <t>2 (after the 16 Oct read)</t>
        </is>
      </c>
      <c r="W590" s="5" t="inlineStr">
        <is>
          <t>TOS 900%, ROS 0%, PP 0%, down-only; bases full silk satin sheet set: 0.05</t>
        </is>
      </c>
      <c r="X590" s="5" t="inlineStr">
        <is>
          <t>B: 0 negative exact (Keywords tab)</t>
        </is>
      </c>
      <c r="Y590" s="5" t="n"/>
      <c r="Z590" s="5" t="inlineStr">
        <is>
          <t>Ranking</t>
        </is>
      </c>
      <c r="AA590" s="5" t="inlineStr">
        <is>
          <t>defer — engine name wrong (SKU token SATIN-FULL-BLACK); load a corrected name after 28 Oct</t>
        </is>
      </c>
      <c r="AB590" s="10" t="inlineStr">
        <is>
          <t>No change now; top-of-search-only setting in wave 2 after the 16 Oct read</t>
        </is>
      </c>
      <c r="AC590" s="5" t="inlineStr">
        <is>
          <t>B</t>
        </is>
      </c>
      <c r="AD590" s="5" t="inlineStr">
        <is>
          <t>Enabled, no spend in 30 days — no change | Top-of-search clicks only (all exact campaigns): modifier 900%, base = top-of-search price ÷ 10, rest of search and product pages 0%; top-of-search price = today's effective top-of-search bid</t>
        </is>
      </c>
      <c r="AE590" s="5" t="n">
        <v>0</v>
      </c>
      <c r="AF590" s="5" t="n">
        <v>0</v>
      </c>
    </row>
    <row r="591">
      <c r="A591" s="5" t="inlineStr">
        <is>
          <t>90694496079420</t>
        </is>
      </c>
      <c r="B591" s="5" t="inlineStr">
        <is>
          <t>SATIN-TWIN-GREY SP Exact 032923 STR 15 JP</t>
        </is>
      </c>
      <c r="C591" s="5" t="inlineStr">
        <is>
          <t>Long-tail exact (non-ranking)</t>
        </is>
      </c>
      <c r="D591" s="5" t="inlineStr">
        <is>
          <t>twin satin sheet sets [exact, $1.76, 28 clicks]</t>
        </is>
      </c>
      <c r="E591" s="5" t="inlineStr">
        <is>
          <t>SATIN-TWIN-BLACK-NEW</t>
        </is>
      </c>
      <c r="F591" s="5" t="inlineStr">
        <is>
          <t>ENABLED</t>
        </is>
      </c>
      <c r="G591" s="5" t="n">
        <v>110.4</v>
      </c>
      <c r="H591" s="5" t="n">
        <v>101.2</v>
      </c>
      <c r="I591" s="5" t="n">
        <v>31.3</v>
      </c>
      <c r="J591" s="5" t="inlineStr">
        <is>
          <t>Cut base 20% ($1.76 → $1.41); TOS 300% → 215%</t>
        </is>
      </c>
      <c r="K591" s="5" t="inlineStr">
        <is>
          <t>TOS % → 900; ROS % → 0; PP % → 0; strategy → Dynamic bids - down only; bids → twin satin sheet sets: 1.76→0.6</t>
        </is>
      </c>
      <c r="L591" s="5" t="n"/>
      <c r="M591" s="5" t="n"/>
      <c r="N591" s="5" t="n"/>
      <c r="O591" s="5" t="n">
        <v>300</v>
      </c>
      <c r="P591" s="5" t="n"/>
      <c r="Q591" s="5" t="n"/>
      <c r="R591" s="5" t="n"/>
      <c r="S591" s="5" t="inlineStr">
        <is>
          <t>twin satin sheet sets: 1.76→1.50</t>
        </is>
      </c>
      <c r="T591" s="5" t="inlineStr">
        <is>
          <t>twin satin sheet sets: $7.04</t>
        </is>
      </c>
      <c r="U591" s="5" t="inlineStr">
        <is>
          <t>twin satin sheet sets: $5.98</t>
        </is>
      </c>
      <c r="V591" s="5" t="inlineStr">
        <is>
          <t>2 (after the 16 Oct read)</t>
        </is>
      </c>
      <c r="W591" s="5" t="inlineStr">
        <is>
          <t>TOS 900%, ROS 0%, PP 0%, down-only; bases twin satin sheet sets: 0.60</t>
        </is>
      </c>
      <c r="X591" s="5" t="inlineStr">
        <is>
          <t>B: 0 negative exact (Keywords tab)</t>
        </is>
      </c>
      <c r="Y591" s="5" t="n"/>
      <c r="Z591" s="5" t="inlineStr">
        <is>
          <t>Ranking</t>
        </is>
      </c>
      <c r="AA591" s="5" t="inlineStr">
        <is>
          <t>defer — engine name wrong (SKU token SATIN-TWIN-BLACK-NEW); load a corrected name after 28 Oct</t>
        </is>
      </c>
      <c r="AB591" s="10" t="inlineStr">
        <is>
          <t>−15% step now on the current setting (ACoS above break-even); top-of-search-only setting in wave 2 after the 16 Oct read</t>
        </is>
      </c>
      <c r="AC591" s="5" t="inlineStr">
        <is>
          <t>B</t>
        </is>
      </c>
      <c r="AD591" s="5" t="inlineStr">
        <is>
          <t>Not a ranking term (outside 95% of market purchases or unranked). ACoS 101.2% vs break-even 31.3% on 4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591" s="5" t="n">
        <v>-0.6</v>
      </c>
      <c r="AF591" s="5" t="n">
        <v>0.43</v>
      </c>
    </row>
    <row r="592">
      <c r="A592" s="5" t="inlineStr">
        <is>
          <t>92044279348876</t>
        </is>
      </c>
      <c r="B592" s="5" t="inlineStr">
        <is>
          <t>D-S4-SP-yellow silk sheets king size-(Silk)-MSV-Exact-Rank-DO-SATIN-GOLD-QUEEN</t>
        </is>
      </c>
      <c r="C592" s="5" t="inlineStr">
        <is>
          <t>Off-core exact</t>
        </is>
      </c>
      <c r="D592" s="5" t="n"/>
      <c r="E592" s="5" t="inlineStr">
        <is>
          <t>SATIN-GOLD-QUEEN</t>
        </is>
      </c>
      <c r="F592" s="5" t="n"/>
      <c r="G592" s="5" t="n">
        <v>0</v>
      </c>
      <c r="H592" s="5" t="n"/>
      <c r="I592" s="5" t="n">
        <v>27.9</v>
      </c>
      <c r="J592" s="5" t="n"/>
      <c r="K592" s="5" t="inlineStr">
        <is>
          <t>No change</t>
        </is>
      </c>
      <c r="L592" s="5" t="n"/>
      <c r="M592" s="5" t="n"/>
      <c r="N592" s="5" t="n"/>
      <c r="O592" s="5" t="n"/>
      <c r="P592" s="5" t="n"/>
      <c r="Q592" s="5" t="n"/>
      <c r="R592" s="5" t="n"/>
      <c r="S592" s="5" t="n"/>
      <c r="T592" s="5" t="n"/>
      <c r="U592" s="5" t="n"/>
      <c r="V592" s="5" t="n"/>
      <c r="W592" s="5" t="n"/>
      <c r="X592" s="5" t="inlineStr">
        <is>
          <t>B: 0 negative exact (Keywords tab)</t>
        </is>
      </c>
      <c r="Y592" s="5" t="n"/>
      <c r="Z592" s="5" t="n"/>
      <c r="AA592" s="5" t="n"/>
      <c r="AB592" s="10" t="inlineStr">
        <is>
          <t>No change</t>
        </is>
      </c>
      <c r="AC592" s="5" t="inlineStr">
        <is>
          <t>B</t>
        </is>
      </c>
      <c r="AD592" s="5" t="inlineStr">
        <is>
          <t>Paused or no spend in 30 days — no change</t>
        </is>
      </c>
      <c r="AE592" s="5" t="n">
        <v>0</v>
      </c>
      <c r="AF592" s="5" t="n">
        <v>0</v>
      </c>
    </row>
    <row r="593">
      <c r="A593" s="5" t="inlineStr">
        <is>
          <t>92735618351014</t>
        </is>
      </c>
      <c r="B593" s="5" t="inlineStr">
        <is>
          <t>D-S4-silk sheet set - [Silk] - Phrase - Conv - DO - SATIN-4PCS-QUEEN-STONE-GREY</t>
        </is>
      </c>
      <c r="C593" s="5" t="inlineStr">
        <is>
          <t>Discovery / LTSF clearance</t>
        </is>
      </c>
      <c r="D593" s="5" t="inlineStr">
        <is>
          <t>silk sheet set [phrase]</t>
        </is>
      </c>
      <c r="E593" s="5" t="inlineStr">
        <is>
          <t>SATIN-4PCS-QUEEN-STONE-GREY</t>
        </is>
      </c>
      <c r="F593" s="5" t="inlineStr">
        <is>
          <t>ENABLED</t>
        </is>
      </c>
      <c r="G593" s="5" t="n">
        <v>0</v>
      </c>
      <c r="H593" s="5" t="n"/>
      <c r="I593" s="5" t="n">
        <v>10.3</v>
      </c>
      <c r="J593" s="5" t="inlineStr">
        <is>
          <t>Pause (seq 3340); retag → Discovery</t>
        </is>
      </c>
      <c r="K593" s="5" t="inlineStr">
        <is>
          <t>No change</t>
        </is>
      </c>
      <c r="L593" s="5" t="n"/>
      <c r="M593" s="5" t="n"/>
      <c r="N593" s="5" t="n"/>
      <c r="O593" s="5" t="n"/>
      <c r="P593" s="5" t="n"/>
      <c r="Q593" s="5" t="n"/>
      <c r="R593" s="5" t="n"/>
      <c r="S593" s="5" t="n"/>
      <c r="T593" s="5" t="n"/>
      <c r="U593" s="5" t="n"/>
      <c r="V593" s="5" t="n"/>
      <c r="W593" s="5" t="n"/>
      <c r="X593" s="5" t="inlineStr">
        <is>
          <t>B: 0 negative exact (Keywords tab)</t>
        </is>
      </c>
      <c r="Y593" s="5" t="n"/>
      <c r="Z593" s="5" t="inlineStr">
        <is>
          <t>Discovery</t>
        </is>
      </c>
      <c r="AA593" s="5" t="inlineStr">
        <is>
          <t>none</t>
        </is>
      </c>
      <c r="AB593" s="10" t="inlineStr">
        <is>
          <t>No change</t>
        </is>
      </c>
      <c r="AC593" s="5" t="inlineStr">
        <is>
          <t>B</t>
        </is>
      </c>
      <c r="AD593" s="5" t="inlineStr">
        <is>
          <t>Keep: no spend in 30 days</t>
        </is>
      </c>
      <c r="AE593" s="5" t="n">
        <v>0</v>
      </c>
      <c r="AF593" s="5" t="n">
        <v>0</v>
      </c>
    </row>
    <row r="594">
      <c r="A594" s="5" t="inlineStr">
        <is>
          <t>93124696318309</t>
        </is>
      </c>
      <c r="B594" s="5" t="inlineStr">
        <is>
          <t>D-S4-satin sheets twin - [Satin|Twin] - Broad - Disc - DO - SATIN-TWIN-GREY</t>
        </is>
      </c>
      <c r="C594" s="5" t="inlineStr">
        <is>
          <t>Discovery / LTSF clearance</t>
        </is>
      </c>
      <c r="D594" s="5" t="inlineStr">
        <is>
          <t>satin sheets twin [broad]</t>
        </is>
      </c>
      <c r="E594" s="5" t="inlineStr">
        <is>
          <t>SATIN-TWIN-GREY</t>
        </is>
      </c>
      <c r="F594" s="5" t="inlineStr">
        <is>
          <t>PAUSED</t>
        </is>
      </c>
      <c r="G594" s="5" t="n">
        <v>0</v>
      </c>
      <c r="H594" s="5" t="n"/>
      <c r="I594" s="5" t="n">
        <v>26.7</v>
      </c>
      <c r="J594" s="5" t="inlineStr">
        <is>
          <t>Keep paused</t>
        </is>
      </c>
      <c r="K594" s="5" t="inlineStr">
        <is>
          <t>child → SATIN-SEA-TEAL-TWIN; add ads → SATIN-SEA-TEAL-TWIN; pause ads → SATIN-TWIN-GREY</t>
        </is>
      </c>
      <c r="L594" s="5" t="n"/>
      <c r="M594" s="5" t="inlineStr">
        <is>
          <t>SATIN-SEA-TEAL-TWIN</t>
        </is>
      </c>
      <c r="N594" s="5" t="n"/>
      <c r="O594" s="5" t="n"/>
      <c r="P594" s="5" t="n"/>
      <c r="Q594" s="5" t="n"/>
      <c r="R594" s="5" t="n"/>
      <c r="S594" s="5" t="n"/>
      <c r="T594" s="5" t="n"/>
      <c r="U594" s="5" t="n"/>
      <c r="V594" s="5" t="n"/>
      <c r="W594" s="5" t="n"/>
      <c r="X594" s="5" t="inlineStr">
        <is>
          <t>B: 0 negative exact (Keywords tab)</t>
        </is>
      </c>
      <c r="Y594" s="5" t="inlineStr">
        <is>
          <t>add SATIN-SEA-TEAL-TWIN; pause SATIN-TWIN-GREY</t>
        </is>
      </c>
      <c r="Z594" s="5" t="inlineStr">
        <is>
          <t>Discovery</t>
        </is>
      </c>
      <c r="AA594" s="5" t="inlineStr">
        <is>
          <t>none</t>
        </is>
      </c>
      <c r="AB594" s="10" t="inlineStr">
        <is>
          <t>child → SATIN-SEA-TEAL-TWIN; add ads → SATIN-SEA-TEAL-TWIN; pause ads → SATIN-TWIN-GREY</t>
        </is>
      </c>
      <c r="AC594" s="5" t="inlineStr">
        <is>
          <t>B</t>
        </is>
      </c>
      <c r="AD594" s="5" t="inlineStr">
        <is>
          <t>Route to SATIN-SEA-TEAL-TWIN: LTSF #3 ($102.25 AIS, ~59 aged units left, 127 sellable); SATIN-TWIN-GREY is not an LTSF priority | Keep: no spend in 30 days</t>
        </is>
      </c>
      <c r="AE594" s="5" t="n">
        <v>0</v>
      </c>
      <c r="AF594" s="5" t="n">
        <v>0</v>
      </c>
    </row>
    <row r="595">
      <c r="A595" s="5" t="inlineStr">
        <is>
          <t>93422480453798</t>
        </is>
      </c>
      <c r="B595" s="5" t="inlineStr">
        <is>
          <t>D-S4-satin twin sheets - [Satin|Twin] - Broad - Disc - DO - SATIN-TWIN-GREY</t>
        </is>
      </c>
      <c r="C595" s="5" t="inlineStr">
        <is>
          <t>Discovery / LTSF clearance</t>
        </is>
      </c>
      <c r="D595" s="5" t="inlineStr">
        <is>
          <t>satin twin sheets [broad]</t>
        </is>
      </c>
      <c r="E595" s="5" t="inlineStr">
        <is>
          <t>SATIN-TWIN-GREY</t>
        </is>
      </c>
      <c r="F595" s="5" t="inlineStr">
        <is>
          <t>ENABLED</t>
        </is>
      </c>
      <c r="G595" s="5" t="n">
        <v>0</v>
      </c>
      <c r="H595" s="5" t="n"/>
      <c r="I595" s="5" t="n">
        <v>26.7</v>
      </c>
      <c r="J595" s="5" t="inlineStr">
        <is>
          <t>No change (reject engine child swap seq 1967; defer engine rename)</t>
        </is>
      </c>
      <c r="K595" s="5" t="inlineStr">
        <is>
          <t>child → SATIN-SEA-TEAL-TWIN; add ads → SATIN-SEA-TEAL-TWIN; pause ads → SATIN-TWIN-GREY</t>
        </is>
      </c>
      <c r="L595" s="5" t="n"/>
      <c r="M595" s="5" t="inlineStr">
        <is>
          <t>SATIN-SEA-TEAL-TWIN</t>
        </is>
      </c>
      <c r="N595" s="5" t="n"/>
      <c r="O595" s="5" t="n"/>
      <c r="P595" s="5" t="n"/>
      <c r="Q595" s="5" t="n"/>
      <c r="R595" s="5" t="n"/>
      <c r="S595" s="5" t="n"/>
      <c r="T595" s="5" t="n"/>
      <c r="U595" s="5" t="n"/>
      <c r="V595" s="5" t="n"/>
      <c r="W595" s="5" t="n"/>
      <c r="X595" s="5" t="inlineStr">
        <is>
          <t>B: 0 negative exact (Keywords tab)</t>
        </is>
      </c>
      <c r="Y595" s="5" t="inlineStr">
        <is>
          <t>add SATIN-SEA-TEAL-TWIN; pause SATIN-TWIN-GREY</t>
        </is>
      </c>
      <c r="Z595" s="5" t="inlineStr">
        <is>
          <t>Discovery</t>
        </is>
      </c>
      <c r="AA595" s="5" t="inlineStr">
        <is>
          <t>defer — engine name wrong (SKU token SATIN-TWIN-GREY); load a corrected name after 28 Oct</t>
        </is>
      </c>
      <c r="AB595" s="10" t="inlineStr">
        <is>
          <t>child → SATIN-SEA-TEAL-TWIN; add ads → SATIN-SEA-TEAL-TWIN; pause ads → SATIN-TWIN-GREY</t>
        </is>
      </c>
      <c r="AC595" s="5" t="inlineStr">
        <is>
          <t>B</t>
        </is>
      </c>
      <c r="AD595" s="5" t="inlineStr">
        <is>
          <t>Route to SATIN-SEA-TEAL-TWIN: LTSF #3 ($102.25 AIS, ~59 aged units left, 127 sellable); SATIN-TWIN-GREY is not an LTSF priority | Keep: no spend in 30 days</t>
        </is>
      </c>
      <c r="AE595" s="5" t="n">
        <v>0</v>
      </c>
      <c r="AF595" s="5" t="n">
        <v>0</v>
      </c>
    </row>
    <row r="596">
      <c r="A596" s="5" t="inlineStr">
        <is>
          <t>93449754898175</t>
        </is>
      </c>
      <c r="B596" s="5" t="inlineStr">
        <is>
          <t>D-S4-B08C7SX3QD - PAT - MS - DO - SATIN-QUEEN-BLACK</t>
        </is>
      </c>
      <c r="C596" s="5" t="inlineStr">
        <is>
          <t>Product targeting</t>
        </is>
      </c>
      <c r="D596" s="5" t="inlineStr">
        <is>
          <t>Product targets: B08C7SX3QD</t>
        </is>
      </c>
      <c r="E596" s="5" t="inlineStr">
        <is>
          <t>SATIN-QUEEN-BLACK</t>
        </is>
      </c>
      <c r="F596" s="5" t="inlineStr">
        <is>
          <t>ENABLED</t>
        </is>
      </c>
      <c r="G596" s="5" t="n">
        <v>0</v>
      </c>
      <c r="H596" s="5" t="n"/>
      <c r="I596" s="5" t="n">
        <v>17.7</v>
      </c>
      <c r="J596" s="5" t="inlineStr">
        <is>
          <t>retag → Conquesting</t>
        </is>
      </c>
      <c r="K596" s="5" t="inlineStr">
        <is>
          <t>No change</t>
        </is>
      </c>
      <c r="L596" s="5" t="n"/>
      <c r="M596" s="5" t="n"/>
      <c r="N596" s="5" t="n"/>
      <c r="O596" s="5" t="n"/>
      <c r="P596" s="5" t="n"/>
      <c r="Q596" s="5" t="n"/>
      <c r="R596" s="5" t="n"/>
      <c r="S596" s="5" t="n"/>
      <c r="T596" s="5" t="n"/>
      <c r="U596" s="5" t="n"/>
      <c r="V596" s="5" t="n"/>
      <c r="W596" s="5" t="n"/>
      <c r="X596" s="5" t="inlineStr">
        <is>
          <t>B: 0 negative exact (Keywords tab)</t>
        </is>
      </c>
      <c r="Y596" s="5" t="n"/>
      <c r="Z596" s="5" t="inlineStr">
        <is>
          <t>Conquesting</t>
        </is>
      </c>
      <c r="AA596" s="5" t="inlineStr">
        <is>
          <t>defer — engine name wrong ((Conquest)); load a corrected name after 28 Oct</t>
        </is>
      </c>
      <c r="AB596" s="10" t="inlineStr">
        <is>
          <t>No change</t>
        </is>
      </c>
      <c r="AC596" s="5" t="inlineStr">
        <is>
          <t>B</t>
        </is>
      </c>
      <c r="AD596" s="5" t="inlineStr">
        <is>
          <t>Keep: no spend in 30 days</t>
        </is>
      </c>
      <c r="AE596" s="5" t="n">
        <v>0</v>
      </c>
      <c r="AF596" s="5" t="n">
        <v>0</v>
      </c>
    </row>
    <row r="597">
      <c r="A597" s="5" t="inlineStr">
        <is>
          <t>93842683226933</t>
        </is>
      </c>
      <c r="B597" s="5" t="inlineStr">
        <is>
          <t>D-S4-SP-silk bed sheets king-(Silk)-HSV-Exact-Rank-DO-SATIN-KING-BLUE</t>
        </is>
      </c>
      <c r="C597" s="5" t="inlineStr">
        <is>
          <t>Duplicate of a ranking owner</t>
        </is>
      </c>
      <c r="D597" s="5" t="inlineStr">
        <is>
          <t>silk bed sheets king [exact]</t>
        </is>
      </c>
      <c r="E597" s="5" t="inlineStr">
        <is>
          <t>SATIN-4PC-KING-GREY</t>
        </is>
      </c>
      <c r="F597" s="5" t="inlineStr">
        <is>
          <t>PAUSED</t>
        </is>
      </c>
      <c r="G597" s="5" t="n">
        <v>0</v>
      </c>
      <c r="H597" s="5" t="n"/>
      <c r="I597" s="5" t="n">
        <v>15.3</v>
      </c>
      <c r="J597" s="5" t="inlineStr">
        <is>
          <t>No change (defer engine rename)</t>
        </is>
      </c>
      <c r="K597" s="5" t="inlineStr">
        <is>
          <t>No change</t>
        </is>
      </c>
      <c r="L597" s="5" t="n"/>
      <c r="M597" s="5" t="n"/>
      <c r="N597" s="5" t="n"/>
      <c r="O597" s="5" t="n"/>
      <c r="P597" s="5" t="n"/>
      <c r="Q597" s="5" t="n"/>
      <c r="R597" s="5" t="n"/>
      <c r="S597" s="5" t="n"/>
      <c r="T597" s="5" t="n"/>
      <c r="U597" s="5" t="n"/>
      <c r="V597" s="5" t="n"/>
      <c r="W597" s="5" t="n"/>
      <c r="X597" s="5" t="inlineStr">
        <is>
          <t>B: 0 negative exact (Keywords tab)</t>
        </is>
      </c>
      <c r="Y597" s="5" t="n"/>
      <c r="Z597" s="5" t="inlineStr">
        <is>
          <t>Ranking</t>
        </is>
      </c>
      <c r="AA597" s="5" t="inlineStr">
        <is>
          <t>defer — engine name wrong (SKU token SATIN-4PC-KING-GREY + suffix elsewhere); load a corrected name after 28 Oct</t>
        </is>
      </c>
      <c r="AB597" s="10" t="inlineStr">
        <is>
          <t>No change</t>
        </is>
      </c>
      <c r="AC597" s="5" t="inlineStr">
        <is>
          <t>B</t>
        </is>
      </c>
      <c r="AD597" s="5" t="inlineStr">
        <is>
          <t>Buys silk bed sheets king exact, which campaign 101758819199218 owns on the preferred child; the owner's budget is sized to the whole term target, so its clicks move there — pause this one (one owner keeps the rank read clean)</t>
        </is>
      </c>
      <c r="AE597" s="5" t="n">
        <v>0</v>
      </c>
      <c r="AF597" s="5" t="n">
        <v>0</v>
      </c>
    </row>
    <row r="598">
      <c r="A598" s="5" t="inlineStr">
        <is>
          <t>9389361860454</t>
        </is>
      </c>
      <c r="B598" s="5" t="inlineStr">
        <is>
          <t>D-S4-full size satin sheets - [Satin|Full] - Broad - Disc - DO - SATIN-4PCS-FULL-ROSEWOOD</t>
        </is>
      </c>
      <c r="C598" s="5" t="inlineStr">
        <is>
          <t>Discovery / LTSF clearance</t>
        </is>
      </c>
      <c r="D598" s="5" t="inlineStr">
        <is>
          <t>full size satin sheets [broad]</t>
        </is>
      </c>
      <c r="E598" s="5" t="inlineStr">
        <is>
          <t>SATIN-4PCS-FULL-ROSEWOOD</t>
        </is>
      </c>
      <c r="F598" s="5" t="inlineStr">
        <is>
          <t>PAUSED</t>
        </is>
      </c>
      <c r="G598" s="5" t="n">
        <v>0</v>
      </c>
      <c r="H598" s="5" t="n"/>
      <c r="I598" s="5" t="n">
        <v>14.6</v>
      </c>
      <c r="J598" s="5" t="inlineStr">
        <is>
          <t>Keep paused</t>
        </is>
      </c>
      <c r="K598" s="5" t="inlineStr">
        <is>
          <t>child → SATIN-4PC-FULL-DARK GREEN; add ads → SATIN-4PC-FULL-DARK GREEN; pause ads → SATIN-4PCS-FULL-ROSEWOOD</t>
        </is>
      </c>
      <c r="L598" s="5" t="n"/>
      <c r="M598" s="5" t="inlineStr">
        <is>
          <t>SATIN-4PC-FULL-DARK GREEN</t>
        </is>
      </c>
      <c r="N598" s="5" t="n"/>
      <c r="O598" s="5" t="n"/>
      <c r="P598" s="5" t="n"/>
      <c r="Q598" s="5" t="n"/>
      <c r="R598" s="5" t="n"/>
      <c r="S598" s="5" t="n"/>
      <c r="T598" s="5" t="n"/>
      <c r="U598" s="5" t="n"/>
      <c r="V598" s="5" t="n"/>
      <c r="W598" s="5" t="n"/>
      <c r="X598" s="5" t="inlineStr">
        <is>
          <t>B: 0 negative exact (Keywords tab)</t>
        </is>
      </c>
      <c r="Y598" s="5" t="inlineStr">
        <is>
          <t>add SATIN-4PC-FULL-DARK GREEN; pause SATIN-4PCS-FULL-ROSEWOOD</t>
        </is>
      </c>
      <c r="Z598" s="5" t="inlineStr">
        <is>
          <t>Discovery</t>
        </is>
      </c>
      <c r="AA598" s="5" t="inlineStr">
        <is>
          <t>none</t>
        </is>
      </c>
      <c r="AB598" s="10" t="inlineStr">
        <is>
          <t>child → SATIN-4PC-FULL-DARK GREEN; add ads → SATIN-4PC-FULL-DARK GREEN; pause ads → SATIN-4PCS-FULL-ROSEWOOD</t>
        </is>
      </c>
      <c r="AC598" s="5" t="inlineStr">
        <is>
          <t>B</t>
        </is>
      </c>
      <c r="AD598" s="5" t="inlineStr">
        <is>
          <t>Route to SATIN-4PC-FULL-DARK GREEN: LTSF #5 ($90.55 AIS, ~57 aged units left, 96 sellable); SATIN-4PCS-FULL-ROSEWOOD is not an LTSF priority | Keep: no spend in 30 days</t>
        </is>
      </c>
      <c r="AE598" s="5" t="n">
        <v>0</v>
      </c>
      <c r="AF598" s="5" t="n">
        <v>0</v>
      </c>
    </row>
    <row r="599">
      <c r="A599" s="5" t="inlineStr">
        <is>
          <t>93921640450485</t>
        </is>
      </c>
      <c r="B599" s="5" t="inlineStr">
        <is>
          <t>D-S4-SP-amazon white satin dress sheets queen-(Satin)-LSV-Exact-Rank-DO-SATIN-QUEEN-GREY</t>
        </is>
      </c>
      <c r="C599" s="5" t="inlineStr">
        <is>
          <t>Off-core exact</t>
        </is>
      </c>
      <c r="D599" s="5" t="n"/>
      <c r="E599" s="5" t="inlineStr">
        <is>
          <t>SATIN-QUEEN-GREY</t>
        </is>
      </c>
      <c r="F599" s="5" t="n"/>
      <c r="G599" s="5" t="n">
        <v>0</v>
      </c>
      <c r="H599" s="5" t="n"/>
      <c r="I599" s="5" t="n">
        <v>10.8</v>
      </c>
      <c r="J599" s="5" t="n"/>
      <c r="K599" s="5" t="inlineStr">
        <is>
          <t>No change</t>
        </is>
      </c>
      <c r="L599" s="5" t="n"/>
      <c r="M599" s="5" t="n"/>
      <c r="N599" s="5" t="n"/>
      <c r="O599" s="5" t="n"/>
      <c r="P599" s="5" t="n"/>
      <c r="Q599" s="5" t="n"/>
      <c r="R599" s="5" t="n"/>
      <c r="S599" s="5" t="n"/>
      <c r="T599" s="5" t="n"/>
      <c r="U599" s="5" t="n"/>
      <c r="V599" s="5" t="n"/>
      <c r="W599" s="5" t="n"/>
      <c r="X599" s="5" t="inlineStr">
        <is>
          <t>B: 0 negative exact (Keywords tab)</t>
        </is>
      </c>
      <c r="Y599" s="5" t="n"/>
      <c r="Z599" s="5" t="n"/>
      <c r="AA599" s="5" t="n"/>
      <c r="AB599" s="10" t="inlineStr">
        <is>
          <t>No change</t>
        </is>
      </c>
      <c r="AC599" s="5" t="inlineStr">
        <is>
          <t>B</t>
        </is>
      </c>
      <c r="AD599" s="5" t="inlineStr">
        <is>
          <t>Paused or no spend in 30 days — no change</t>
        </is>
      </c>
      <c r="AE599" s="5" t="n">
        <v>0</v>
      </c>
      <c r="AF599" s="5" t="n">
        <v>0</v>
      </c>
    </row>
    <row r="600">
      <c r="A600" s="5" t="inlineStr">
        <is>
          <t>95237925863242</t>
        </is>
      </c>
      <c r="B600" s="5" t="inlineStr">
        <is>
          <t>D-S4-silk bed sheets twin - [Silk|Twin] - Broad - Disc - DO - SATIN-TWIN-GREY</t>
        </is>
      </c>
      <c r="C600" s="5" t="inlineStr">
        <is>
          <t>Discovery / LTSF clearance</t>
        </is>
      </c>
      <c r="D600" s="5" t="inlineStr">
        <is>
          <t>silk bed sheets twin [broad, $0.75]; silk bed sheets twin [broad, $0.75]</t>
        </is>
      </c>
      <c r="E600" s="5" t="inlineStr">
        <is>
          <t>SATIN-TWIN-GREY</t>
        </is>
      </c>
      <c r="F600" s="5" t="inlineStr">
        <is>
          <t>ENABLED</t>
        </is>
      </c>
      <c r="G600" s="5" t="n">
        <v>17.7</v>
      </c>
      <c r="H600" s="5" t="n">
        <v>52.4</v>
      </c>
      <c r="I600" s="5" t="n">
        <v>26.7</v>
      </c>
      <c r="J600" s="5" t="inlineStr">
        <is>
          <t>Release hold; cut base $0.75 → $0.56</t>
        </is>
      </c>
      <c r="K600" s="5" t="inlineStr">
        <is>
          <t>child → SATIN-SEA-TEAL-TWIN; add ads → SATIN-SEA-TEAL-TWIN; pause ads → SATIN-TWIN-GREY</t>
        </is>
      </c>
      <c r="L600" s="5" t="n"/>
      <c r="M600" s="5" t="inlineStr">
        <is>
          <t>SATIN-SEA-TEAL-TWIN</t>
        </is>
      </c>
      <c r="N600" s="5" t="n"/>
      <c r="O600" s="5" t="n"/>
      <c r="P600" s="5" t="n"/>
      <c r="Q600" s="5" t="n"/>
      <c r="R600" s="5" t="n"/>
      <c r="S600" s="5" t="n"/>
      <c r="T600" s="5" t="n"/>
      <c r="U600" s="5" t="n"/>
      <c r="V600" s="5" t="n"/>
      <c r="W600" s="5" t="n"/>
      <c r="X600" s="5" t="inlineStr">
        <is>
          <t>B: 0 negative exact (Keywords tab) · A: add negative exact: silk sheets twin; silk sheets; silk bed sheets</t>
        </is>
      </c>
      <c r="Y600" s="5" t="inlineStr">
        <is>
          <t>add SATIN-SEA-TEAL-TWIN; pause SATIN-TWIN-GREY</t>
        </is>
      </c>
      <c r="Z600" s="5" t="inlineStr">
        <is>
          <t>Discovery</t>
        </is>
      </c>
      <c r="AA600" s="5" t="inlineStr">
        <is>
          <t>defer — engine name wrong (SKU token SATIN-TWIN-GREY); load a corrected name after 28 Oct</t>
        </is>
      </c>
      <c r="AB600" s="10" t="inlineStr">
        <is>
          <t>child → SATIN-SEA-TEAL-TWIN; add ads → SATIN-SEA-TEAL-TWIN; pause ads → SATIN-TWIN-GREY</t>
        </is>
      </c>
      <c r="AC600" s="5" t="inlineStr">
        <is>
          <t>B</t>
        </is>
      </c>
      <c r="AD600" s="5" t="inlineStr">
        <is>
          <t>Route to SATIN-SEA-TEAL-TWIN: LTSF #3 ($102.25 AIS, ~59 aged units left, 127 sellable); SATIN-TWIN-GREY is not an LTSF priority | Keep: ACoS 52.4% vs break-even -18.7% (LTSF-adjusted: selling an aged unit avoids $13.54 of storage/AIS)</t>
        </is>
      </c>
      <c r="AE600" s="5" t="n">
        <v>0</v>
      </c>
      <c r="AF600" s="5" t="n">
        <v>0</v>
      </c>
    </row>
    <row r="601">
      <c r="A601" s="5" t="inlineStr">
        <is>
          <t>95874516796652</t>
        </is>
      </c>
      <c r="B601" s="5" t="inlineStr">
        <is>
          <t>D-S4-silky sheets king - [Silk|King] - Exact - Ran - DO - SATIN-4PC-KING-GREY</t>
        </is>
      </c>
      <c r="C601" s="5" t="inlineStr">
        <is>
          <t>Long-tail exact (non-ranking)</t>
        </is>
      </c>
      <c r="D601" s="5" t="inlineStr">
        <is>
          <t>silky sheets king [exact]</t>
        </is>
      </c>
      <c r="E601" s="5" t="inlineStr">
        <is>
          <t>SATIN-4PC-KING-GREY</t>
        </is>
      </c>
      <c r="F601" s="5" t="inlineStr">
        <is>
          <t>ENABLED</t>
        </is>
      </c>
      <c r="G601" s="5" t="n">
        <v>0</v>
      </c>
      <c r="H601" s="5" t="n"/>
      <c r="I601" s="5" t="n">
        <v>15.3</v>
      </c>
      <c r="J601" s="5" t="inlineStr">
        <is>
          <t>Pause (seq 1444)</t>
        </is>
      </c>
      <c r="K601" s="5" t="inlineStr">
        <is>
          <t>TOS % → 900; ROS % → 0; PP % → 0; strategy → Dynamic bids - down only; bids → silky sheets king: 0.5→0.06</t>
        </is>
      </c>
      <c r="L601" s="5" t="n"/>
      <c r="M601" s="5" t="n"/>
      <c r="N601" s="5" t="n"/>
      <c r="O601" s="5" t="n">
        <v>50</v>
      </c>
      <c r="P601" s="5" t="n"/>
      <c r="Q601" s="5" t="n"/>
      <c r="R601" s="5" t="n"/>
      <c r="S601" s="5" t="n"/>
      <c r="T601" s="5" t="inlineStr">
        <is>
          <t>silky sheets king: $0.75</t>
        </is>
      </c>
      <c r="U601" s="5" t="inlineStr">
        <is>
          <t>silky sheets king: $0.75</t>
        </is>
      </c>
      <c r="V601" s="5" t="inlineStr">
        <is>
          <t>2 (after the 16 Oct read)</t>
        </is>
      </c>
      <c r="W601" s="5" t="inlineStr">
        <is>
          <t>TOS 900%, ROS 0%, PP 0%, down-only; bases silky sheets king: 0.08</t>
        </is>
      </c>
      <c r="X601" s="5" t="inlineStr">
        <is>
          <t>B: 0 negative exact (Keywords tab) · A: hold seq 2776 (held)</t>
        </is>
      </c>
      <c r="Y601" s="5" t="n"/>
      <c r="Z601" s="5" t="inlineStr">
        <is>
          <t>Ranking</t>
        </is>
      </c>
      <c r="AA601" s="5" t="inlineStr">
        <is>
          <t>none</t>
        </is>
      </c>
      <c r="AB601" s="10" t="inlineStr">
        <is>
          <t>No change now; top-of-search-only setting in wave 2 after the 16 Oct read</t>
        </is>
      </c>
      <c r="AC601" s="5" t="inlineStr">
        <is>
          <t>B</t>
        </is>
      </c>
      <c r="AD601" s="5" t="inlineStr">
        <is>
          <t>Not a ranking term (outside 95% of market purchases or unranked). ACoS 39.7% vs break-even 15.3% on 3 orders (90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601" s="5" t="n">
        <v>0</v>
      </c>
      <c r="AF601" s="5" t="n">
        <v>0</v>
      </c>
    </row>
    <row r="602">
      <c r="A602" s="5" t="inlineStr">
        <is>
          <t>96686463090060</t>
        </is>
      </c>
      <c r="B602" s="5" t="inlineStr">
        <is>
          <t>D-S4-grey silk sheets - [Silk] - Exact - Ran - DO - SATIN-QUEEN-GREY</t>
        </is>
      </c>
      <c r="C602" s="5" t="inlineStr">
        <is>
          <t>Colour exact (LTSF)</t>
        </is>
      </c>
      <c r="D602" s="5" t="inlineStr">
        <is>
          <t>grey silk sheets [exact, $1.37, 37 clicks]</t>
        </is>
      </c>
      <c r="E602" s="5" t="inlineStr">
        <is>
          <t>SATIN-QUEEN-GREY</t>
        </is>
      </c>
      <c r="F602" s="5" t="inlineStr">
        <is>
          <t>PAUSED</t>
        </is>
      </c>
      <c r="G602" s="5" t="n">
        <v>62.40000000000001</v>
      </c>
      <c r="H602" s="5" t="n">
        <v>42.5</v>
      </c>
      <c r="I602" s="5" t="n">
        <v>10.8</v>
      </c>
      <c r="J602" s="5" t="inlineStr">
        <is>
          <t>Revive at break-even base ($0.47 max); retag → Conversions</t>
        </is>
      </c>
      <c r="K602" s="5" t="inlineStr">
        <is>
          <t>state → ENABLED; TOS % → 900; ROS % → 0; PP % → 0; strategy → Dynamic bids - down only; bids → grey silk sheets: 1.37→0.27</t>
        </is>
      </c>
      <c r="L602" s="5" t="inlineStr">
        <is>
          <t>ENABLED</t>
        </is>
      </c>
      <c r="M602" s="5" t="n"/>
      <c r="N602" s="5" t="n"/>
      <c r="O602" s="5" t="n">
        <v>100</v>
      </c>
      <c r="P602" s="5" t="n"/>
      <c r="Q602" s="5" t="n"/>
      <c r="R602" s="5" t="n"/>
      <c r="S602" s="5" t="inlineStr">
        <is>
          <t>grey silk sheets: 1.37→1.16</t>
        </is>
      </c>
      <c r="T602" s="5" t="inlineStr">
        <is>
          <t>grey silk sheets: $2.74</t>
        </is>
      </c>
      <c r="U602" s="5" t="inlineStr">
        <is>
          <t>grey silk sheets: $2.33</t>
        </is>
      </c>
      <c r="V602" s="5" t="inlineStr">
        <is>
          <t>2 (after the 16 Oct read)</t>
        </is>
      </c>
      <c r="W602" s="5" t="inlineStr">
        <is>
          <t>TOS 900%, ROS 0%, PP 0%, down-only; bases grey silk sheets: 0.24</t>
        </is>
      </c>
      <c r="X602" s="5" t="inlineStr">
        <is>
          <t>B: 0 negative exact (Keywords tab)</t>
        </is>
      </c>
      <c r="Y602" s="5" t="n"/>
      <c r="Z602" s="5" t="inlineStr">
        <is>
          <t>Conversions</t>
        </is>
      </c>
      <c r="AA602" s="5" t="inlineStr">
        <is>
          <t>defer — engine name wrong ((Conversion)); load a corrected name after 28 Oct</t>
        </is>
      </c>
      <c r="AB602" s="10" t="inlineStr">
        <is>
          <t>−15% step now on the current setting (ACoS above break-even); top-of-search-only setting in wave 2 after the 16 Oct read</t>
        </is>
      </c>
      <c r="AC602" s="5" t="inlineStr">
        <is>
          <t>B</t>
        </is>
      </c>
      <c r="AD602" s="5" t="inlineStr">
        <is>
          <t>Paused colour exact on an LTSF child (SATIN-QUEEN-GREY, LTSF #1, ~888 aged units left); the term has 2,233 searches in Q3 / 18 orders in 90 days — re-enable it to clear aged stock | Top-of-search clicks only (all exact campaigns): modifier 900%, base = top-of-search price ÷ 10, rest of search and product pages 0%; top-of-search price = today's effective top-of-search bid</t>
        </is>
      </c>
      <c r="AE602" s="5" t="n">
        <v>-1.12</v>
      </c>
      <c r="AF602" s="5" t="n">
        <v>0.7</v>
      </c>
    </row>
    <row r="603">
      <c r="A603" s="5" t="inlineStr">
        <is>
          <t>96788673180864</t>
        </is>
      </c>
      <c r="B603" s="5" t="inlineStr">
        <is>
          <t>D-S4-purple silk sheets - [Silk] - Exact - Ran - DO - SATIN-QUEEN-PURPLE</t>
        </is>
      </c>
      <c r="C603" s="5" t="inlineStr">
        <is>
          <t>Colour exact</t>
        </is>
      </c>
      <c r="D603" s="5" t="inlineStr">
        <is>
          <t>purple silk sheets [exact]</t>
        </is>
      </c>
      <c r="E603" s="5" t="inlineStr">
        <is>
          <t>SATIN-QUEEN-PURPLE</t>
        </is>
      </c>
      <c r="F603" s="5" t="inlineStr">
        <is>
          <t>ENABLED</t>
        </is>
      </c>
      <c r="G603" s="5" t="n">
        <v>62.09999999999999</v>
      </c>
      <c r="H603" s="5" t="n">
        <v>41.1</v>
      </c>
      <c r="I603" s="5" t="n">
        <v>23.7</v>
      </c>
      <c r="J603" s="5" t="inlineStr">
        <is>
          <t>retag → Conversions</t>
        </is>
      </c>
      <c r="K603" s="5" t="inlineStr">
        <is>
          <t>TOS % → 900; ROS % → 0; PP % → 0; strategy → Dynamic bids - down only; bids → purple silk sheets: 0.87→0.07</t>
        </is>
      </c>
      <c r="L603" s="5" t="n"/>
      <c r="M603" s="5" t="n"/>
      <c r="N603" s="5" t="n"/>
      <c r="O603" s="5" t="n">
        <v>0</v>
      </c>
      <c r="P603" s="5" t="n"/>
      <c r="Q603" s="5" t="n"/>
      <c r="R603" s="5" t="n"/>
      <c r="S603" s="5" t="inlineStr">
        <is>
          <t>purple silk sheets: 0.87→0.74</t>
        </is>
      </c>
      <c r="T603" s="5" t="inlineStr">
        <is>
          <t>purple silk sheets: $0.87</t>
        </is>
      </c>
      <c r="U603" s="5" t="inlineStr">
        <is>
          <t>purple silk sheets: $0.74</t>
        </is>
      </c>
      <c r="V603" s="5" t="inlineStr">
        <is>
          <t>2 (after the 16 Oct read)</t>
        </is>
      </c>
      <c r="W603" s="5" t="inlineStr">
        <is>
          <t>TOS 900%, ROS 0%, PP 0%, down-only; bases purple silk sheets: 0.08</t>
        </is>
      </c>
      <c r="X603" s="5" t="inlineStr">
        <is>
          <t>B: 0 negative exact (Keywords tab)</t>
        </is>
      </c>
      <c r="Y603" s="5" t="n"/>
      <c r="Z603" s="5" t="inlineStr">
        <is>
          <t>Conversions</t>
        </is>
      </c>
      <c r="AA603" s="5" t="inlineStr">
        <is>
          <t>defer — engine name wrong ((Conversion)); load a corrected name after 28 Oct</t>
        </is>
      </c>
      <c r="AB603" s="10" t="inlineStr">
        <is>
          <t>−15% step now on the current setting (ACoS above break-even); top-of-search-only setting in wave 2 after the 16 Oct read</t>
        </is>
      </c>
      <c r="AC603" s="5" t="inlineStr">
        <is>
          <t>B</t>
        </is>
      </c>
      <c r="AD603" s="5" t="inlineStr">
        <is>
          <t>Not a ranking term (outside 95% of market purchases or unranked). ACoS 41.1% vs break-even 23.7% on 5 orders (30 days): one −15% step, re-read after 7 days, stop stepping if organic rank slips ≥3 places | Top-of-search clicks only (all exact campaigns): modifier 900%, base = top-of-search price ÷ 10, rest of search and product pages 0%; top-of-search price = today's effective top-of-search bid −15% (the step above)</t>
        </is>
      </c>
      <c r="AE603" s="5" t="n">
        <v>-1.98</v>
      </c>
      <c r="AF603" s="5" t="n">
        <v>0.73</v>
      </c>
    </row>
    <row r="604">
      <c r="A604" s="5" t="inlineStr">
        <is>
          <t>96870561028328</t>
        </is>
      </c>
      <c r="B604" s="5" t="inlineStr">
        <is>
          <t>D-S4-king size silk sheets - [Silk|King] - Exact - Ran - DO - SATIN-4PC-KING-GREY</t>
        </is>
      </c>
      <c r="C604" s="5" t="inlineStr">
        <is>
          <t>Ranking – maintain</t>
        </is>
      </c>
      <c r="D604" s="5" t="inlineStr">
        <is>
          <t>king size silk sheets [exact, $2.30, 161 clicks]</t>
        </is>
      </c>
      <c r="E604" s="5" t="inlineStr">
        <is>
          <t>SATIN-4PC-KING-GREY</t>
        </is>
      </c>
      <c r="F604" s="5" t="inlineStr">
        <is>
          <t>ENABLED</t>
        </is>
      </c>
      <c r="G604" s="5" t="n">
        <v>545.7</v>
      </c>
      <c r="H604" s="5" t="n">
        <v>71.2</v>
      </c>
      <c r="I604" s="5" t="n">
        <v>15.3</v>
      </c>
      <c r="J604" s="5" t="inlineStr">
        <is>
          <t>Cut base 25% ($2.30 → $1.73); Budget $23.28 → $14.67</t>
        </is>
      </c>
      <c r="K604" s="5" t="inlineStr">
        <is>
          <t>child → SATIN-KING-BLACK; budget $ → 22; TOS % → 900; ROS % → 0; PP % → 0; strategy → Dynamic bids - down only; bids → king size silk sheets: 2.3→0.34; add ads → SATIN-KING-BLACK; pause ads → SATIN-4PC-KING-GREY</t>
        </is>
      </c>
      <c r="L604" s="5" t="n"/>
      <c r="M604" s="5" t="inlineStr">
        <is>
          <t>SATIN-KING-BLACK</t>
        </is>
      </c>
      <c r="N604" s="5" t="n">
        <v>22</v>
      </c>
      <c r="O604" s="5" t="n">
        <v>900</v>
      </c>
      <c r="P604" s="5" t="n">
        <v>0</v>
      </c>
      <c r="Q604" s="5" t="n">
        <v>0</v>
      </c>
      <c r="R604" s="5" t="inlineStr">
        <is>
          <t>Dynamic bids - down only</t>
        </is>
      </c>
      <c r="S604" s="5" t="inlineStr">
        <is>
          <t>king size silk sheets: 2.30→0.46</t>
        </is>
      </c>
      <c r="T604" s="5" t="inlineStr">
        <is>
          <t>king size silk sheets: $4.60</t>
        </is>
      </c>
      <c r="U604" s="5" t="inlineStr">
        <is>
          <t>king size silk sheets: $4.60</t>
        </is>
      </c>
      <c r="V604" s="5" t="inlineStr">
        <is>
          <t>1 (now)</t>
        </is>
      </c>
      <c r="W604" s="5" t="n"/>
      <c r="X604" s="5" t="inlineStr">
        <is>
          <t>B: 0 negative exact (Keywords tab)</t>
        </is>
      </c>
      <c r="Y604" s="5" t="inlineStr">
        <is>
          <t>add SATIN-KING-BLACK; pause SATIN-4PC-KING-GREY</t>
        </is>
      </c>
      <c r="Z604" s="5" t="inlineStr">
        <is>
          <t>Ranking</t>
        </is>
      </c>
      <c r="AA604" s="5" t="inlineStr">
        <is>
          <t>load (clean): DSS4-SP-King Size Silk Sheets-[Silk|King]-(LSV)-Exact-(Ranking)-DO-SATIN-4PC-KING-GREY</t>
        </is>
      </c>
      <c r="AB604" s="10" t="inlineStr">
        <is>
          <t>King ranking colour → King Black; read its top-of-search conversion after 50 clicks, switch back if below King Grey's 20% | Base set from the effective top-of-search bid, not the cost per click: king size silk sheets held at $4.60 (Review B wrote $3.40) | ABOVE THE MARKET BOUND, decision for Joseph: king size silk sheets held at $4.60 against the engine's bound $4.24 (own top-of-search CPC $3.69 on 123 clicks, 90 days; campaigns holding 30%+ share pay $5.18). The engine holds it too: no climb, no cut</t>
        </is>
      </c>
      <c r="AC604" s="5" t="inlineStr">
        <is>
          <t>B</t>
        </is>
      </c>
      <c r="AD604" s="5" t="inlineStr">
        <is>
          <t>Advertises SATIN-4PC-KING-GREY; the King ranking child is SATIN-KING-BLACK (highest profit per top-of-search click among proven sellers (≥10% of the size) with ≥60 days of stock at push pace). Add the SATIN-KING-BLACK product ad, pause SATIN-4PC-KING-GREY | Back-up child: If SATIN-KING-BLACK drops under 14 days of stock (or goes out of stock): enable SATIN-4PCS-KING-RED, pause SATIN-KING-BLACK. Switch back when SATIN-KING-BLACK has ≥30 days of stock. Second back-up: SATIN-4PC-KING-GREY. | Top-of-search only: modifier 900%, base bid $0.34 (top-of-search price $3.4, = today's top-of-search CPC $3.42); rest of search and product pages 0% → those placements drop to the $0.34 base | Budget $22/day = the daily click target 2.2 × top-of-search CPC, +20% headroom (today 2.2 paid clicks/day on king size silk sheets)</t>
        </is>
      </c>
      <c r="AE604" s="5" t="n">
        <v>0.06</v>
      </c>
      <c r="AF604" s="5" t="n">
        <v>-0.59</v>
      </c>
    </row>
    <row r="605">
      <c r="A605" s="5" t="inlineStr">
        <is>
          <t>96945861360508</t>
        </is>
      </c>
      <c r="B605" s="5" t="inlineStr">
        <is>
          <t>D-S4-queen size sheets silk - [Silk|Queen] - Exact - Ran - DO - SATIN-QUEEN-BLACK</t>
        </is>
      </c>
      <c r="C605" s="5" t="inlineStr">
        <is>
          <t>Long-tail exact (non-ranking)</t>
        </is>
      </c>
      <c r="D605" s="5" t="inlineStr">
        <is>
          <t>queen size sheets silk [exact]</t>
        </is>
      </c>
      <c r="E605" s="5" t="inlineStr">
        <is>
          <t>SATIN-QUEEN-BLACK</t>
        </is>
      </c>
      <c r="F605" s="5" t="inlineStr">
        <is>
          <t>PAUSED</t>
        </is>
      </c>
      <c r="G605" s="5" t="n">
        <v>0</v>
      </c>
      <c r="H605" s="5" t="n"/>
      <c r="I605" s="5" t="n">
        <v>17.7</v>
      </c>
      <c r="J605" s="5" t="inlineStr">
        <is>
          <t>retag → Ranking</t>
        </is>
      </c>
      <c r="K605" s="5" t="inlineStr">
        <is>
          <t>bids → (all targets): None→−15%</t>
        </is>
      </c>
      <c r="L605" s="5" t="n"/>
      <c r="M605" s="5" t="n"/>
      <c r="N605" s="5" t="n"/>
      <c r="O605" s="5" t="n"/>
      <c r="P605" s="5" t="n"/>
      <c r="Q605" s="5" t="n"/>
      <c r="R605" s="5" t="n"/>
      <c r="S605" s="5" t="inlineStr">
        <is>
          <t>(all targets): None→−15%</t>
        </is>
      </c>
      <c r="T605" s="5" t="n"/>
      <c r="U605" s="5" t="n"/>
      <c r="V605" s="5" t="n"/>
      <c r="W605" s="5" t="n"/>
      <c r="X605" s="5" t="inlineStr">
        <is>
          <t>B: 0 negative exact (Keywords tab)</t>
        </is>
      </c>
      <c r="Y605" s="5" t="n"/>
      <c r="Z605" s="5" t="inlineStr">
        <is>
          <t>Ranking</t>
        </is>
      </c>
      <c r="AA605" s="5" t="inlineStr">
        <is>
          <t>none</t>
        </is>
      </c>
      <c r="AB605" s="10" t="inlineStr">
        <is>
          <t>bids → (all targets): None→−15%</t>
        </is>
      </c>
      <c r="AC605" s="5" t="inlineStr">
        <is>
          <t>B</t>
        </is>
      </c>
      <c r="AD605" s="5" t="inlineStr">
        <is>
          <t>Not a ranking term (outside 95% of market purchases or unranked). ACoS 50.3% vs break-even 17.7% on 5 orders (90 days): one −15% step, re-read after 7 days, stop stepping if organic rank slips ≥3 places</t>
        </is>
      </c>
      <c r="AE605" s="5" t="n">
        <v>0</v>
      </c>
      <c r="AF605" s="5" t="n">
        <v>0</v>
      </c>
    </row>
    <row r="606">
      <c r="A606" s="5" t="inlineStr">
        <is>
          <t>97190123777056</t>
        </is>
      </c>
      <c r="B606" s="5" t="inlineStr">
        <is>
          <t>D-S4-white silk sheets - [Silk] - Broad - Disc - DO - SATIN-STRIPE-TWIN-WHITE</t>
        </is>
      </c>
      <c r="C606" s="5" t="inlineStr">
        <is>
          <t>Discovery / LTSF clearance</t>
        </is>
      </c>
      <c r="D606" s="5" t="inlineStr">
        <is>
          <t>white silk sheets [broad, $0.60]; white silk sheets [broad, $0.60]</t>
        </is>
      </c>
      <c r="E606" s="5" t="inlineStr">
        <is>
          <t>SATIN-WHITE-QUEEN</t>
        </is>
      </c>
      <c r="F606" s="5" t="inlineStr">
        <is>
          <t>ENABLED</t>
        </is>
      </c>
      <c r="G606" s="5" t="n">
        <v>1.5</v>
      </c>
      <c r="H606" s="5" t="n">
        <v>4.5</v>
      </c>
      <c r="I606" s="5" t="n">
        <v>29.8</v>
      </c>
      <c r="J606" s="5" t="inlineStr">
        <is>
          <t>Release hold; keep base $0.60 (at/under break-even)</t>
        </is>
      </c>
      <c r="K606" s="5" t="inlineStr">
        <is>
          <t>No change</t>
        </is>
      </c>
      <c r="L606" s="5" t="n"/>
      <c r="M606" s="5" t="n"/>
      <c r="N606" s="5" t="n"/>
      <c r="O606" s="5" t="n"/>
      <c r="P606" s="5" t="n"/>
      <c r="Q606" s="5" t="n"/>
      <c r="R606" s="5" t="n"/>
      <c r="S606" s="5" t="n"/>
      <c r="T606" s="5" t="n"/>
      <c r="U606" s="5" t="n"/>
      <c r="V606" s="5" t="n"/>
      <c r="W606" s="5" t="n"/>
      <c r="X606" s="5" t="inlineStr">
        <is>
          <t>B: 0 negative exact (Keywords tab) · A: hold seq 1796 (terms not named); add 1 negatives (seq 2262) · add negative exact: queen silk sheets set; silk sheets</t>
        </is>
      </c>
      <c r="Y606" s="5" t="n"/>
      <c r="Z606" s="5" t="inlineStr">
        <is>
          <t>Discovery</t>
        </is>
      </c>
      <c r="AA606" s="5" t="inlineStr">
        <is>
          <t>load (clean): DSS4-SP-White Silk Sheets-[Silk]-(MSV)-Broad-(Discovery)-DO-SATIN-WHITE-QUEEN</t>
        </is>
      </c>
      <c r="AB606" s="10" t="inlineStr">
        <is>
          <t>No change</t>
        </is>
      </c>
      <c r="AC606" s="5" t="inlineStr">
        <is>
          <t>B</t>
        </is>
      </c>
      <c r="AD606" s="5" t="inlineStr">
        <is>
          <t>Keep: ACoS 4.5% vs break-even 29.8%</t>
        </is>
      </c>
      <c r="AE606" s="5" t="n">
        <v>0</v>
      </c>
      <c r="AF606" s="5" t="n">
        <v>0</v>
      </c>
    </row>
    <row r="607">
      <c r="A607" s="5" t="inlineStr">
        <is>
          <t>97546743395606</t>
        </is>
      </c>
      <c r="B607" s="5" t="inlineStr">
        <is>
          <t>D-S4-full size satin sheets - [Satin|Full] - Exact - Ran - DO - SATIN-FULL-BLACK</t>
        </is>
      </c>
      <c r="C607" s="5" t="inlineStr">
        <is>
          <t>Ranking – push</t>
        </is>
      </c>
      <c r="D607" s="5" t="inlineStr">
        <is>
          <t>full size satin sheets [exact]</t>
        </is>
      </c>
      <c r="E607" s="5" t="inlineStr">
        <is>
          <t>SATIN-FULL-BLACK</t>
        </is>
      </c>
      <c r="F607" s="5" t="inlineStr">
        <is>
          <t>ENABLED</t>
        </is>
      </c>
      <c r="G607" s="5" t="n">
        <v>0</v>
      </c>
      <c r="H607" s="5" t="n"/>
      <c r="I607" s="5" t="n">
        <v>27.5</v>
      </c>
      <c r="J607" s="5" t="inlineStr">
        <is>
          <t>Release hold; keep base (no clicks 30d)</t>
        </is>
      </c>
      <c r="K607" s="5" t="inlineStr">
        <is>
          <t>budget $ → 5; TOS % → 900; ROS % → 0; PP % → 0; strategy → Dynamic bids - down only; bids → full size satin sheets: 0.5→0.15</t>
        </is>
      </c>
      <c r="L607" s="5" t="n"/>
      <c r="M607" s="5" t="n"/>
      <c r="N607" s="5" t="n">
        <v>5</v>
      </c>
      <c r="O607" s="5" t="n">
        <v>900</v>
      </c>
      <c r="P607" s="5" t="n">
        <v>0</v>
      </c>
      <c r="Q607" s="5" t="n">
        <v>0</v>
      </c>
      <c r="R607" s="5" t="inlineStr">
        <is>
          <t>Dynamic bids - down only</t>
        </is>
      </c>
      <c r="S607" s="5" t="inlineStr">
        <is>
          <t>full size satin sheets: 0.50→0.08</t>
        </is>
      </c>
      <c r="T607" s="5" t="inlineStr">
        <is>
          <t>full size satin sheets: $0.75</t>
        </is>
      </c>
      <c r="U607" s="5" t="inlineStr">
        <is>
          <t>full size satin sheets: $0.80</t>
        </is>
      </c>
      <c r="V607" s="5" t="inlineStr">
        <is>
          <t>1 (now)</t>
        </is>
      </c>
      <c r="W607" s="5" t="n"/>
      <c r="X607" s="5" t="inlineStr">
        <is>
          <t>B: 0 negative exact (Keywords tab)</t>
        </is>
      </c>
      <c r="Y607" s="5" t="n"/>
      <c r="Z607" s="5" t="inlineStr">
        <is>
          <t>Ranking</t>
        </is>
      </c>
      <c r="AA607" s="5" t="inlineStr">
        <is>
          <t>defer — engine name wrong (SKU token SATIN-FULL-BLACK); load a corrected name after 28 Oct</t>
        </is>
      </c>
      <c r="AB607" s="10" t="inlineStr">
        <is>
          <t>budget $ → 5; TOS % → 900; ROS % → 0; PP % → 0; strategy → Dynamic bids - down only; bids → full size satin sheets: 0.5→0.15</t>
        </is>
      </c>
      <c r="AC607" s="5" t="inlineStr">
        <is>
          <t>B</t>
        </is>
      </c>
      <c r="AD607" s="5" t="inlineStr">
        <is>
          <t>Back-up child: If SATIN-FULL-BLACK drops under 14 days of stock (or goes out of stock): enable SATIN-FULL-GREY, pause SATIN-FULL-BLACK and set this campaign to maintain level (the back-up cannot carry the push). Switch back when SATIN-FULL-BLACK has ≥30 days of stock. | Top-of-search only: modifier 900%, base bid $0.15 (top-of-search price $1.5, = today's top-of-search CPC $1.48); rest of search and product pages 0% → those placements drop to the $0.15 base | Budget $5.0/day = the daily click target 0.8 × top-of-search CPC, +20% headroom (today 0.4 paid clicks/day on full size satin sheets)</t>
        </is>
      </c>
      <c r="AE607" s="5" t="n">
        <v>1.18</v>
      </c>
      <c r="AF607" s="5" t="n">
        <v>0.25</v>
      </c>
    </row>
    <row r="608">
      <c r="A608" s="5" t="inlineStr">
        <is>
          <t>98019802948470</t>
        </is>
      </c>
      <c r="B608" s="5" t="inlineStr">
        <is>
          <t>D-S4-SP-silk silver grey bed sheets-(Silk)-VLSV-Exact-Rank-DO-SATIN-KING-BLACK</t>
        </is>
      </c>
      <c r="C608" s="5" t="inlineStr">
        <is>
          <t>Off-core exact</t>
        </is>
      </c>
      <c r="D608" s="5" t="n"/>
      <c r="E608" s="5" t="inlineStr">
        <is>
          <t>SATIN-KING-BLACK</t>
        </is>
      </c>
      <c r="F608" s="5" t="n"/>
      <c r="G608" s="5" t="n">
        <v>0</v>
      </c>
      <c r="H608" s="5" t="n"/>
      <c r="I608" s="5" t="n">
        <v>27</v>
      </c>
      <c r="J608" s="5" t="n"/>
      <c r="K608" s="5" t="inlineStr">
        <is>
          <t>No change</t>
        </is>
      </c>
      <c r="L608" s="5" t="n"/>
      <c r="M608" s="5" t="n"/>
      <c r="N608" s="5" t="n"/>
      <c r="O608" s="5" t="n"/>
      <c r="P608" s="5" t="n"/>
      <c r="Q608" s="5" t="n"/>
      <c r="R608" s="5" t="n"/>
      <c r="S608" s="5" t="n"/>
      <c r="T608" s="5" t="n"/>
      <c r="U608" s="5" t="n"/>
      <c r="V608" s="5" t="n"/>
      <c r="W608" s="5" t="n"/>
      <c r="X608" s="5" t="inlineStr">
        <is>
          <t>B: 0 negative exact (Keywords tab)</t>
        </is>
      </c>
      <c r="Y608" s="5" t="n"/>
      <c r="Z608" s="5" t="n"/>
      <c r="AA608" s="5" t="n"/>
      <c r="AB608" s="10" t="inlineStr">
        <is>
          <t>No change</t>
        </is>
      </c>
      <c r="AC608" s="5" t="inlineStr">
        <is>
          <t>B</t>
        </is>
      </c>
      <c r="AD608" s="5" t="inlineStr">
        <is>
          <t>Paused or no spend in 30 days — no change</t>
        </is>
      </c>
      <c r="AE608" s="5" t="n">
        <v>0</v>
      </c>
      <c r="AF608" s="5" t="n">
        <v>0</v>
      </c>
    </row>
    <row r="609">
      <c r="A609" s="5" t="inlineStr">
        <is>
          <t>98275912845962</t>
        </is>
      </c>
      <c r="B609" s="5" t="inlineStr">
        <is>
          <t>D-S4-silk sheets queen deep pocket - [Silk|Queen] - Exact - Ran - DO - SATIN-QUEEN-BLACK</t>
        </is>
      </c>
      <c r="C609" s="5" t="inlineStr">
        <is>
          <t>Long-tail exact (non-ranking)</t>
        </is>
      </c>
      <c r="D609" s="5" t="inlineStr">
        <is>
          <t>silk sheets queen deep pocket [exact]</t>
        </is>
      </c>
      <c r="E609" s="5" t="inlineStr">
        <is>
          <t>SATIN-QUEEN-BLACK</t>
        </is>
      </c>
      <c r="F609" s="5" t="inlineStr">
        <is>
          <t>ENABLED</t>
        </is>
      </c>
      <c r="G609" s="5" t="n">
        <v>0</v>
      </c>
      <c r="H609" s="5" t="n"/>
      <c r="I609" s="5" t="n">
        <v>17.7</v>
      </c>
      <c r="J609" s="5" t="inlineStr">
        <is>
          <t>Release hold; keep base (no clicks 30d)</t>
        </is>
      </c>
      <c r="K609" s="5" t="inlineStr">
        <is>
          <t>child → SATIN-QUEEN-GREY; TOS % → 900; ROS % → 0; PP % → 0; strategy → Dynamic bids - down only; bids → silk sheets queen deep pocket: 0.5→0.06; add ads → SATIN-QUEEN-GREY; pause ads → SATIN-QUEEN-BLACK</t>
        </is>
      </c>
      <c r="L609" s="5" t="n"/>
      <c r="M609" s="5" t="inlineStr">
        <is>
          <t>SATIN-QUEEN-GREY</t>
        </is>
      </c>
      <c r="N609" s="5" t="n"/>
      <c r="O609" s="5" t="n">
        <v>50</v>
      </c>
      <c r="P609" s="5" t="n"/>
      <c r="Q609" s="5" t="n"/>
      <c r="R609" s="5" t="n"/>
      <c r="S609" s="5" t="n"/>
      <c r="T609" s="5" t="inlineStr">
        <is>
          <t>silk sheets queen deep pocket: $0.75</t>
        </is>
      </c>
      <c r="U609" s="5" t="inlineStr">
        <is>
          <t>silk sheets queen deep pocket: $0.75</t>
        </is>
      </c>
      <c r="V609" s="5" t="inlineStr">
        <is>
          <t>2 (after the 16 Oct read)</t>
        </is>
      </c>
      <c r="W609" s="5" t="inlineStr">
        <is>
          <t>TOS 900%, ROS 0%, PP 0%, down-only; bases silk sheets queen deep pocket: 0.08</t>
        </is>
      </c>
      <c r="X609" s="5" t="inlineStr">
        <is>
          <t>B: 0 negative exact (Keywords tab)</t>
        </is>
      </c>
      <c r="Y609" s="5" t="inlineStr">
        <is>
          <t>add SATIN-QUEEN-GREY; pause SATIN-QUEEN-BLACK</t>
        </is>
      </c>
      <c r="Z609" s="5" t="inlineStr">
        <is>
          <t>Ranking</t>
        </is>
      </c>
      <c r="AA609" s="5" t="inlineStr">
        <is>
          <t>defer — engine name wrong (SKU token SATIN-QUEEN-BLACK); load a corrected name after 28 Oct</t>
        </is>
      </c>
      <c r="AB609" s="10" t="inlineStr">
        <is>
          <t>No change now;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609" s="5" t="inlineStr">
        <is>
          <t>B</t>
        </is>
      </c>
      <c r="AD609" s="5" t="inlineStr">
        <is>
          <t>Not a ranking term (outside 95% of market purchases or unranked). ACoS 62.6%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609" s="5" t="n">
        <v>0</v>
      </c>
      <c r="AF609" s="5" t="n">
        <v>0</v>
      </c>
    </row>
    <row r="610">
      <c r="A610" s="5" t="inlineStr">
        <is>
          <t>99038470646931</t>
        </is>
      </c>
      <c r="B610" s="5" t="inlineStr">
        <is>
          <t>D-S4-silk bed sheets queen - [Silk|Queen] - Exact - Ran - DO - SATIN-QUEEN-BLACK</t>
        </is>
      </c>
      <c r="C610" s="5" t="inlineStr">
        <is>
          <t>Ranking – push</t>
        </is>
      </c>
      <c r="D610" s="5" t="inlineStr">
        <is>
          <t>silk bed sheets queen [exact, $0.50, 5 clicks]</t>
        </is>
      </c>
      <c r="E610" s="5" t="inlineStr">
        <is>
          <t>SATIN-QUEEN-BLACK</t>
        </is>
      </c>
      <c r="F610" s="5" t="inlineStr">
        <is>
          <t>ENABLED</t>
        </is>
      </c>
      <c r="G610" s="5" t="n">
        <v>6.9</v>
      </c>
      <c r="H610" s="5" t="n"/>
      <c r="I610" s="5" t="n">
        <v>17.7</v>
      </c>
      <c r="J610" s="5" t="inlineStr">
        <is>
          <t>Release hold; cut base $0.50 → $0.25</t>
        </is>
      </c>
      <c r="K610" s="5" t="inlineStr">
        <is>
          <t>budget $ → 5; TOS % → 900; ROS % → 0; PP % → 0; strategy → Dynamic bids - down only; bids → silk bed sheets queen: 0.5→0.17</t>
        </is>
      </c>
      <c r="L610" s="5" t="n"/>
      <c r="M610" s="5" t="n"/>
      <c r="N610" s="5" t="n">
        <v>12</v>
      </c>
      <c r="O610" s="5" t="n">
        <v>900</v>
      </c>
      <c r="P610" s="5" t="n">
        <v>0</v>
      </c>
      <c r="Q610" s="5" t="n">
        <v>0</v>
      </c>
      <c r="R610" s="5" t="inlineStr">
        <is>
          <t>Dynamic bids - down only</t>
        </is>
      </c>
      <c r="S610" s="5" t="inlineStr">
        <is>
          <t>silk bed sheets queen: 0.50→0.14</t>
        </is>
      </c>
      <c r="T610" s="5" t="inlineStr">
        <is>
          <t>silk bed sheets queen: $1.35</t>
        </is>
      </c>
      <c r="U610" s="5" t="inlineStr">
        <is>
          <t>silk bed sheets queen: $1.40</t>
        </is>
      </c>
      <c r="V610" s="5" t="inlineStr">
        <is>
          <t>1 (now)</t>
        </is>
      </c>
      <c r="W610" s="5" t="n"/>
      <c r="X610" s="5" t="inlineStr">
        <is>
          <t>B: 0 negative exact (Keywords tab)</t>
        </is>
      </c>
      <c r="Y610" s="5" t="n"/>
      <c r="Z610" s="5" t="inlineStr">
        <is>
          <t>Ranking</t>
        </is>
      </c>
      <c r="AA610" s="5" t="inlineStr">
        <is>
          <t>defer — engine name wrong (SKU token SATIN-QUEEN-BLACK); load a corrected name after 28 Oct</t>
        </is>
      </c>
      <c r="AB610" s="11" t="inlineStr">
        <is>
          <t>HOLD silk bed sheets queen: top-of-search only at today's effective top-of-search bid; budget kept at $12 (the 8 held campaigns are capped together at $72/day, their 30-day spend); Brand Management offer decision due 10 Oct; re-score 16 Oct and 12 Nov</t>
        </is>
      </c>
      <c r="AC610" s="5" t="inlineStr">
        <is>
          <t>B setting, A hold</t>
        </is>
      </c>
      <c r="AD610" s="5" t="inlineStr">
        <is>
          <t>Our like-for-like conversion is 40–85% of the market's on these Queen terms (search-query data 30 Aug–26 Sep); rivals at #1–2 sell at $17.99–19.99 against $29.95</t>
        </is>
      </c>
      <c r="AE610" s="5" t="n">
        <v>0</v>
      </c>
      <c r="AF610" s="5" t="n">
        <v>0</v>
      </c>
    </row>
    <row r="611">
      <c r="A611" s="5" t="inlineStr">
        <is>
          <t>99081622643164</t>
        </is>
      </c>
      <c r="B611" s="5" t="inlineStr">
        <is>
          <t>D-S4-silk sheets and pillow cases - [Silk] - Phrase - Conv - DO - SATIN-4PCS-QUEEN-STONE-GREY</t>
        </is>
      </c>
      <c r="C611" s="5" t="inlineStr">
        <is>
          <t>Discovery / LTSF clearance</t>
        </is>
      </c>
      <c r="D611" s="5" t="inlineStr">
        <is>
          <t>silk sheets and pillow cases [phrase]</t>
        </is>
      </c>
      <c r="E611" s="5" t="inlineStr">
        <is>
          <t>SATIN-4PCS-QUEEN-STONE-GREY</t>
        </is>
      </c>
      <c r="F611" s="5" t="inlineStr">
        <is>
          <t>ENABLED</t>
        </is>
      </c>
      <c r="G611" s="5" t="n">
        <v>0</v>
      </c>
      <c r="H611" s="5" t="n"/>
      <c r="I611" s="5" t="n">
        <v>10.3</v>
      </c>
      <c r="J611" s="5" t="inlineStr">
        <is>
          <t>Pause (seq 3340); retag → Discovery</t>
        </is>
      </c>
      <c r="K611" s="5" t="inlineStr">
        <is>
          <t>No change</t>
        </is>
      </c>
      <c r="L611" s="5" t="n"/>
      <c r="M611" s="5" t="n"/>
      <c r="N611" s="5" t="n"/>
      <c r="O611" s="5" t="n"/>
      <c r="P611" s="5" t="n"/>
      <c r="Q611" s="5" t="n"/>
      <c r="R611" s="5" t="n"/>
      <c r="S611" s="5" t="n"/>
      <c r="T611" s="5" t="n"/>
      <c r="U611" s="5" t="n"/>
      <c r="V611" s="5" t="n"/>
      <c r="W611" s="5" t="n"/>
      <c r="X611" s="5" t="inlineStr">
        <is>
          <t>B: 0 negative exact (Keywords tab)</t>
        </is>
      </c>
      <c r="Y611" s="5" t="n"/>
      <c r="Z611" s="5" t="inlineStr">
        <is>
          <t>Discovery</t>
        </is>
      </c>
      <c r="AA611" s="5" t="inlineStr">
        <is>
          <t>none</t>
        </is>
      </c>
      <c r="AB611" s="10" t="inlineStr">
        <is>
          <t>No change</t>
        </is>
      </c>
      <c r="AC611" s="5" t="inlineStr">
        <is>
          <t>B</t>
        </is>
      </c>
      <c r="AD611" s="5" t="inlineStr">
        <is>
          <t>Keep: no spend in 30 days</t>
        </is>
      </c>
      <c r="AE611" s="5" t="n">
        <v>0</v>
      </c>
      <c r="AF611" s="5" t="n">
        <v>0</v>
      </c>
    </row>
    <row r="612">
      <c r="A612" s="5" t="inlineStr">
        <is>
          <t>99320622885595</t>
        </is>
      </c>
      <c r="B612" s="5" t="inlineStr">
        <is>
          <t>D-S4-black satin sheets - [Satin] - Broad - Disc - DO - SATIN-QUEEN-BLACK</t>
        </is>
      </c>
      <c r="C612" s="5" t="inlineStr">
        <is>
          <t>Discovery / LTSF clearance</t>
        </is>
      </c>
      <c r="D612" s="5" t="inlineStr">
        <is>
          <t>black satin sheets [broad]</t>
        </is>
      </c>
      <c r="E612" s="5" t="inlineStr">
        <is>
          <t>SATIN-QUEEN-BLACK</t>
        </is>
      </c>
      <c r="F612" s="5" t="inlineStr">
        <is>
          <t>ENABLED</t>
        </is>
      </c>
      <c r="G612" s="5" t="n">
        <v>0</v>
      </c>
      <c r="H612" s="5" t="n"/>
      <c r="I612" s="5" t="n">
        <v>17.7</v>
      </c>
      <c r="J612" s="5" t="inlineStr">
        <is>
          <t>Pause (seq 3340)</t>
        </is>
      </c>
      <c r="K612" s="5" t="inlineStr">
        <is>
          <t>child → SATIN-QUEEN-GREY; add ads → SATIN-QUEEN-GREY; pause ads → SATIN-QUEEN-BLACK</t>
        </is>
      </c>
      <c r="L612" s="5" t="n"/>
      <c r="M612" s="5" t="inlineStr">
        <is>
          <t>SATIN-QUEEN-GREY</t>
        </is>
      </c>
      <c r="N612" s="5" t="n"/>
      <c r="O612" s="5" t="n"/>
      <c r="P612" s="5" t="n"/>
      <c r="Q612" s="5" t="n"/>
      <c r="R612" s="5" t="n"/>
      <c r="S612" s="5" t="n"/>
      <c r="T612" s="5" t="n"/>
      <c r="U612" s="5" t="n"/>
      <c r="V612" s="5" t="n"/>
      <c r="W612" s="5" t="n"/>
      <c r="X612" s="5" t="inlineStr">
        <is>
          <t>B: 0 negative exact (Keywords tab)</t>
        </is>
      </c>
      <c r="Y612" s="5" t="inlineStr">
        <is>
          <t>add SATIN-QUEEN-GREY; pause SATIN-QUEEN-BLACK</t>
        </is>
      </c>
      <c r="Z612" s="5" t="inlineStr">
        <is>
          <t>Discovery</t>
        </is>
      </c>
      <c r="AA612" s="5" t="inlineStr">
        <is>
          <t>none</t>
        </is>
      </c>
      <c r="AB612" s="10" t="inlineStr">
        <is>
          <t>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612" s="5" t="inlineStr">
        <is>
          <t>B</t>
        </is>
      </c>
      <c r="AD612" s="5" t="inlineStr">
        <is>
          <t>Move off SATIN-QUEEN-BLACK (the ranking child, 87 days of stock and nothing inbound — keep it for the ranking terms) onto SATIN-QUEEN-GREY: LTSF #1, ~888 aged units left | Keep: no spend in 30 days</t>
        </is>
      </c>
      <c r="AE612" s="5" t="n">
        <v>0</v>
      </c>
      <c r="AF612" s="5" t="n">
        <v>0</v>
      </c>
    </row>
    <row r="613">
      <c r="A613" s="5" t="inlineStr">
        <is>
          <t>9973300181593</t>
        </is>
      </c>
      <c r="B613" s="5" t="inlineStr">
        <is>
          <t>D-S4-SP-EXACT-black queen sheets-Generic-SATIN-QUEEN-BLACK</t>
        </is>
      </c>
      <c r="C613" s="5" t="inlineStr">
        <is>
          <t>Off-core exact</t>
        </is>
      </c>
      <c r="D613" s="5" t="inlineStr">
        <is>
          <t>black queen sheets [exact, $1.55]; black queen sheets [exact, $1.55]</t>
        </is>
      </c>
      <c r="E613" s="5" t="inlineStr">
        <is>
          <t>SATIN-QUEEN-BLACK</t>
        </is>
      </c>
      <c r="F613" s="5" t="inlineStr">
        <is>
          <t>ENABLED</t>
        </is>
      </c>
      <c r="G613" s="5" t="n">
        <v>60.6</v>
      </c>
      <c r="H613" s="5" t="n">
        <v>58.3</v>
      </c>
      <c r="I613" s="5" t="n">
        <v>17.7</v>
      </c>
      <c r="J613" s="5" t="inlineStr">
        <is>
          <t>Release hold; cut base $1.55 → $1.16</t>
        </is>
      </c>
      <c r="K613" s="5" t="inlineStr">
        <is>
          <t>child → SATIN-QUEEN-GREY; TOS % → 900; ROS % → 0; PP % → 0; strategy → Dynamic bids - down only; bids → black queen sheets: 1.55→0.13; add ads → SATIN-QUEEN-GREY; pause ads → SATIN-QUEEN-BLACK</t>
        </is>
      </c>
      <c r="L613" s="5" t="n"/>
      <c r="M613" s="5" t="inlineStr">
        <is>
          <t>SATIN-QUEEN-GREY</t>
        </is>
      </c>
      <c r="N613" s="5" t="n"/>
      <c r="O613" s="5" t="n">
        <v>0</v>
      </c>
      <c r="P613" s="5" t="n"/>
      <c r="Q613" s="5" t="n"/>
      <c r="R613" s="5" t="n"/>
      <c r="S613" s="5" t="inlineStr">
        <is>
          <t>black queen sheets: 1.55→1.32</t>
        </is>
      </c>
      <c r="T613" s="5" t="inlineStr">
        <is>
          <t>black queen sheets: $1.55</t>
        </is>
      </c>
      <c r="U613" s="5" t="inlineStr">
        <is>
          <t>black queen sheets: $1.32</t>
        </is>
      </c>
      <c r="V613" s="5" t="inlineStr">
        <is>
          <t>2 (after the 16 Oct read)</t>
        </is>
      </c>
      <c r="W613" s="5" t="inlineStr">
        <is>
          <t>TOS 900%, ROS 0%, PP 0%, down-only; bases black queen sheets: 0.14</t>
        </is>
      </c>
      <c r="X613" s="5" t="inlineStr">
        <is>
          <t>B: 0 negative exact (Keywords tab)</t>
        </is>
      </c>
      <c r="Y613" s="5" t="inlineStr">
        <is>
          <t>add SATIN-QUEEN-GREY; pause SATIN-QUEEN-BLACK</t>
        </is>
      </c>
      <c r="Z613" s="5" t="inlineStr">
        <is>
          <t>Conversions</t>
        </is>
      </c>
      <c r="AA613" s="5" t="inlineStr">
        <is>
          <t>load (clean): DSS4-SP-Black Queen Sheets-(MSV)-Exact-(Conversion)-DO-SATIN-QUEEN-BLACK</t>
        </is>
      </c>
      <c r="AB613" s="10" t="inlineStr">
        <is>
          <t>−15% step now on the current setting (ACoS above break-even); top-of-search-only setting in wave 2 after the 16 Oct read | To Queen Grey for LTSF while its aged units last (about 5 Dec): 11.2% paid conversion and 0.36% click-through on 4,022 clicks against Queen Black's 14.3% and 0.65%, but about $1.12 of value a click with the storage saving against $0.72. When the aged units clear, back to Queen Black, not Stone Grey</t>
        </is>
      </c>
      <c r="AC613" s="5" t="inlineStr">
        <is>
          <t>B</t>
        </is>
      </c>
      <c r="AD613" s="5" t="inlineStr">
        <is>
          <t>Not a ranking term (outside 95% of market purchases or unranked). ACoS 58.3%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 | Top-of-search clicks only (all exact campaigns): modifier 900%, base = top-of-search price ÷ 10, rest of search and product pages 0%; top-of-search price = today's effective top-of-search bid −15% (the step above)</t>
        </is>
      </c>
      <c r="AE613" s="5" t="n">
        <v>-2.02</v>
      </c>
      <c r="AF613" s="5" t="n">
        <v>1.6</v>
      </c>
    </row>
  </sheetData>
  <autoFilter ref="A1:AF6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8" customWidth="1" min="3" max="3"/>
    <col width="22" customWidth="1" min="4" max="4"/>
    <col width="12" customWidth="1" min="5" max="5"/>
    <col width="12" customWidth="1" min="6" max="6"/>
    <col width="9" customWidth="1" min="7" max="7"/>
    <col width="8" customWidth="1" min="8" max="8"/>
    <col width="11" customWidth="1" min="9" max="9"/>
    <col width="11" customWidth="1" min="10" max="10"/>
    <col width="9" customWidth="1" min="11" max="11"/>
    <col width="11" customWidth="1" min="12" max="12"/>
    <col width="17" customWidth="1" min="13" max="13"/>
    <col width="14" customWidth="1" min="14" max="14"/>
    <col width="40" customWidth="1" min="15" max="15"/>
  </cols>
  <sheetData>
    <row r="1">
      <c r="A1" s="4" t="inlineStr">
        <is>
          <t>Term</t>
        </is>
      </c>
      <c r="B1" s="4" t="inlineStr">
        <is>
          <t>Tier (B)</t>
        </is>
      </c>
      <c r="C1" s="4" t="inlineStr">
        <is>
          <t>Size</t>
        </is>
      </c>
      <c r="D1" s="4" t="inlineStr">
        <is>
          <t>Ranking colour</t>
        </is>
      </c>
      <c r="E1" s="4" t="inlineStr">
        <is>
          <t>Market purchases/day (Q3)</t>
        </is>
      </c>
      <c r="F1" s="4" t="inlineStr">
        <is>
          <t>Our purchase share % (Q3)</t>
        </is>
      </c>
      <c r="G1" s="4" t="inlineStr">
        <is>
          <t>Rank now</t>
        </is>
      </c>
      <c r="H1" s="4" t="inlineStr">
        <is>
          <t>Target</t>
        </is>
      </c>
      <c r="I1" s="4" t="inlineStr">
        <is>
          <t>Paid clicks/day now</t>
        </is>
      </c>
      <c r="J1" s="4" t="inlineStr">
        <is>
          <t>Target clicks/day (B)</t>
        </is>
      </c>
      <c r="K1" s="4" t="inlineStr">
        <is>
          <t>TOS CPC $</t>
        </is>
      </c>
      <c r="L1" s="4" t="inlineStr">
        <is>
          <t>Target cost/day $ (B)</t>
        </is>
      </c>
      <c r="M1" s="4" t="inlineStr">
        <is>
          <t>Owner campaign</t>
        </is>
      </c>
      <c r="N1" s="4" t="inlineStr">
        <is>
          <t>Our conversion ÷ market's (A, like-for-like)</t>
        </is>
      </c>
      <c r="O1" s="4" t="inlineStr">
        <is>
          <t>Consolidated call</t>
        </is>
      </c>
    </row>
    <row r="2">
      <c r="A2" s="5" t="inlineStr">
        <is>
          <t>silk sheets</t>
        </is>
      </c>
      <c r="B2" s="5" t="inlineStr">
        <is>
          <t>push</t>
        </is>
      </c>
      <c r="C2" s="5" t="inlineStr">
        <is>
          <t>—</t>
        </is>
      </c>
      <c r="D2" s="5" t="inlineStr">
        <is>
          <t>SATIN-QUEEN-BLACK</t>
        </is>
      </c>
      <c r="E2" s="5" t="n">
        <v>36.44</v>
      </c>
      <c r="F2" s="5" t="n">
        <v>0.6</v>
      </c>
      <c r="G2" s="5" t="n">
        <v>27</v>
      </c>
      <c r="H2" s="5" t="inlineStr">
        <is>
          <t>≤10</t>
        </is>
      </c>
      <c r="I2" s="5" t="n">
        <v>7.13</v>
      </c>
      <c r="J2" s="5" t="n">
        <v>17</v>
      </c>
      <c r="K2" s="5" t="n">
        <v>2.12</v>
      </c>
      <c r="L2" s="5" t="n">
        <v>36.04</v>
      </c>
      <c r="M2" s="5" t="inlineStr">
        <is>
          <t>520117564893402</t>
        </is>
      </c>
      <c r="N2" s="5" t="n">
        <v>0.36</v>
      </c>
      <c r="O2" s="11" t="inlineStr">
        <is>
          <t>Stage: fix now, scale on the 7–15 Oct read</t>
        </is>
      </c>
    </row>
    <row r="3">
      <c r="A3" s="5" t="inlineStr">
        <is>
          <t>satin sheets</t>
        </is>
      </c>
      <c r="B3" s="5" t="inlineStr">
        <is>
          <t>push</t>
        </is>
      </c>
      <c r="C3" s="5" t="inlineStr">
        <is>
          <t>—</t>
        </is>
      </c>
      <c r="D3" s="5" t="inlineStr">
        <is>
          <t>SATIN-QUEEN-BLACK</t>
        </is>
      </c>
      <c r="E3" s="5" t="n">
        <v>30.14</v>
      </c>
      <c r="F3" s="5" t="n">
        <v>4.3</v>
      </c>
      <c r="G3" s="5" t="n">
        <v>5</v>
      </c>
      <c r="H3" s="5" t="inlineStr">
        <is>
          <t>≤3</t>
        </is>
      </c>
      <c r="I3" s="5" t="n">
        <v>27</v>
      </c>
      <c r="J3" s="5" t="n">
        <v>38.5</v>
      </c>
      <c r="K3" s="5" t="n">
        <v>2.16</v>
      </c>
      <c r="L3" s="5" t="n">
        <v>83.16</v>
      </c>
      <c r="M3" s="5" t="inlineStr">
        <is>
          <t>527361393975073</t>
        </is>
      </c>
      <c r="N3" s="5" t="n">
        <v>1.01</v>
      </c>
      <c r="O3" s="10" t="inlineStr">
        <is>
          <t>Push (B's target)</t>
        </is>
      </c>
    </row>
    <row r="4">
      <c r="A4" s="5" t="inlineStr">
        <is>
          <t>silk sheets queen</t>
        </is>
      </c>
      <c r="B4" s="5" t="inlineStr">
        <is>
          <t>push</t>
        </is>
      </c>
      <c r="C4" s="5" t="inlineStr">
        <is>
          <t>Queen</t>
        </is>
      </c>
      <c r="D4" s="5" t="inlineStr">
        <is>
          <t>SATIN-QUEEN-BLACK</t>
        </is>
      </c>
      <c r="E4" s="5" t="n">
        <v>21.85</v>
      </c>
      <c r="F4" s="5" t="n">
        <v>3.6</v>
      </c>
      <c r="G4" s="5" t="n">
        <v>11</v>
      </c>
      <c r="H4" s="5" t="inlineStr">
        <is>
          <t>≤10</t>
        </is>
      </c>
      <c r="I4" s="5" t="n">
        <v>9.57</v>
      </c>
      <c r="J4" s="5" t="n">
        <v>9.6</v>
      </c>
      <c r="K4" s="5" t="n">
        <v>2.03</v>
      </c>
      <c r="L4" s="5" t="n">
        <v>19.49</v>
      </c>
      <c r="M4" s="5" t="inlineStr">
        <is>
          <t>100830568607053</t>
        </is>
      </c>
      <c r="N4" s="5" t="n">
        <v>0.98</v>
      </c>
      <c r="O4" s="10" t="inlineStr">
        <is>
          <t>Push (B's target)</t>
        </is>
      </c>
    </row>
    <row r="5">
      <c r="A5" s="5" t="inlineStr">
        <is>
          <t>satin sheets queen size</t>
        </is>
      </c>
      <c r="B5" s="5" t="inlineStr">
        <is>
          <t>push</t>
        </is>
      </c>
      <c r="C5" s="5" t="inlineStr">
        <is>
          <t>Queen</t>
        </is>
      </c>
      <c r="D5" s="5" t="inlineStr">
        <is>
          <t>SATIN-QUEEN-BLACK</t>
        </is>
      </c>
      <c r="E5" s="5" t="n">
        <v>15.37</v>
      </c>
      <c r="F5" s="5" t="n">
        <v>4.4</v>
      </c>
      <c r="G5" s="5" t="n">
        <v>5</v>
      </c>
      <c r="H5" s="5" t="inlineStr">
        <is>
          <t>≤3</t>
        </is>
      </c>
      <c r="I5" s="5" t="n">
        <v>17.2</v>
      </c>
      <c r="J5" s="5" t="n">
        <v>21.8</v>
      </c>
      <c r="K5" s="5" t="n">
        <v>3.52</v>
      </c>
      <c r="L5" s="5" t="n">
        <v>76.73999999999999</v>
      </c>
      <c r="M5" s="5" t="inlineStr">
        <is>
          <t>504037860004352</t>
        </is>
      </c>
      <c r="N5" s="5" t="n">
        <v>0.49</v>
      </c>
      <c r="O5" s="11" t="inlineStr">
        <is>
          <t>Hold today's presence (no push, no cut)</t>
        </is>
      </c>
    </row>
    <row r="6">
      <c r="A6" s="5" t="inlineStr">
        <is>
          <t>black silk sheets</t>
        </is>
      </c>
      <c r="B6" s="5" t="inlineStr">
        <is>
          <t>push</t>
        </is>
      </c>
      <c r="C6" s="5" t="inlineStr">
        <is>
          <t>—</t>
        </is>
      </c>
      <c r="D6" s="5" t="inlineStr">
        <is>
          <t>SATIN-QUEEN-BLACK</t>
        </is>
      </c>
      <c r="E6" s="5" t="n">
        <v>11.23</v>
      </c>
      <c r="F6" s="5" t="n">
        <v>2.3</v>
      </c>
      <c r="G6" s="5" t="n">
        <v>11</v>
      </c>
      <c r="H6" s="5" t="inlineStr">
        <is>
          <t>≤10</t>
        </is>
      </c>
      <c r="I6" s="5" t="n">
        <v>5.07</v>
      </c>
      <c r="J6" s="5" t="n">
        <v>5.9</v>
      </c>
      <c r="K6" s="5" t="n">
        <v>1.88</v>
      </c>
      <c r="L6" s="5" t="n">
        <v>11.09</v>
      </c>
      <c r="M6" s="5" t="inlineStr">
        <is>
          <t>234075729975572</t>
        </is>
      </c>
      <c r="N6" s="5" t="n">
        <v>0.74</v>
      </c>
      <c r="O6" s="11" t="inlineStr">
        <is>
          <t>Hold today's presence (no push, no cut)</t>
        </is>
      </c>
    </row>
    <row r="7">
      <c r="A7" s="5" t="inlineStr">
        <is>
          <t>silk sheets full</t>
        </is>
      </c>
      <c r="B7" s="5" t="inlineStr">
        <is>
          <t>push</t>
        </is>
      </c>
      <c r="C7" s="5" t="inlineStr">
        <is>
          <t>Full</t>
        </is>
      </c>
      <c r="D7" s="5" t="inlineStr">
        <is>
          <t>SATIN-FULL-BLACK</t>
        </is>
      </c>
      <c r="E7" s="5" t="n">
        <v>10.71</v>
      </c>
      <c r="F7" s="5" t="n">
        <v>2.3</v>
      </c>
      <c r="G7" s="5" t="n">
        <v>8</v>
      </c>
      <c r="H7" s="5" t="inlineStr">
        <is>
          <t>≤5</t>
        </is>
      </c>
      <c r="I7" s="5" t="n">
        <v>4.27</v>
      </c>
      <c r="J7" s="5" t="n">
        <v>6.7</v>
      </c>
      <c r="K7" s="5" t="n">
        <v>2.52</v>
      </c>
      <c r="L7" s="5" t="n">
        <v>16.88</v>
      </c>
      <c r="M7" s="5" t="inlineStr">
        <is>
          <t>53401686626359</t>
        </is>
      </c>
      <c r="N7" s="5" t="n">
        <v>1.67</v>
      </c>
      <c r="O7" s="10" t="inlineStr">
        <is>
          <t>Push (B's target)</t>
        </is>
      </c>
    </row>
    <row r="8">
      <c r="A8" s="5" t="inlineStr">
        <is>
          <t>silk bed sheets</t>
        </is>
      </c>
      <c r="B8" s="5" t="inlineStr">
        <is>
          <t>push</t>
        </is>
      </c>
      <c r="C8" s="5" t="inlineStr">
        <is>
          <t>—</t>
        </is>
      </c>
      <c r="D8" s="5" t="inlineStr">
        <is>
          <t>SATIN-QUEEN-BLACK</t>
        </is>
      </c>
      <c r="E8" s="5" t="n">
        <v>9.869999999999999</v>
      </c>
      <c r="F8" s="5" t="n">
        <v>1.1</v>
      </c>
      <c r="G8" s="5" t="n">
        <v>18</v>
      </c>
      <c r="H8" s="5" t="inlineStr">
        <is>
          <t>≤10</t>
        </is>
      </c>
      <c r="I8" s="5" t="n">
        <v>2.7</v>
      </c>
      <c r="J8" s="5" t="n">
        <v>5.7</v>
      </c>
      <c r="K8" s="5" t="n">
        <v>1.65</v>
      </c>
      <c r="L8" s="5" t="n">
        <v>9.4</v>
      </c>
      <c r="M8" s="5" t="inlineStr">
        <is>
          <t>117521373908285</t>
        </is>
      </c>
      <c r="N8" s="5" t="n">
        <v>0.43</v>
      </c>
      <c r="O8" s="11" t="inlineStr">
        <is>
          <t>Hold today's presence (no push, no cut)</t>
        </is>
      </c>
    </row>
    <row r="9">
      <c r="A9" s="5" t="inlineStr">
        <is>
          <t>satin sheets full</t>
        </is>
      </c>
      <c r="B9" s="5" t="inlineStr">
        <is>
          <t>push</t>
        </is>
      </c>
      <c r="C9" s="5" t="inlineStr">
        <is>
          <t>Full</t>
        </is>
      </c>
      <c r="D9" s="5" t="inlineStr">
        <is>
          <t>SATIN-FULL-BLACK</t>
        </is>
      </c>
      <c r="E9" s="5" t="n">
        <v>7.2</v>
      </c>
      <c r="F9" s="5" t="n">
        <v>3.7</v>
      </c>
      <c r="G9" s="5" t="n">
        <v>5</v>
      </c>
      <c r="H9" s="5" t="inlineStr">
        <is>
          <t>≤3</t>
        </is>
      </c>
      <c r="I9" s="5" t="n">
        <v>5.47</v>
      </c>
      <c r="J9" s="5" t="n">
        <v>7.6</v>
      </c>
      <c r="K9" s="5" t="n">
        <v>3.21</v>
      </c>
      <c r="L9" s="5" t="n">
        <v>24.4</v>
      </c>
      <c r="M9" s="5" t="inlineStr">
        <is>
          <t>66493650063957</t>
        </is>
      </c>
      <c r="N9" s="5" t="n">
        <v>1.44</v>
      </c>
      <c r="O9" s="10" t="inlineStr">
        <is>
          <t>Push (B's target)</t>
        </is>
      </c>
    </row>
    <row r="10">
      <c r="A10" s="5" t="inlineStr">
        <is>
          <t>black satin sheets</t>
        </is>
      </c>
      <c r="B10" s="5" t="inlineStr">
        <is>
          <t>push</t>
        </is>
      </c>
      <c r="C10" s="5" t="inlineStr">
        <is>
          <t>—</t>
        </is>
      </c>
      <c r="D10" s="5" t="inlineStr">
        <is>
          <t>SATIN-QUEEN-BLACK</t>
        </is>
      </c>
      <c r="E10" s="5" t="n">
        <v>7.13</v>
      </c>
      <c r="F10" s="5" t="n">
        <v>5</v>
      </c>
      <c r="G10" s="5" t="n">
        <v>5</v>
      </c>
      <c r="H10" s="5" t="inlineStr">
        <is>
          <t>≤3</t>
        </is>
      </c>
      <c r="I10" s="5" t="n">
        <v>0.7</v>
      </c>
      <c r="J10" s="5" t="n">
        <v>2.9</v>
      </c>
      <c r="K10" s="5" t="n">
        <v>1.57</v>
      </c>
      <c r="L10" s="5" t="n">
        <v>4.55</v>
      </c>
      <c r="M10" s="5" t="inlineStr">
        <is>
          <t>132033654836368</t>
        </is>
      </c>
      <c r="N10" s="5" t="n">
        <v>1.75</v>
      </c>
      <c r="O10" s="10" t="inlineStr">
        <is>
          <t>Push (B's target)</t>
        </is>
      </c>
    </row>
    <row r="11">
      <c r="A11" s="5" t="inlineStr">
        <is>
          <t>silk sheets king</t>
        </is>
      </c>
      <c r="B11" s="5" t="inlineStr">
        <is>
          <t>push</t>
        </is>
      </c>
      <c r="C11" s="5" t="inlineStr">
        <is>
          <t>King</t>
        </is>
      </c>
      <c r="D11" s="5" t="inlineStr">
        <is>
          <t>SATIN-KING-BLACK</t>
        </is>
      </c>
      <c r="E11" s="5" t="n">
        <v>7.02</v>
      </c>
      <c r="F11" s="5" t="n">
        <v>2</v>
      </c>
      <c r="G11" s="5" t="n">
        <v>30</v>
      </c>
      <c r="H11" s="5" t="inlineStr">
        <is>
          <t>≤10</t>
        </is>
      </c>
      <c r="I11" s="5" t="n">
        <v>2.73</v>
      </c>
      <c r="J11" s="5" t="n">
        <v>3.4</v>
      </c>
      <c r="K11" s="5" t="n">
        <v>1.48</v>
      </c>
      <c r="L11" s="5" t="n">
        <v>5.03</v>
      </c>
      <c r="M11" s="5" t="inlineStr">
        <is>
          <t>8589448083338</t>
        </is>
      </c>
      <c r="N11" s="5" t="n">
        <v>1.32</v>
      </c>
      <c r="O11" s="10" t="inlineStr">
        <is>
          <t>Push (B's target)</t>
        </is>
      </c>
    </row>
    <row r="12">
      <c r="A12" s="5" t="inlineStr">
        <is>
          <t>queen silk sheets set</t>
        </is>
      </c>
      <c r="B12" s="5" t="inlineStr">
        <is>
          <t>push</t>
        </is>
      </c>
      <c r="C12" s="5" t="inlineStr">
        <is>
          <t>Queen</t>
        </is>
      </c>
      <c r="D12" s="5" t="inlineStr">
        <is>
          <t>SATIN-QUEEN-BLACK</t>
        </is>
      </c>
      <c r="E12" s="5" t="n">
        <v>6.63</v>
      </c>
      <c r="F12" s="5" t="n">
        <v>5</v>
      </c>
      <c r="G12" s="5" t="n">
        <v>6</v>
      </c>
      <c r="H12" s="5" t="inlineStr">
        <is>
          <t>≤5</t>
        </is>
      </c>
      <c r="I12" s="5" t="n">
        <v>1.7</v>
      </c>
      <c r="J12" s="5" t="n">
        <v>2.2</v>
      </c>
      <c r="K12" s="5" t="n">
        <v>1.79</v>
      </c>
      <c r="L12" s="5" t="n">
        <v>3.94</v>
      </c>
      <c r="M12" s="5" t="inlineStr">
        <is>
          <t>19421880211317</t>
        </is>
      </c>
      <c r="N12" s="5" t="n">
        <v>0.85</v>
      </c>
      <c r="O12" s="11" t="inlineStr">
        <is>
          <t>Hold today's presence (no push, no cut)</t>
        </is>
      </c>
    </row>
    <row r="13">
      <c r="A13" s="5" t="inlineStr">
        <is>
          <t>silk bed sheets queen</t>
        </is>
      </c>
      <c r="B13" s="5" t="inlineStr">
        <is>
          <t>push</t>
        </is>
      </c>
      <c r="C13" s="5" t="inlineStr">
        <is>
          <t>Queen</t>
        </is>
      </c>
      <c r="D13" s="5" t="inlineStr">
        <is>
          <t>SATIN-QUEEN-BLACK</t>
        </is>
      </c>
      <c r="E13" s="5" t="n">
        <v>6.14</v>
      </c>
      <c r="F13" s="5" t="n">
        <v>2.8</v>
      </c>
      <c r="G13" s="5" t="n">
        <v>12</v>
      </c>
      <c r="H13" s="5" t="inlineStr">
        <is>
          <t>≤10</t>
        </is>
      </c>
      <c r="I13" s="5" t="n">
        <v>1.33</v>
      </c>
      <c r="J13" s="5" t="n">
        <v>1.6</v>
      </c>
      <c r="K13" s="5" t="n">
        <v>1.68</v>
      </c>
      <c r="L13" s="5" t="n">
        <v>2.69</v>
      </c>
      <c r="M13" s="5" t="inlineStr">
        <is>
          <t>99038470646931</t>
        </is>
      </c>
      <c r="N13" s="5" t="n">
        <v>0.4</v>
      </c>
      <c r="O13" s="11" t="inlineStr">
        <is>
          <t>Hold today's presence (no push, no cut)</t>
        </is>
      </c>
    </row>
    <row r="14">
      <c r="A14" s="5" t="inlineStr">
        <is>
          <t>silk queen bed sheets set</t>
        </is>
      </c>
      <c r="B14" s="5" t="inlineStr">
        <is>
          <t>push</t>
        </is>
      </c>
      <c r="C14" s="5" t="inlineStr">
        <is>
          <t>Queen</t>
        </is>
      </c>
      <c r="D14" s="5" t="inlineStr">
        <is>
          <t>SATIN-QUEEN-BLACK</t>
        </is>
      </c>
      <c r="E14" s="5" t="n">
        <v>5.92</v>
      </c>
      <c r="F14" s="5" t="n">
        <v>3.9</v>
      </c>
      <c r="G14" s="5" t="n">
        <v>11</v>
      </c>
      <c r="H14" s="5" t="inlineStr">
        <is>
          <t>≤10</t>
        </is>
      </c>
      <c r="I14" s="5" t="n">
        <v>2.67</v>
      </c>
      <c r="J14" s="5" t="n">
        <v>2.7</v>
      </c>
      <c r="K14" s="5" t="n">
        <v>1.93</v>
      </c>
      <c r="L14" s="5" t="n">
        <v>5.21</v>
      </c>
      <c r="M14" s="5" t="inlineStr">
        <is>
          <t>152302990884047</t>
        </is>
      </c>
      <c r="N14" s="5" t="n">
        <v>0.51</v>
      </c>
      <c r="O14" s="11" t="inlineStr">
        <is>
          <t>Hold today's presence (no push, no cut)</t>
        </is>
      </c>
    </row>
    <row r="15">
      <c r="A15" s="5" t="inlineStr">
        <is>
          <t>satin sheets king</t>
        </is>
      </c>
      <c r="B15" s="5" t="inlineStr">
        <is>
          <t>push</t>
        </is>
      </c>
      <c r="C15" s="5" t="inlineStr">
        <is>
          <t>King</t>
        </is>
      </c>
      <c r="D15" s="5" t="inlineStr">
        <is>
          <t>SATIN-KING-BLACK</t>
        </is>
      </c>
      <c r="E15" s="5" t="n">
        <v>4.98</v>
      </c>
      <c r="F15" s="5" t="n">
        <v>4.1</v>
      </c>
      <c r="G15" s="5" t="n">
        <v>4</v>
      </c>
      <c r="H15" s="5" t="inlineStr">
        <is>
          <t>≤3</t>
        </is>
      </c>
      <c r="I15" s="5" t="n">
        <v>6.87</v>
      </c>
      <c r="J15" s="5" t="n">
        <v>8.4</v>
      </c>
      <c r="K15" s="5" t="n">
        <v>2.51</v>
      </c>
      <c r="L15" s="5" t="n">
        <v>21.08</v>
      </c>
      <c r="M15" s="5" t="inlineStr">
        <is>
          <t>33389871513217</t>
        </is>
      </c>
      <c r="N15" s="5" t="n">
        <v>0.96</v>
      </c>
      <c r="O15" s="10" t="inlineStr">
        <is>
          <t>Push (B's target)</t>
        </is>
      </c>
    </row>
    <row r="16">
      <c r="A16" s="5" t="inlineStr">
        <is>
          <t>queen satin sheet set</t>
        </is>
      </c>
      <c r="B16" s="5" t="inlineStr">
        <is>
          <t>push</t>
        </is>
      </c>
      <c r="C16" s="5" t="inlineStr">
        <is>
          <t>Queen</t>
        </is>
      </c>
      <c r="D16" s="5" t="inlineStr">
        <is>
          <t>SATIN-QUEEN-BLACK</t>
        </is>
      </c>
      <c r="E16" s="5" t="n">
        <v>4.86</v>
      </c>
      <c r="F16" s="5" t="n">
        <v>3.8</v>
      </c>
      <c r="G16" s="5" t="n">
        <v>5</v>
      </c>
      <c r="H16" s="5" t="inlineStr">
        <is>
          <t>≤3</t>
        </is>
      </c>
      <c r="I16" s="5" t="n">
        <v>1.07</v>
      </c>
      <c r="J16" s="5" t="n">
        <v>2.6</v>
      </c>
      <c r="K16" s="5" t="n">
        <v>1.89</v>
      </c>
      <c r="L16" s="5" t="n">
        <v>4.91</v>
      </c>
      <c r="M16" s="5" t="inlineStr">
        <is>
          <t>175196158559991</t>
        </is>
      </c>
      <c r="N16" s="5" t="n">
        <v>0.57</v>
      </c>
      <c r="O16" s="11" t="inlineStr">
        <is>
          <t>Hold today's presence (no push, no cut)</t>
        </is>
      </c>
    </row>
    <row r="17">
      <c r="A17" s="5" t="inlineStr">
        <is>
          <t>satin bed sheets</t>
        </is>
      </c>
      <c r="B17" s="5" t="inlineStr">
        <is>
          <t>push</t>
        </is>
      </c>
      <c r="C17" s="5" t="inlineStr">
        <is>
          <t>—</t>
        </is>
      </c>
      <c r="D17" s="5" t="inlineStr">
        <is>
          <t>SATIN-QUEEN-BLACK</t>
        </is>
      </c>
      <c r="E17" s="5" t="n">
        <v>4.37</v>
      </c>
      <c r="F17" s="5" t="n">
        <v>1.2</v>
      </c>
      <c r="G17" s="5" t="n">
        <v>13</v>
      </c>
      <c r="H17" s="5" t="inlineStr">
        <is>
          <t>≤10</t>
        </is>
      </c>
      <c r="I17" s="5" t="n">
        <v>0.63</v>
      </c>
      <c r="J17" s="5" t="n">
        <v>1.6</v>
      </c>
      <c r="K17" s="5" t="n">
        <v>0.84</v>
      </c>
      <c r="L17" s="5" t="n">
        <v>1.34</v>
      </c>
      <c r="M17" s="5" t="inlineStr">
        <is>
          <t>100715192346760</t>
        </is>
      </c>
      <c r="N17" s="5" t="n"/>
      <c r="O17" s="10" t="inlineStr">
        <is>
          <t>Push (B's target)</t>
        </is>
      </c>
    </row>
    <row r="18">
      <c r="A18" s="5" t="inlineStr">
        <is>
          <t>black silk sheets queen</t>
        </is>
      </c>
      <c r="B18" s="5" t="inlineStr">
        <is>
          <t>push</t>
        </is>
      </c>
      <c r="C18" s="5" t="inlineStr">
        <is>
          <t>Queen</t>
        </is>
      </c>
      <c r="D18" s="5" t="inlineStr">
        <is>
          <t>SATIN-QUEEN-BLACK</t>
        </is>
      </c>
      <c r="E18" s="5" t="n">
        <v>3.85</v>
      </c>
      <c r="F18" s="5" t="n">
        <v>7.7</v>
      </c>
      <c r="G18" s="5" t="n">
        <v>4</v>
      </c>
      <c r="H18" s="5" t="inlineStr">
        <is>
          <t>≤3</t>
        </is>
      </c>
      <c r="I18" s="5" t="n">
        <v>1.63</v>
      </c>
      <c r="J18" s="5" t="n">
        <v>2.2</v>
      </c>
      <c r="K18" s="5" t="n">
        <v>2</v>
      </c>
      <c r="L18" s="5" t="n">
        <v>4.4</v>
      </c>
      <c r="M18" s="5" t="inlineStr">
        <is>
          <t>117094112974140</t>
        </is>
      </c>
      <c r="N18" s="5" t="n"/>
      <c r="O18" s="10" t="inlineStr">
        <is>
          <t>Push (B's target)</t>
        </is>
      </c>
    </row>
    <row r="19">
      <c r="A19" s="5" t="inlineStr">
        <is>
          <t>queen silk sheets</t>
        </is>
      </c>
      <c r="B19" s="5" t="inlineStr">
        <is>
          <t>push</t>
        </is>
      </c>
      <c r="C19" s="5" t="inlineStr">
        <is>
          <t>Queen</t>
        </is>
      </c>
      <c r="D19" s="5" t="inlineStr">
        <is>
          <t>SATIN-QUEEN-BLACK</t>
        </is>
      </c>
      <c r="E19" s="5" t="n">
        <v>3.64</v>
      </c>
      <c r="F19" s="5" t="n">
        <v>2.7</v>
      </c>
      <c r="G19" s="5" t="n">
        <v>7</v>
      </c>
      <c r="H19" s="5" t="inlineStr">
        <is>
          <t>≤5</t>
        </is>
      </c>
      <c r="I19" s="5" t="n">
        <v>2.43</v>
      </c>
      <c r="J19" s="5" t="n">
        <v>3.3</v>
      </c>
      <c r="K19" s="5" t="n">
        <v>1.79</v>
      </c>
      <c r="L19" s="5" t="n">
        <v>5.91</v>
      </c>
      <c r="M19" s="5" t="inlineStr">
        <is>
          <t>164335949259674</t>
        </is>
      </c>
      <c r="N19" s="5" t="n"/>
      <c r="O19" s="10" t="inlineStr">
        <is>
          <t>Push (B's target)</t>
        </is>
      </c>
    </row>
    <row r="20">
      <c r="A20" s="5" t="inlineStr">
        <is>
          <t>black satin sheets queen</t>
        </is>
      </c>
      <c r="B20" s="5" t="inlineStr">
        <is>
          <t>push</t>
        </is>
      </c>
      <c r="C20" s="5" t="inlineStr">
        <is>
          <t>Queen</t>
        </is>
      </c>
      <c r="D20" s="5" t="inlineStr">
        <is>
          <t>SATIN-QUEEN-BLACK</t>
        </is>
      </c>
      <c r="E20" s="5" t="n">
        <v>3.18</v>
      </c>
      <c r="F20" s="5" t="n">
        <v>6.2</v>
      </c>
      <c r="G20" s="5" t="n">
        <v>4</v>
      </c>
      <c r="H20" s="5" t="inlineStr">
        <is>
          <t>≤3</t>
        </is>
      </c>
      <c r="I20" s="5" t="n">
        <v>0.47</v>
      </c>
      <c r="J20" s="5" t="n">
        <v>1.1</v>
      </c>
      <c r="K20" s="5" t="n">
        <v>1.81</v>
      </c>
      <c r="L20" s="5" t="n">
        <v>1.99</v>
      </c>
      <c r="M20" s="5" t="inlineStr">
        <is>
          <t>86566020622084</t>
        </is>
      </c>
      <c r="N20" s="5" t="n"/>
      <c r="O20" s="10" t="inlineStr">
        <is>
          <t>Push (B's target)</t>
        </is>
      </c>
    </row>
    <row r="21">
      <c r="A21" s="5" t="inlineStr">
        <is>
          <t>satin bed sheets queen</t>
        </is>
      </c>
      <c r="B21" s="5" t="inlineStr">
        <is>
          <t>push</t>
        </is>
      </c>
      <c r="C21" s="5" t="inlineStr">
        <is>
          <t>Queen</t>
        </is>
      </c>
      <c r="D21" s="5" t="inlineStr">
        <is>
          <t>SATIN-QUEEN-BLACK</t>
        </is>
      </c>
      <c r="E21" s="5" t="n">
        <v>2.91</v>
      </c>
      <c r="F21" s="5" t="n">
        <v>7.2</v>
      </c>
      <c r="G21" s="5" t="n">
        <v>7</v>
      </c>
      <c r="H21" s="5" t="inlineStr">
        <is>
          <t>≤5</t>
        </is>
      </c>
      <c r="I21" s="5" t="n">
        <v>1.5</v>
      </c>
      <c r="J21" s="5" t="n">
        <v>1.5</v>
      </c>
      <c r="K21" s="5" t="n">
        <v>1.77</v>
      </c>
      <c r="L21" s="5" t="n">
        <v>2.66</v>
      </c>
      <c r="M21" s="5" t="inlineStr">
        <is>
          <t>79231677791815</t>
        </is>
      </c>
      <c r="N21" s="5" t="n">
        <v>2.04</v>
      </c>
      <c r="O21" s="10" t="inlineStr">
        <is>
          <t>Push (B's target)</t>
        </is>
      </c>
    </row>
    <row r="22">
      <c r="A22" s="5" t="inlineStr">
        <is>
          <t>satin queen sheets set</t>
        </is>
      </c>
      <c r="B22" s="5" t="inlineStr">
        <is>
          <t>push</t>
        </is>
      </c>
      <c r="C22" s="5" t="inlineStr">
        <is>
          <t>Queen</t>
        </is>
      </c>
      <c r="D22" s="5" t="inlineStr">
        <is>
          <t>SATIN-QUEEN-BLACK</t>
        </is>
      </c>
      <c r="E22" s="5" t="n">
        <v>2.79</v>
      </c>
      <c r="F22" s="5" t="n">
        <v>7.1</v>
      </c>
      <c r="G22" s="5" t="n">
        <v>5</v>
      </c>
      <c r="H22" s="5" t="inlineStr">
        <is>
          <t>≤3</t>
        </is>
      </c>
      <c r="I22" s="5" t="n">
        <v>2.53</v>
      </c>
      <c r="J22" s="5" t="n">
        <v>3.1</v>
      </c>
      <c r="K22" s="5" t="n">
        <v>2.03</v>
      </c>
      <c r="L22" s="5" t="n">
        <v>6.29</v>
      </c>
      <c r="M22" s="5" t="inlineStr">
        <is>
          <t>173446552008266</t>
        </is>
      </c>
      <c r="N22" s="5" t="n">
        <v>0.78</v>
      </c>
      <c r="O22" s="11" t="inlineStr">
        <is>
          <t>Hold today's presence (no push, no cut)</t>
        </is>
      </c>
    </row>
    <row r="23">
      <c r="A23" s="5" t="inlineStr">
        <is>
          <t>silk bed sheets full</t>
        </is>
      </c>
      <c r="B23" s="5" t="inlineStr">
        <is>
          <t>push</t>
        </is>
      </c>
      <c r="C23" s="5" t="inlineStr">
        <is>
          <t>Full</t>
        </is>
      </c>
      <c r="D23" s="5" t="inlineStr">
        <is>
          <t>SATIN-FULL-BLACK</t>
        </is>
      </c>
      <c r="E23" s="5" t="n">
        <v>2.78</v>
      </c>
      <c r="F23" s="5" t="n">
        <v>7.5</v>
      </c>
      <c r="G23" s="5" t="n">
        <v>4</v>
      </c>
      <c r="H23" s="5" t="inlineStr">
        <is>
          <t>≤3</t>
        </is>
      </c>
      <c r="I23" s="5" t="n">
        <v>1.4</v>
      </c>
      <c r="J23" s="5" t="n">
        <v>1.8</v>
      </c>
      <c r="K23" s="5" t="n">
        <v>1.96</v>
      </c>
      <c r="L23" s="5" t="n">
        <v>3.53</v>
      </c>
      <c r="M23" s="5" t="inlineStr">
        <is>
          <t>118688193849833</t>
        </is>
      </c>
      <c r="N23" s="5" t="n">
        <v>0.99</v>
      </c>
      <c r="O23" s="10" t="inlineStr">
        <is>
          <t>Push (B's target)</t>
        </is>
      </c>
    </row>
    <row r="24">
      <c r="A24" s="5" t="inlineStr">
        <is>
          <t>king size silk sheets set</t>
        </is>
      </c>
      <c r="B24" s="5" t="inlineStr">
        <is>
          <t>push</t>
        </is>
      </c>
      <c r="C24" s="5" t="inlineStr">
        <is>
          <t>King</t>
        </is>
      </c>
      <c r="D24" s="5" t="inlineStr">
        <is>
          <t>SATIN-KING-BLACK</t>
        </is>
      </c>
      <c r="E24" s="5" t="n">
        <v>2.77</v>
      </c>
      <c r="F24" s="5" t="n">
        <v>5.6</v>
      </c>
      <c r="G24" s="5" t="n">
        <v>8</v>
      </c>
      <c r="H24" s="5" t="inlineStr">
        <is>
          <t>≤5</t>
        </is>
      </c>
      <c r="I24" s="5" t="n">
        <v>4.23</v>
      </c>
      <c r="J24" s="5" t="n">
        <v>4.3</v>
      </c>
      <c r="K24" s="5" t="n">
        <v>3.53</v>
      </c>
      <c r="L24" s="5" t="n">
        <v>15.18</v>
      </c>
      <c r="M24" s="5" t="inlineStr">
        <is>
          <t>8525393732824</t>
        </is>
      </c>
      <c r="N24" s="5" t="n">
        <v>1.23</v>
      </c>
      <c r="O24" s="10" t="inlineStr">
        <is>
          <t>Push (B's target)</t>
        </is>
      </c>
    </row>
    <row r="25">
      <c r="A25" s="5" t="inlineStr">
        <is>
          <t>satin sheets queen</t>
        </is>
      </c>
      <c r="B25" s="5" t="inlineStr">
        <is>
          <t>push</t>
        </is>
      </c>
      <c r="C25" s="5" t="inlineStr">
        <is>
          <t>Queen</t>
        </is>
      </c>
      <c r="D25" s="5" t="inlineStr">
        <is>
          <t>SATIN-QUEEN-BLACK</t>
        </is>
      </c>
      <c r="E25" s="5" t="n">
        <v>2.73</v>
      </c>
      <c r="F25" s="5" t="n">
        <v>2.7</v>
      </c>
      <c r="G25" s="5" t="n">
        <v>6</v>
      </c>
      <c r="H25" s="5" t="inlineStr">
        <is>
          <t>≤5</t>
        </is>
      </c>
      <c r="I25" s="5" t="n">
        <v>3.4</v>
      </c>
      <c r="J25" s="5" t="n">
        <v>4</v>
      </c>
      <c r="K25" s="5" t="n">
        <v>3.01</v>
      </c>
      <c r="L25" s="5" t="n">
        <v>12.04</v>
      </c>
      <c r="M25" s="5" t="inlineStr">
        <is>
          <t>504037860004352</t>
        </is>
      </c>
      <c r="N25" s="5" t="n">
        <v>0.58</v>
      </c>
      <c r="O25" s="11" t="inlineStr">
        <is>
          <t>Hold today's presence (no push, no cut)</t>
        </is>
      </c>
    </row>
    <row r="26">
      <c r="A26" s="5" t="inlineStr">
        <is>
          <t>full size silk sheets</t>
        </is>
      </c>
      <c r="B26" s="5" t="inlineStr">
        <is>
          <t>push</t>
        </is>
      </c>
      <c r="C26" s="5" t="inlineStr">
        <is>
          <t>Full</t>
        </is>
      </c>
      <c r="D26" s="5" t="inlineStr">
        <is>
          <t>SATIN-FULL-BLACK</t>
        </is>
      </c>
      <c r="E26" s="5" t="n">
        <v>2.64</v>
      </c>
      <c r="F26" s="5" t="n">
        <v>3.3</v>
      </c>
      <c r="G26" s="5" t="n">
        <v>9</v>
      </c>
      <c r="H26" s="5" t="inlineStr">
        <is>
          <t>≤5</t>
        </is>
      </c>
      <c r="I26" s="5" t="n">
        <v>1.43</v>
      </c>
      <c r="J26" s="5" t="n">
        <v>2</v>
      </c>
      <c r="K26" s="5" t="n">
        <v>2.18</v>
      </c>
      <c r="L26" s="5" t="n">
        <v>4.36</v>
      </c>
      <c r="M26" s="5" t="inlineStr">
        <is>
          <t>264130503590458</t>
        </is>
      </c>
      <c r="N26" s="5" t="n"/>
      <c r="O26" s="10" t="inlineStr">
        <is>
          <t>Push (B's target)</t>
        </is>
      </c>
    </row>
    <row r="27">
      <c r="A27" s="5" t="inlineStr">
        <is>
          <t>king silk sheets</t>
        </is>
      </c>
      <c r="B27" s="5" t="inlineStr">
        <is>
          <t>push</t>
        </is>
      </c>
      <c r="C27" s="5" t="inlineStr">
        <is>
          <t>King</t>
        </is>
      </c>
      <c r="D27" s="5" t="inlineStr">
        <is>
          <t>SATIN-KING-BLACK</t>
        </is>
      </c>
      <c r="E27" s="5" t="n">
        <v>2.49</v>
      </c>
      <c r="F27" s="5" t="n">
        <v>4</v>
      </c>
      <c r="G27" s="5" t="n">
        <v>13</v>
      </c>
      <c r="H27" s="5" t="inlineStr">
        <is>
          <t>≤10</t>
        </is>
      </c>
      <c r="I27" s="5" t="n">
        <v>3.1</v>
      </c>
      <c r="J27" s="5" t="n">
        <v>3.1</v>
      </c>
      <c r="K27" s="5" t="n">
        <v>3.82</v>
      </c>
      <c r="L27" s="5" t="n">
        <v>11.84</v>
      </c>
      <c r="M27" s="5" t="inlineStr">
        <is>
          <t>54392823478007</t>
        </is>
      </c>
      <c r="N27" s="5" t="n"/>
      <c r="O27" s="10" t="inlineStr">
        <is>
          <t>Push (B's target)</t>
        </is>
      </c>
    </row>
    <row r="28">
      <c r="A28" s="5" t="inlineStr">
        <is>
          <t>queen size silk sheets set</t>
        </is>
      </c>
      <c r="B28" s="5" t="inlineStr">
        <is>
          <t>push</t>
        </is>
      </c>
      <c r="C28" s="5" t="inlineStr">
        <is>
          <t>Queen</t>
        </is>
      </c>
      <c r="D28" s="5" t="inlineStr">
        <is>
          <t>SATIN-QUEEN-BLACK</t>
        </is>
      </c>
      <c r="E28" s="5" t="n">
        <v>2.45</v>
      </c>
      <c r="F28" s="5" t="n">
        <v>7.9</v>
      </c>
      <c r="G28" s="5" t="n">
        <v>6</v>
      </c>
      <c r="H28" s="5" t="inlineStr">
        <is>
          <t>≤5</t>
        </is>
      </c>
      <c r="I28" s="5" t="n">
        <v>0.33</v>
      </c>
      <c r="J28" s="5" t="n">
        <v>0.3</v>
      </c>
      <c r="K28" s="5" t="n">
        <v>1.86</v>
      </c>
      <c r="L28" s="5" t="n">
        <v>0.5600000000000001</v>
      </c>
      <c r="M28" s="5" t="inlineStr">
        <is>
          <t>109961423227131</t>
        </is>
      </c>
      <c r="N28" s="5" t="n"/>
      <c r="O28" s="10" t="inlineStr">
        <is>
          <t>Push (B's target)</t>
        </is>
      </c>
    </row>
    <row r="29">
      <c r="A29" s="5" t="inlineStr">
        <is>
          <t>full size satin sheets</t>
        </is>
      </c>
      <c r="B29" s="5" t="inlineStr">
        <is>
          <t>push</t>
        </is>
      </c>
      <c r="C29" s="5" t="inlineStr">
        <is>
          <t>Full</t>
        </is>
      </c>
      <c r="D29" s="5" t="inlineStr">
        <is>
          <t>SATIN-FULL-BLACK</t>
        </is>
      </c>
      <c r="E29" s="5" t="n">
        <v>2.4</v>
      </c>
      <c r="F29" s="5" t="n">
        <v>2.3</v>
      </c>
      <c r="G29" s="5" t="n">
        <v>7</v>
      </c>
      <c r="H29" s="5" t="inlineStr">
        <is>
          <t>≤5</t>
        </is>
      </c>
      <c r="I29" s="5" t="n">
        <v>0.43</v>
      </c>
      <c r="J29" s="5" t="n">
        <v>0.8</v>
      </c>
      <c r="K29" s="5" t="n">
        <v>1.48</v>
      </c>
      <c r="L29" s="5" t="n">
        <v>1.18</v>
      </c>
      <c r="M29" s="5" t="inlineStr">
        <is>
          <t>97546743395606</t>
        </is>
      </c>
      <c r="N29" s="5" t="n"/>
      <c r="O29" s="10" t="inlineStr">
        <is>
          <t>Push (B's target)</t>
        </is>
      </c>
    </row>
    <row r="30">
      <c r="A30" s="5" t="inlineStr">
        <is>
          <t>queen satin sheets</t>
        </is>
      </c>
      <c r="B30" s="5" t="inlineStr">
        <is>
          <t>push</t>
        </is>
      </c>
      <c r="C30" s="5" t="inlineStr">
        <is>
          <t>Queen</t>
        </is>
      </c>
      <c r="D30" s="5" t="inlineStr">
        <is>
          <t>SATIN-QUEEN-BLACK</t>
        </is>
      </c>
      <c r="E30" s="5" t="n">
        <v>2.33</v>
      </c>
      <c r="F30" s="5" t="n">
        <v>0.9</v>
      </c>
      <c r="G30" s="5" t="n">
        <v>9</v>
      </c>
      <c r="H30" s="5" t="inlineStr">
        <is>
          <t>≤5</t>
        </is>
      </c>
      <c r="I30" s="5" t="n">
        <v>2.8</v>
      </c>
      <c r="J30" s="5" t="n">
        <v>3.2</v>
      </c>
      <c r="K30" s="5" t="n">
        <v>2.31</v>
      </c>
      <c r="L30" s="5" t="n">
        <v>7.39</v>
      </c>
      <c r="M30" s="5" t="inlineStr">
        <is>
          <t>238180925389130</t>
        </is>
      </c>
      <c r="N30" s="5" t="n"/>
      <c r="O30" s="10" t="inlineStr">
        <is>
          <t>Push (B's target)</t>
        </is>
      </c>
    </row>
    <row r="31">
      <c r="A31" s="5" t="inlineStr">
        <is>
          <t>black silk sheets full</t>
        </is>
      </c>
      <c r="B31" s="5" t="inlineStr">
        <is>
          <t>push</t>
        </is>
      </c>
      <c r="C31" s="5" t="inlineStr">
        <is>
          <t>Full</t>
        </is>
      </c>
      <c r="D31" s="5" t="inlineStr">
        <is>
          <t>SATIN-FULL-BLACK</t>
        </is>
      </c>
      <c r="E31" s="5" t="n">
        <v>2.3</v>
      </c>
      <c r="F31" s="5" t="n">
        <v>1.4</v>
      </c>
      <c r="G31" s="5" t="n">
        <v>7</v>
      </c>
      <c r="H31" s="5" t="inlineStr">
        <is>
          <t>≤5</t>
        </is>
      </c>
      <c r="I31" s="5" t="n">
        <v>1.17</v>
      </c>
      <c r="J31" s="5" t="n">
        <v>1.7</v>
      </c>
      <c r="K31" s="5" t="n">
        <v>1.61</v>
      </c>
      <c r="L31" s="5" t="n">
        <v>2.74</v>
      </c>
      <c r="M31" s="5" t="inlineStr">
        <is>
          <t>45314620215925</t>
        </is>
      </c>
      <c r="N31" s="5" t="n"/>
      <c r="O31" s="10" t="inlineStr">
        <is>
          <t>Push (B's target)</t>
        </is>
      </c>
    </row>
    <row r="32">
      <c r="A32" s="5" t="inlineStr">
        <is>
          <t>black satin sheets full</t>
        </is>
      </c>
      <c r="B32" s="5" t="inlineStr">
        <is>
          <t>push</t>
        </is>
      </c>
      <c r="C32" s="5" t="inlineStr">
        <is>
          <t>Full</t>
        </is>
      </c>
      <c r="D32" s="5" t="inlineStr">
        <is>
          <t>SATIN-FULL-BLACK</t>
        </is>
      </c>
      <c r="E32" s="5" t="n">
        <v>2.15</v>
      </c>
      <c r="F32" s="5" t="n">
        <v>8.199999999999999</v>
      </c>
      <c r="G32" s="5" t="n">
        <v>6</v>
      </c>
      <c r="H32" s="5" t="inlineStr">
        <is>
          <t>≤5</t>
        </is>
      </c>
      <c r="I32" s="5" t="n">
        <v>1</v>
      </c>
      <c r="J32" s="5" t="n">
        <v>1</v>
      </c>
      <c r="K32" s="5" t="n">
        <v>2.45</v>
      </c>
      <c r="L32" s="5" t="n">
        <v>2.45</v>
      </c>
      <c r="M32" s="5" t="inlineStr">
        <is>
          <t>159484070732130</t>
        </is>
      </c>
      <c r="N32" s="5" t="n"/>
      <c r="O32" s="10" t="inlineStr">
        <is>
          <t>Push (B's target)</t>
        </is>
      </c>
    </row>
    <row r="33">
      <c r="A33" s="5" t="inlineStr">
        <is>
          <t>king satin sheets</t>
        </is>
      </c>
      <c r="B33" s="5" t="inlineStr">
        <is>
          <t>push</t>
        </is>
      </c>
      <c r="C33" s="5" t="inlineStr">
        <is>
          <t>King</t>
        </is>
      </c>
      <c r="D33" s="5" t="inlineStr">
        <is>
          <t>SATIN-KING-BLACK</t>
        </is>
      </c>
      <c r="E33" s="5" t="n">
        <v>2.14</v>
      </c>
      <c r="F33" s="5" t="n">
        <v>2.6</v>
      </c>
      <c r="G33" s="5" t="n">
        <v>9</v>
      </c>
      <c r="H33" s="5" t="inlineStr">
        <is>
          <t>≤5</t>
        </is>
      </c>
      <c r="I33" s="5" t="n">
        <v>3.9</v>
      </c>
      <c r="J33" s="5" t="n">
        <v>4.1</v>
      </c>
      <c r="K33" s="5" t="n">
        <v>2.48</v>
      </c>
      <c r="L33" s="5" t="n">
        <v>10.17</v>
      </c>
      <c r="M33" s="5" t="inlineStr">
        <is>
          <t>274586208953923</t>
        </is>
      </c>
      <c r="N33" s="5" t="n"/>
      <c r="O33" s="10" t="inlineStr">
        <is>
          <t>Push (B's target)</t>
        </is>
      </c>
    </row>
    <row r="34">
      <c r="A34" s="5" t="inlineStr">
        <is>
          <t>silk queen sheets</t>
        </is>
      </c>
      <c r="B34" s="5" t="inlineStr">
        <is>
          <t>push</t>
        </is>
      </c>
      <c r="C34" s="5" t="inlineStr">
        <is>
          <t>Queen</t>
        </is>
      </c>
      <c r="D34" s="5" t="inlineStr">
        <is>
          <t>SATIN-QUEEN-BLACK</t>
        </is>
      </c>
      <c r="E34" s="5" t="n">
        <v>1.99</v>
      </c>
      <c r="F34" s="5" t="n">
        <v>5.5</v>
      </c>
      <c r="G34" s="5" t="n">
        <v>11</v>
      </c>
      <c r="H34" s="5" t="inlineStr">
        <is>
          <t>≤10</t>
        </is>
      </c>
      <c r="I34" s="5" t="n">
        <v>0.87</v>
      </c>
      <c r="J34" s="5" t="n">
        <v>0.9</v>
      </c>
      <c r="K34" s="5" t="n">
        <v>1.78</v>
      </c>
      <c r="L34" s="5" t="n">
        <v>1.6</v>
      </c>
      <c r="M34" s="5" t="inlineStr">
        <is>
          <t>101321352254672</t>
        </is>
      </c>
      <c r="N34" s="5" t="n"/>
      <c r="O34" s="10" t="inlineStr">
        <is>
          <t>Push (B's target)</t>
        </is>
      </c>
    </row>
    <row r="35">
      <c r="A35" s="5" t="inlineStr">
        <is>
          <t>king size satin sheets</t>
        </is>
      </c>
      <c r="B35" s="5" t="inlineStr">
        <is>
          <t>push</t>
        </is>
      </c>
      <c r="C35" s="5" t="inlineStr">
        <is>
          <t>King</t>
        </is>
      </c>
      <c r="D35" s="5" t="inlineStr">
        <is>
          <t>SATIN-KING-BLACK</t>
        </is>
      </c>
      <c r="E35" s="5" t="n">
        <v>1.95</v>
      </c>
      <c r="F35" s="5" t="n">
        <v>4</v>
      </c>
      <c r="G35" s="5" t="n">
        <v>5</v>
      </c>
      <c r="H35" s="5" t="inlineStr">
        <is>
          <t>≤3</t>
        </is>
      </c>
      <c r="I35" s="5" t="n">
        <v>2.03</v>
      </c>
      <c r="J35" s="5" t="n">
        <v>2.5</v>
      </c>
      <c r="K35" s="5" t="n">
        <v>2.83</v>
      </c>
      <c r="L35" s="5" t="n">
        <v>7.08</v>
      </c>
      <c r="M35" s="5" t="inlineStr">
        <is>
          <t>238083744058367</t>
        </is>
      </c>
      <c r="N35" s="5" t="n"/>
      <c r="O35" s="10" t="inlineStr">
        <is>
          <t>Push (B's target)</t>
        </is>
      </c>
    </row>
    <row r="36">
      <c r="A36" s="5" t="inlineStr">
        <is>
          <t>satin sheets full size</t>
        </is>
      </c>
      <c r="B36" s="5" t="inlineStr">
        <is>
          <t>push</t>
        </is>
      </c>
      <c r="C36" s="5" t="inlineStr">
        <is>
          <t>Full</t>
        </is>
      </c>
      <c r="D36" s="5" t="inlineStr">
        <is>
          <t>SATIN-FULL-BLACK</t>
        </is>
      </c>
      <c r="E36" s="5" t="n">
        <v>1.76</v>
      </c>
      <c r="F36" s="5" t="n">
        <v>4.8</v>
      </c>
      <c r="G36" s="5" t="n">
        <v>6</v>
      </c>
      <c r="H36" s="5" t="inlineStr">
        <is>
          <t>≤5</t>
        </is>
      </c>
      <c r="I36" s="5" t="n">
        <v>0.83</v>
      </c>
      <c r="J36" s="5" t="n">
        <v>0.9</v>
      </c>
      <c r="K36" s="5" t="n">
        <v>2.97</v>
      </c>
      <c r="L36" s="5" t="n">
        <v>2.67</v>
      </c>
      <c r="M36" s="5" t="inlineStr">
        <is>
          <t>82540637405662</t>
        </is>
      </c>
      <c r="N36" s="5" t="n"/>
      <c r="O36" s="10" t="inlineStr">
        <is>
          <t>Push (B's target)</t>
        </is>
      </c>
    </row>
    <row r="37">
      <c r="A37" s="5" t="inlineStr">
        <is>
          <t>silk full size bed sheets</t>
        </is>
      </c>
      <c r="B37" s="5" t="inlineStr">
        <is>
          <t>push</t>
        </is>
      </c>
      <c r="C37" s="5" t="inlineStr">
        <is>
          <t>Full</t>
        </is>
      </c>
      <c r="D37" s="5" t="inlineStr">
        <is>
          <t>SATIN-FULL-BLACK</t>
        </is>
      </c>
      <c r="E37" s="5" t="n">
        <v>1.73</v>
      </c>
      <c r="F37" s="5" t="n">
        <v>1.3</v>
      </c>
      <c r="G37" s="5" t="n">
        <v>10</v>
      </c>
      <c r="H37" s="5" t="inlineStr">
        <is>
          <t>≤5</t>
        </is>
      </c>
      <c r="I37" s="5" t="n">
        <v>0.17</v>
      </c>
      <c r="J37" s="5" t="n">
        <v>0.6</v>
      </c>
      <c r="K37" s="5" t="n">
        <v>1</v>
      </c>
      <c r="L37" s="5" t="n">
        <v>0.6</v>
      </c>
      <c r="M37" s="5" t="inlineStr">
        <is>
          <t>246080257125002</t>
        </is>
      </c>
      <c r="N37" s="5" t="n"/>
      <c r="O37" s="10" t="inlineStr">
        <is>
          <t>Push (B's target)</t>
        </is>
      </c>
    </row>
    <row r="38">
      <c r="A38" s="5" t="inlineStr">
        <is>
          <t>queen size satin sheets</t>
        </is>
      </c>
      <c r="B38" s="5" t="inlineStr">
        <is>
          <t>maintain</t>
        </is>
      </c>
      <c r="C38" s="5" t="inlineStr">
        <is>
          <t>Queen</t>
        </is>
      </c>
      <c r="D38" s="5" t="inlineStr">
        <is>
          <t>SATIN-QUEEN-BLACK</t>
        </is>
      </c>
      <c r="E38" s="5" t="n">
        <v>1.65</v>
      </c>
      <c r="F38" s="5" t="n">
        <v>3.3</v>
      </c>
      <c r="G38" s="5" t="n">
        <v>6</v>
      </c>
      <c r="H38" s="5" t="inlineStr">
        <is>
          <t>≤5</t>
        </is>
      </c>
      <c r="I38" s="5" t="n">
        <v>0.9</v>
      </c>
      <c r="J38" s="5" t="n">
        <v>0.9</v>
      </c>
      <c r="K38" s="5" t="n">
        <v>2.6</v>
      </c>
      <c r="L38" s="5" t="n">
        <v>2.34</v>
      </c>
      <c r="M38" s="5" t="inlineStr">
        <is>
          <t>75384181188544</t>
        </is>
      </c>
      <c r="N38" s="5" t="n"/>
      <c r="O38" s="5" t="inlineStr">
        <is>
          <t>Maintain (B)</t>
        </is>
      </c>
    </row>
    <row r="39">
      <c r="A39" s="5" t="inlineStr">
        <is>
          <t>queen sheets silk</t>
        </is>
      </c>
      <c r="B39" s="5" t="inlineStr">
        <is>
          <t>maintain</t>
        </is>
      </c>
      <c r="C39" s="5" t="inlineStr">
        <is>
          <t>Queen</t>
        </is>
      </c>
      <c r="D39" s="5" t="inlineStr">
        <is>
          <t>SATIN-QUEEN-BLACK</t>
        </is>
      </c>
      <c r="E39" s="5" t="n">
        <v>1.59</v>
      </c>
      <c r="F39" s="5" t="n">
        <v>2.8</v>
      </c>
      <c r="G39" s="5" t="n">
        <v>8</v>
      </c>
      <c r="H39" s="5" t="inlineStr">
        <is>
          <t>≤5</t>
        </is>
      </c>
      <c r="I39" s="5" t="n">
        <v>0.8</v>
      </c>
      <c r="J39" s="5" t="n">
        <v>0.8</v>
      </c>
      <c r="K39" s="5" t="n">
        <v>3.23</v>
      </c>
      <c r="L39" s="5" t="n">
        <v>2.58</v>
      </c>
      <c r="M39" s="5" t="inlineStr">
        <is>
          <t>held by discovery (no new campaign)</t>
        </is>
      </c>
      <c r="N39" s="5" t="n"/>
      <c r="O39" s="5" t="inlineStr">
        <is>
          <t>Maintain (B)</t>
        </is>
      </c>
    </row>
    <row r="40">
      <c r="A40" s="5" t="inlineStr">
        <is>
          <t>silk king sheets set</t>
        </is>
      </c>
      <c r="B40" s="5" t="inlineStr">
        <is>
          <t>maintain</t>
        </is>
      </c>
      <c r="C40" s="5" t="inlineStr">
        <is>
          <t>King</t>
        </is>
      </c>
      <c r="D40" s="5" t="inlineStr">
        <is>
          <t>SATIN-KING-BLACK</t>
        </is>
      </c>
      <c r="E40" s="5" t="n">
        <v>1.58</v>
      </c>
      <c r="F40" s="5" t="n">
        <v>3.4</v>
      </c>
      <c r="G40" s="5" t="n">
        <v>12</v>
      </c>
      <c r="H40" s="5" t="inlineStr">
        <is>
          <t>≤10</t>
        </is>
      </c>
      <c r="I40" s="5" t="n">
        <v>0.1</v>
      </c>
      <c r="J40" s="5" t="n">
        <v>0.1</v>
      </c>
      <c r="K40" s="5" t="n">
        <v>0.93</v>
      </c>
      <c r="L40" s="5" t="n">
        <v>0.09</v>
      </c>
      <c r="M40" s="5" t="inlineStr">
        <is>
          <t>73162531895819</t>
        </is>
      </c>
      <c r="N40" s="5" t="n"/>
      <c r="O40" s="5" t="inlineStr">
        <is>
          <t>Maintain (B)</t>
        </is>
      </c>
    </row>
    <row r="41">
      <c r="A41" s="5" t="inlineStr">
        <is>
          <t>king size silk sheets</t>
        </is>
      </c>
      <c r="B41" s="5" t="inlineStr">
        <is>
          <t>maintain</t>
        </is>
      </c>
      <c r="C41" s="5" t="inlineStr">
        <is>
          <t>King</t>
        </is>
      </c>
      <c r="D41" s="5" t="inlineStr">
        <is>
          <t>SATIN-KING-BLACK</t>
        </is>
      </c>
      <c r="E41" s="5" t="n">
        <v>1.48</v>
      </c>
      <c r="F41" s="5" t="n">
        <v>3</v>
      </c>
      <c r="G41" s="5" t="n">
        <v>9</v>
      </c>
      <c r="H41" s="5" t="inlineStr">
        <is>
          <t>≤5</t>
        </is>
      </c>
      <c r="I41" s="5" t="n">
        <v>2.17</v>
      </c>
      <c r="J41" s="5" t="n">
        <v>2.17</v>
      </c>
      <c r="K41" s="5" t="n">
        <v>3.42</v>
      </c>
      <c r="L41" s="5" t="n">
        <v>7.42</v>
      </c>
      <c r="M41" s="5" t="inlineStr">
        <is>
          <t>96870561028328</t>
        </is>
      </c>
      <c r="N41" s="5" t="n"/>
      <c r="O41" s="5" t="inlineStr">
        <is>
          <t>Maintain (B)</t>
        </is>
      </c>
    </row>
    <row r="42">
      <c r="A42" s="5" t="inlineStr">
        <is>
          <t>queen bed sheets silk</t>
        </is>
      </c>
      <c r="B42" s="5" t="inlineStr">
        <is>
          <t>maintain</t>
        </is>
      </c>
      <c r="C42" s="5" t="inlineStr">
        <is>
          <t>Queen</t>
        </is>
      </c>
      <c r="D42" s="5" t="inlineStr">
        <is>
          <t>SATIN-QUEEN-BLACK</t>
        </is>
      </c>
      <c r="E42" s="5" t="n">
        <v>1.48</v>
      </c>
      <c r="F42" s="5" t="n">
        <v>9.699999999999999</v>
      </c>
      <c r="G42" s="5" t="n">
        <v>10</v>
      </c>
      <c r="H42" s="5" t="inlineStr">
        <is>
          <t>≤5</t>
        </is>
      </c>
      <c r="I42" s="5" t="n">
        <v>0.87</v>
      </c>
      <c r="J42" s="5" t="n">
        <v>0.87</v>
      </c>
      <c r="K42" s="5" t="n">
        <v>2.31</v>
      </c>
      <c r="L42" s="5" t="n">
        <v>2.01</v>
      </c>
      <c r="M42" s="5" t="inlineStr">
        <is>
          <t>10111709816414</t>
        </is>
      </c>
      <c r="N42" s="5" t="n"/>
      <c r="O42" s="5" t="inlineStr">
        <is>
          <t>Maintain (B)</t>
        </is>
      </c>
    </row>
    <row r="43">
      <c r="A43" s="5" t="inlineStr">
        <is>
          <t>silk bed set</t>
        </is>
      </c>
      <c r="B43" s="5" t="inlineStr">
        <is>
          <t>maintain</t>
        </is>
      </c>
      <c r="C43" s="5" t="inlineStr">
        <is>
          <t>—</t>
        </is>
      </c>
      <c r="D43" s="5" t="inlineStr">
        <is>
          <t>SATIN-QUEEN-BLACK</t>
        </is>
      </c>
      <c r="E43" s="5" t="n">
        <v>1.48</v>
      </c>
      <c r="F43" s="5" t="n">
        <v>1.4</v>
      </c>
      <c r="G43" s="5" t="n">
        <v>20</v>
      </c>
      <c r="H43" s="5" t="inlineStr">
        <is>
          <t>≤10</t>
        </is>
      </c>
      <c r="I43" s="5" t="n">
        <v>0.27</v>
      </c>
      <c r="J43" s="5" t="n">
        <v>0.27</v>
      </c>
      <c r="K43" s="5" t="n">
        <v>1.14</v>
      </c>
      <c r="L43" s="5" t="n">
        <v>0.31</v>
      </c>
      <c r="M43" s="5" t="inlineStr">
        <is>
          <t>191166593541642</t>
        </is>
      </c>
      <c r="N43" s="5" t="n"/>
      <c r="O43" s="5" t="inlineStr">
        <is>
          <t>Maintain (B)</t>
        </is>
      </c>
    </row>
    <row r="44">
      <c r="A44" s="5" t="inlineStr">
        <is>
          <t>silk sheets full size</t>
        </is>
      </c>
      <c r="B44" s="5" t="inlineStr">
        <is>
          <t>maintain</t>
        </is>
      </c>
      <c r="C44" s="5" t="inlineStr">
        <is>
          <t>Full</t>
        </is>
      </c>
      <c r="D44" s="5" t="inlineStr">
        <is>
          <t>SATIN-FULL-BLACK</t>
        </is>
      </c>
      <c r="E44" s="5" t="n">
        <v>1.44</v>
      </c>
      <c r="F44" s="5" t="n">
        <v>5.3</v>
      </c>
      <c r="G44" s="5" t="n">
        <v>9</v>
      </c>
      <c r="H44" s="5" t="inlineStr">
        <is>
          <t>≤5</t>
        </is>
      </c>
      <c r="I44" s="5" t="n">
        <v>2.43</v>
      </c>
      <c r="J44" s="5" t="n">
        <v>2.43</v>
      </c>
      <c r="K44" s="5" t="n">
        <v>2.23</v>
      </c>
      <c r="L44" s="5" t="n">
        <v>5.42</v>
      </c>
      <c r="M44" s="5" t="inlineStr">
        <is>
          <t>137973631643313</t>
        </is>
      </c>
      <c r="N44" s="5" t="n"/>
      <c r="O44" s="5" t="inlineStr">
        <is>
          <t>Maintain (B)</t>
        </is>
      </c>
    </row>
    <row r="45">
      <c r="A45" s="5" t="inlineStr">
        <is>
          <t>satin full size bed sheets</t>
        </is>
      </c>
      <c r="B45" s="5" t="inlineStr">
        <is>
          <t>maintain</t>
        </is>
      </c>
      <c r="C45" s="5" t="inlineStr">
        <is>
          <t>Full</t>
        </is>
      </c>
      <c r="D45" s="5" t="inlineStr">
        <is>
          <t>SATIN-FULL-BLACK</t>
        </is>
      </c>
      <c r="E45" s="5" t="n">
        <v>1.43</v>
      </c>
      <c r="F45" s="5" t="n">
        <v>5.4</v>
      </c>
      <c r="G45" s="5" t="n">
        <v>7</v>
      </c>
      <c r="H45" s="5" t="inlineStr">
        <is>
          <t>≤5</t>
        </is>
      </c>
      <c r="I45" s="5" t="n">
        <v>1</v>
      </c>
      <c r="J45" s="5" t="n">
        <v>1</v>
      </c>
      <c r="K45" s="5" t="n">
        <v>3.27</v>
      </c>
      <c r="L45" s="5" t="n">
        <v>3.27</v>
      </c>
      <c r="M45" s="5" t="inlineStr">
        <is>
          <t>204281123271494</t>
        </is>
      </c>
      <c r="N45" s="5" t="n"/>
      <c r="O45" s="5" t="inlineStr">
        <is>
          <t>Maintain (B)</t>
        </is>
      </c>
    </row>
    <row r="46">
      <c r="A46" s="5" t="inlineStr">
        <is>
          <t>queen size silk sheets</t>
        </is>
      </c>
      <c r="B46" s="5" t="inlineStr">
        <is>
          <t>maintain</t>
        </is>
      </c>
      <c r="C46" s="5" t="inlineStr">
        <is>
          <t>Queen</t>
        </is>
      </c>
      <c r="D46" s="5" t="inlineStr">
        <is>
          <t>SATIN-QUEEN-BLACK</t>
        </is>
      </c>
      <c r="E46" s="5" t="n">
        <v>1.35</v>
      </c>
      <c r="F46" s="5" t="n">
        <v>7.3</v>
      </c>
      <c r="G46" s="5" t="n">
        <v>6</v>
      </c>
      <c r="H46" s="5" t="inlineStr">
        <is>
          <t>≤5</t>
        </is>
      </c>
      <c r="I46" s="5" t="n">
        <v>0.33</v>
      </c>
      <c r="J46" s="5" t="n">
        <v>0.33</v>
      </c>
      <c r="K46" s="5" t="n">
        <v>1.85</v>
      </c>
      <c r="L46" s="5" t="n">
        <v>0.61</v>
      </c>
      <c r="M46" s="5" t="inlineStr">
        <is>
          <t>238180925389130</t>
        </is>
      </c>
      <c r="N46" s="5" t="n"/>
      <c r="O46" s="5" t="inlineStr">
        <is>
          <t>Maintain (B)</t>
        </is>
      </c>
    </row>
    <row r="47">
      <c r="A47" s="5" t="inlineStr">
        <is>
          <t>satin bed sheets full</t>
        </is>
      </c>
      <c r="B47" s="5" t="inlineStr">
        <is>
          <t>maintain</t>
        </is>
      </c>
      <c r="C47" s="5" t="inlineStr">
        <is>
          <t>Full</t>
        </is>
      </c>
      <c r="D47" s="5" t="inlineStr">
        <is>
          <t>SATIN-FULL-BLACK</t>
        </is>
      </c>
      <c r="E47" s="5" t="n">
        <v>1.26</v>
      </c>
      <c r="F47" s="5" t="n">
        <v>3.5</v>
      </c>
      <c r="G47" s="5" t="n">
        <v>8</v>
      </c>
      <c r="H47" s="5" t="inlineStr">
        <is>
          <t>≤5</t>
        </is>
      </c>
      <c r="I47" s="5" t="n">
        <v>1.57</v>
      </c>
      <c r="J47" s="5" t="n">
        <v>1.57</v>
      </c>
      <c r="K47" s="5" t="n">
        <v>3.21</v>
      </c>
      <c r="L47" s="5" t="n">
        <v>5.04</v>
      </c>
      <c r="M47" s="5" t="inlineStr">
        <is>
          <t>244008066214488</t>
        </is>
      </c>
      <c r="N47" s="5" t="n"/>
      <c r="O47" s="5" t="inlineStr">
        <is>
          <t>Maintain (B)</t>
        </is>
      </c>
    </row>
    <row r="48">
      <c r="A48" s="5" t="inlineStr">
        <is>
          <t>silk bed sheets king</t>
        </is>
      </c>
      <c r="B48" s="5" t="inlineStr">
        <is>
          <t>maintain</t>
        </is>
      </c>
      <c r="C48" s="5" t="inlineStr">
        <is>
          <t>King</t>
        </is>
      </c>
      <c r="D48" s="5" t="inlineStr">
        <is>
          <t>SATIN-KING-BLACK</t>
        </is>
      </c>
      <c r="E48" s="5" t="n">
        <v>1.23</v>
      </c>
      <c r="F48" s="5" t="n">
        <v>0.8</v>
      </c>
      <c r="G48" s="5" t="n">
        <v>13</v>
      </c>
      <c r="H48" s="5" t="inlineStr">
        <is>
          <t>≤10</t>
        </is>
      </c>
      <c r="I48" s="5" t="n">
        <v>0.33</v>
      </c>
      <c r="J48" s="5" t="n">
        <v>0.33</v>
      </c>
      <c r="K48" s="5" t="n">
        <v>1.55</v>
      </c>
      <c r="L48" s="5" t="n">
        <v>0.51</v>
      </c>
      <c r="M48" s="5" t="inlineStr">
        <is>
          <t>101758819199218</t>
        </is>
      </c>
      <c r="N48" s="5" t="n"/>
      <c r="O48" s="5" t="inlineStr">
        <is>
          <t>Maintain (B)</t>
        </is>
      </c>
    </row>
    <row r="49">
      <c r="A49" s="5" t="inlineStr">
        <is>
          <t>satin king sheets set</t>
        </is>
      </c>
      <c r="B49" s="5" t="inlineStr">
        <is>
          <t>maintain</t>
        </is>
      </c>
      <c r="C49" s="5" t="inlineStr">
        <is>
          <t>King</t>
        </is>
      </c>
      <c r="D49" s="5" t="inlineStr">
        <is>
          <t>SATIN-KING-BLACK</t>
        </is>
      </c>
      <c r="E49" s="5" t="n">
        <v>1.19</v>
      </c>
      <c r="F49" s="5" t="n">
        <v>2.8</v>
      </c>
      <c r="G49" s="5" t="n">
        <v>6</v>
      </c>
      <c r="H49" s="5" t="inlineStr">
        <is>
          <t>≤5</t>
        </is>
      </c>
      <c r="I49" s="5" t="n">
        <v>1.5</v>
      </c>
      <c r="J49" s="5" t="n">
        <v>1.5</v>
      </c>
      <c r="K49" s="5" t="n">
        <v>2.06</v>
      </c>
      <c r="L49" s="5" t="n">
        <v>3.09</v>
      </c>
      <c r="M49" s="5" t="inlineStr">
        <is>
          <t>59818700734597</t>
        </is>
      </c>
      <c r="N49" s="5" t="n"/>
      <c r="O49" s="5" t="inlineStr">
        <is>
          <t>Maintain (B)</t>
        </is>
      </c>
    </row>
    <row r="50">
      <c r="A50" s="5" t="inlineStr">
        <is>
          <t>silk sheets queen size</t>
        </is>
      </c>
      <c r="B50" s="5" t="inlineStr">
        <is>
          <t>maintain</t>
        </is>
      </c>
      <c r="C50" s="5" t="inlineStr">
        <is>
          <t>Queen</t>
        </is>
      </c>
      <c r="D50" s="5" t="inlineStr">
        <is>
          <t>SATIN-QUEEN-BLACK</t>
        </is>
      </c>
      <c r="E50" s="5" t="n">
        <v>1.19</v>
      </c>
      <c r="F50" s="5" t="n">
        <v>4.6</v>
      </c>
      <c r="G50" s="5" t="n">
        <v>8</v>
      </c>
      <c r="H50" s="5" t="inlineStr">
        <is>
          <t>≤5</t>
        </is>
      </c>
      <c r="I50" s="5" t="n">
        <v>0.4</v>
      </c>
      <c r="J50" s="5" t="n">
        <v>0.4</v>
      </c>
      <c r="K50" s="5" t="n">
        <v>1.76</v>
      </c>
      <c r="L50" s="5" t="n">
        <v>0.7</v>
      </c>
      <c r="M50" s="5" t="inlineStr">
        <is>
          <t>40865602759529</t>
        </is>
      </c>
      <c r="N50" s="5" t="n"/>
      <c r="O50" s="5" t="inlineStr">
        <is>
          <t>Maintain (B)</t>
        </is>
      </c>
    </row>
    <row r="51">
      <c r="A51" s="5" t="inlineStr">
        <is>
          <t>full size satin sheet set</t>
        </is>
      </c>
      <c r="B51" s="5" t="inlineStr">
        <is>
          <t>maintain</t>
        </is>
      </c>
      <c r="C51" s="5" t="inlineStr">
        <is>
          <t>Full</t>
        </is>
      </c>
      <c r="D51" s="5" t="inlineStr">
        <is>
          <t>SATIN-FULL-BLACK</t>
        </is>
      </c>
      <c r="E51" s="5" t="n">
        <v>1.15</v>
      </c>
      <c r="F51" s="5" t="n">
        <v>3.8</v>
      </c>
      <c r="G51" s="5" t="n">
        <v>6</v>
      </c>
      <c r="H51" s="5" t="inlineStr">
        <is>
          <t>≤5</t>
        </is>
      </c>
      <c r="I51" s="5" t="n">
        <v>0.97</v>
      </c>
      <c r="J51" s="5" t="n">
        <v>0.97</v>
      </c>
      <c r="K51" s="5" t="n">
        <v>3.31</v>
      </c>
      <c r="L51" s="5" t="n">
        <v>3.21</v>
      </c>
      <c r="M51" s="5" t="inlineStr">
        <is>
          <t>171303786851530</t>
        </is>
      </c>
      <c r="N51" s="5" t="n"/>
      <c r="O51" s="5" t="inlineStr">
        <is>
          <t>Maintain (B)</t>
        </is>
      </c>
    </row>
    <row r="52">
      <c r="A52" s="5" t="inlineStr">
        <is>
          <t>silk sheet</t>
        </is>
      </c>
      <c r="B52" s="5" t="inlineStr">
        <is>
          <t>maintain</t>
        </is>
      </c>
      <c r="C52" s="5" t="inlineStr">
        <is>
          <t>—</t>
        </is>
      </c>
      <c r="D52" s="5" t="inlineStr">
        <is>
          <t>SATIN-QUEEN-BLACK</t>
        </is>
      </c>
      <c r="E52" s="5" t="n">
        <v>1.12</v>
      </c>
      <c r="F52" s="5" t="n">
        <v>0</v>
      </c>
      <c r="G52" s="5" t="n">
        <v>20</v>
      </c>
      <c r="H52" s="5" t="inlineStr">
        <is>
          <t>≤10</t>
        </is>
      </c>
      <c r="I52" s="5" t="n">
        <v>0.2</v>
      </c>
      <c r="J52" s="5" t="n">
        <v>0.2</v>
      </c>
      <c r="K52" s="5" t="n">
        <v>1.95</v>
      </c>
      <c r="L52" s="5" t="n">
        <v>0.39</v>
      </c>
      <c r="M52" s="5" t="inlineStr">
        <is>
          <t>24229225667028</t>
        </is>
      </c>
      <c r="N52" s="5" t="n"/>
      <c r="O52" s="5" t="inlineStr">
        <is>
          <t>Maintain (B)</t>
        </is>
      </c>
    </row>
    <row r="53">
      <c r="A53" s="5" t="inlineStr">
        <is>
          <t>satin queen sheets</t>
        </is>
      </c>
      <c r="B53" s="5" t="inlineStr">
        <is>
          <t>maintain</t>
        </is>
      </c>
      <c r="C53" s="5" t="inlineStr">
        <is>
          <t>Queen</t>
        </is>
      </c>
      <c r="D53" s="5" t="inlineStr">
        <is>
          <t>SATIN-QUEEN-BLACK</t>
        </is>
      </c>
      <c r="E53" s="5" t="n">
        <v>1.11</v>
      </c>
      <c r="F53" s="5" t="n">
        <v>2</v>
      </c>
      <c r="G53" s="5" t="n">
        <v>10</v>
      </c>
      <c r="H53" s="5" t="inlineStr">
        <is>
          <t>≤5</t>
        </is>
      </c>
      <c r="I53" s="5" t="n">
        <v>0.8</v>
      </c>
      <c r="J53" s="5" t="n">
        <v>0.8</v>
      </c>
      <c r="K53" s="5" t="n">
        <v>2.2</v>
      </c>
      <c r="L53" s="5" t="n">
        <v>1.76</v>
      </c>
      <c r="M53" s="5" t="inlineStr">
        <is>
          <t>179865095197860</t>
        </is>
      </c>
      <c r="N53" s="5" t="n"/>
      <c r="O53" s="5" t="inlineStr">
        <is>
          <t>Maintain (B)</t>
        </is>
      </c>
    </row>
    <row r="54">
      <c r="A54" s="5" t="inlineStr">
        <is>
          <t>full size bed sheets silk</t>
        </is>
      </c>
      <c r="B54" s="5" t="inlineStr">
        <is>
          <t>maintain</t>
        </is>
      </c>
      <c r="C54" s="5" t="inlineStr">
        <is>
          <t>Full</t>
        </is>
      </c>
      <c r="D54" s="5" t="inlineStr">
        <is>
          <t>SATIN-FULL-BLACK</t>
        </is>
      </c>
      <c r="E54" s="5" t="n">
        <v>1.07</v>
      </c>
      <c r="F54" s="5" t="n">
        <v>6.2</v>
      </c>
      <c r="G54" s="5" t="n">
        <v>8</v>
      </c>
      <c r="H54" s="5" t="inlineStr">
        <is>
          <t>≤5</t>
        </is>
      </c>
      <c r="I54" s="5" t="n">
        <v>0.83</v>
      </c>
      <c r="J54" s="5" t="n">
        <v>0.83</v>
      </c>
      <c r="K54" s="5" t="n">
        <v>2.41</v>
      </c>
      <c r="L54" s="5" t="n">
        <v>2</v>
      </c>
      <c r="M54" s="5" t="inlineStr">
        <is>
          <t>36991466146796</t>
        </is>
      </c>
      <c r="N54" s="5" t="n"/>
      <c r="O54" s="5" t="inlineStr">
        <is>
          <t>Maintain (B)</t>
        </is>
      </c>
    </row>
    <row r="55">
      <c r="A55" s="5" t="inlineStr">
        <is>
          <t>queen size satin sheets set</t>
        </is>
      </c>
      <c r="B55" s="5" t="inlineStr">
        <is>
          <t>maintain</t>
        </is>
      </c>
      <c r="C55" s="5" t="inlineStr">
        <is>
          <t>Queen</t>
        </is>
      </c>
      <c r="D55" s="5" t="inlineStr">
        <is>
          <t>SATIN-QUEEN-BLACK</t>
        </is>
      </c>
      <c r="E55" s="5" t="n">
        <v>1.02</v>
      </c>
      <c r="F55" s="5" t="n">
        <v>6.4</v>
      </c>
      <c r="G55" s="5" t="n">
        <v>6</v>
      </c>
      <c r="H55" s="5" t="inlineStr">
        <is>
          <t>≤5</t>
        </is>
      </c>
      <c r="I55" s="5" t="n">
        <v>0.4</v>
      </c>
      <c r="J55" s="5" t="n">
        <v>0.4</v>
      </c>
      <c r="K55" s="5" t="n">
        <v>1.77</v>
      </c>
      <c r="L55" s="5" t="n">
        <v>0.71</v>
      </c>
      <c r="M55" s="5" t="inlineStr">
        <is>
          <t>274778889527487</t>
        </is>
      </c>
      <c r="N55" s="5" t="n"/>
      <c r="O55" s="5" t="inlineStr">
        <is>
          <t>Maintain (B)</t>
        </is>
      </c>
    </row>
    <row r="56">
      <c r="A56" s="5" t="inlineStr">
        <is>
          <t>full size silk bed sheets</t>
        </is>
      </c>
      <c r="B56" s="5" t="inlineStr">
        <is>
          <t>maintain</t>
        </is>
      </c>
      <c r="C56" s="5" t="inlineStr">
        <is>
          <t>Full</t>
        </is>
      </c>
      <c r="D56" s="5" t="inlineStr">
        <is>
          <t>SATIN-FULL-BLACK</t>
        </is>
      </c>
      <c r="E56" s="5" t="n">
        <v>1.01</v>
      </c>
      <c r="F56" s="5" t="n">
        <v>5.4</v>
      </c>
      <c r="G56" s="5" t="n">
        <v>8</v>
      </c>
      <c r="H56" s="5" t="inlineStr">
        <is>
          <t>≤5</t>
        </is>
      </c>
      <c r="I56" s="5" t="n">
        <v>1.27</v>
      </c>
      <c r="J56" s="5" t="n">
        <v>1.27</v>
      </c>
      <c r="K56" s="5" t="n">
        <v>2.9</v>
      </c>
      <c r="L56" s="5" t="n">
        <v>3.68</v>
      </c>
      <c r="M56" s="5" t="inlineStr">
        <is>
          <t>225680334411402</t>
        </is>
      </c>
      <c r="N56" s="5" t="n"/>
      <c r="O56" s="5" t="inlineStr">
        <is>
          <t>Maintain (B)</t>
        </is>
      </c>
    </row>
    <row r="57">
      <c r="A57" s="5" t="inlineStr">
        <is>
          <t>black silk sheets king</t>
        </is>
      </c>
      <c r="B57" s="5" t="inlineStr">
        <is>
          <t>maintain</t>
        </is>
      </c>
      <c r="C57" s="5" t="inlineStr">
        <is>
          <t>King</t>
        </is>
      </c>
      <c r="D57" s="5" t="inlineStr">
        <is>
          <t>SATIN-KING-BLACK</t>
        </is>
      </c>
      <c r="E57" s="5" t="n">
        <v>0.99</v>
      </c>
      <c r="F57" s="5" t="n">
        <v>4.5</v>
      </c>
      <c r="G57" s="5" t="n">
        <v>6</v>
      </c>
      <c r="H57" s="5" t="inlineStr">
        <is>
          <t>≤5</t>
        </is>
      </c>
      <c r="I57" s="5" t="n">
        <v>0.1</v>
      </c>
      <c r="J57" s="5" t="n">
        <v>0.1</v>
      </c>
      <c r="K57" s="5" t="n">
        <v>2.07</v>
      </c>
      <c r="L57" s="5" t="n">
        <v>0.21</v>
      </c>
      <c r="M57" s="5" t="inlineStr">
        <is>
          <t>115346154431177</t>
        </is>
      </c>
      <c r="N57" s="5" t="n"/>
      <c r="O57" s="5" t="inlineStr">
        <is>
          <t>Maintain (B)</t>
        </is>
      </c>
    </row>
    <row r="58">
      <c r="A58" s="5" t="inlineStr">
        <is>
          <t>black satin sheets king</t>
        </is>
      </c>
      <c r="B58" s="5" t="inlineStr">
        <is>
          <t>maintain</t>
        </is>
      </c>
      <c r="C58" s="5" t="inlineStr">
        <is>
          <t>King</t>
        </is>
      </c>
      <c r="D58" s="5" t="inlineStr">
        <is>
          <t>SATIN-KING-BLACK</t>
        </is>
      </c>
      <c r="E58" s="5" t="n">
        <v>0.96</v>
      </c>
      <c r="F58" s="5" t="n">
        <v>1.1</v>
      </c>
      <c r="G58" s="5" t="n">
        <v>6</v>
      </c>
      <c r="H58" s="5" t="inlineStr">
        <is>
          <t>≤5</t>
        </is>
      </c>
      <c r="I58" s="5" t="n">
        <v>0.17</v>
      </c>
      <c r="J58" s="5" t="n">
        <v>0.17</v>
      </c>
      <c r="K58" s="5" t="n">
        <v>2.03</v>
      </c>
      <c r="L58" s="5" t="n">
        <v>0.35</v>
      </c>
      <c r="M58" s="5" t="inlineStr">
        <is>
          <t>17776649090891</t>
        </is>
      </c>
      <c r="N58" s="5" t="n"/>
      <c r="O58" s="5" t="inlineStr">
        <is>
          <t>Maintain (B)</t>
        </is>
      </c>
    </row>
    <row r="59">
      <c r="A59" s="5" t="inlineStr">
        <is>
          <t>satin sheet</t>
        </is>
      </c>
      <c r="B59" s="5" t="inlineStr">
        <is>
          <t>maintain</t>
        </is>
      </c>
      <c r="C59" s="5" t="inlineStr">
        <is>
          <t>—</t>
        </is>
      </c>
      <c r="D59" s="5" t="inlineStr">
        <is>
          <t>SATIN-QUEEN-BLACK</t>
        </is>
      </c>
      <c r="E59" s="5" t="n">
        <v>0.93</v>
      </c>
      <c r="F59" s="5" t="n">
        <v>2.3</v>
      </c>
      <c r="G59" s="5" t="n">
        <v>11</v>
      </c>
      <c r="H59" s="5" t="inlineStr">
        <is>
          <t>≤10</t>
        </is>
      </c>
      <c r="I59" s="5" t="n">
        <v>0.53</v>
      </c>
      <c r="J59" s="5" t="n">
        <v>0.53</v>
      </c>
      <c r="K59" s="5" t="n">
        <v>2.27</v>
      </c>
      <c r="L59" s="5" t="n">
        <v>1.2</v>
      </c>
      <c r="M59" s="5" t="inlineStr">
        <is>
          <t>held by discovery (no new campaign)</t>
        </is>
      </c>
      <c r="N59" s="5" t="n"/>
      <c r="O59" s="5" t="inlineStr">
        <is>
          <t>Maintain (B)</t>
        </is>
      </c>
    </row>
    <row r="60">
      <c r="A60" s="5" t="inlineStr">
        <is>
          <t>silk king sheets</t>
        </is>
      </c>
      <c r="B60" s="5" t="inlineStr">
        <is>
          <t>maintain</t>
        </is>
      </c>
      <c r="C60" s="5" t="inlineStr">
        <is>
          <t>King</t>
        </is>
      </c>
      <c r="D60" s="5" t="inlineStr">
        <is>
          <t>SATIN-KING-BLACK</t>
        </is>
      </c>
      <c r="E60" s="5" t="n">
        <v>0.91</v>
      </c>
      <c r="F60" s="5" t="n">
        <v>3.6</v>
      </c>
      <c r="G60" s="5" t="n">
        <v>13</v>
      </c>
      <c r="H60" s="5" t="inlineStr">
        <is>
          <t>≤10</t>
        </is>
      </c>
      <c r="I60" s="5" t="n">
        <v>0.07000000000000001</v>
      </c>
      <c r="J60" s="5" t="n">
        <v>0.07000000000000001</v>
      </c>
      <c r="K60" s="5" t="n">
        <v>1.83</v>
      </c>
      <c r="L60" s="5" t="n">
        <v>0.13</v>
      </c>
      <c r="M60" s="5" t="inlineStr">
        <is>
          <t>196396610928962</t>
        </is>
      </c>
      <c r="N60" s="5" t="n"/>
      <c r="O60" s="5" t="inlineStr">
        <is>
          <t>Maintain (B)</t>
        </is>
      </c>
    </row>
    <row r="61">
      <c r="A61" s="5" t="inlineStr">
        <is>
          <t>king size satin sheet set</t>
        </is>
      </c>
      <c r="B61" s="5" t="inlineStr">
        <is>
          <t>maintain</t>
        </is>
      </c>
      <c r="C61" s="5" t="inlineStr">
        <is>
          <t>King</t>
        </is>
      </c>
      <c r="D61" s="5" t="inlineStr">
        <is>
          <t>SATIN-KING-BLACK</t>
        </is>
      </c>
      <c r="E61" s="5" t="n">
        <v>0.9</v>
      </c>
      <c r="F61" s="5" t="n">
        <v>7.3</v>
      </c>
      <c r="G61" s="5" t="n">
        <v>4</v>
      </c>
      <c r="H61" s="5" t="inlineStr">
        <is>
          <t>≤3</t>
        </is>
      </c>
      <c r="I61" s="5" t="n">
        <v>1.8</v>
      </c>
      <c r="J61" s="5" t="n">
        <v>1.8</v>
      </c>
      <c r="K61" s="5" t="n">
        <v>3.01</v>
      </c>
      <c r="L61" s="5" t="n">
        <v>5.42</v>
      </c>
      <c r="M61" s="5" t="inlineStr">
        <is>
          <t>509115242799026</t>
        </is>
      </c>
      <c r="N61" s="5" t="n"/>
      <c r="O61" s="5" t="inlineStr">
        <is>
          <t>Maintain (B)</t>
        </is>
      </c>
    </row>
    <row r="62">
      <c r="A62" s="5" t="inlineStr">
        <is>
          <t>full silk bed sheets</t>
        </is>
      </c>
      <c r="B62" s="5" t="inlineStr">
        <is>
          <t>maintain</t>
        </is>
      </c>
      <c r="C62" s="5" t="inlineStr">
        <is>
          <t>Full</t>
        </is>
      </c>
      <c r="D62" s="5" t="inlineStr">
        <is>
          <t>SATIN-FULL-BLACK</t>
        </is>
      </c>
      <c r="E62" s="5" t="n">
        <v>0.9</v>
      </c>
      <c r="F62" s="5" t="n">
        <v>4.9</v>
      </c>
      <c r="G62" s="5" t="n">
        <v>9</v>
      </c>
      <c r="H62" s="5" t="inlineStr">
        <is>
          <t>≤5</t>
        </is>
      </c>
      <c r="I62" s="5" t="n">
        <v>0.53</v>
      </c>
      <c r="J62" s="5" t="n">
        <v>0.53</v>
      </c>
      <c r="K62" s="5" t="n">
        <v>2.86</v>
      </c>
      <c r="L62" s="5" t="n">
        <v>1.52</v>
      </c>
      <c r="M62" s="5" t="inlineStr">
        <is>
          <t>173283715685585</t>
        </is>
      </c>
      <c r="N62" s="5" t="n"/>
      <c r="O62" s="5" t="inlineStr">
        <is>
          <t>Maintain (B)</t>
        </is>
      </c>
    </row>
    <row r="63">
      <c r="A63" s="5" t="inlineStr">
        <is>
          <t>satin sheets king size</t>
        </is>
      </c>
      <c r="B63" s="5" t="inlineStr">
        <is>
          <t>maintain</t>
        </is>
      </c>
      <c r="C63" s="5" t="inlineStr">
        <is>
          <t>King</t>
        </is>
      </c>
      <c r="D63" s="5" t="inlineStr">
        <is>
          <t>SATIN-KING-BLACK</t>
        </is>
      </c>
      <c r="E63" s="5" t="n">
        <v>0.86</v>
      </c>
      <c r="F63" s="5" t="n">
        <v>5.1</v>
      </c>
      <c r="G63" s="5" t="n">
        <v>3</v>
      </c>
      <c r="H63" s="5" t="inlineStr">
        <is>
          <t>hold</t>
        </is>
      </c>
      <c r="I63" s="5" t="n">
        <v>1.1</v>
      </c>
      <c r="J63" s="5" t="n">
        <v>1.1</v>
      </c>
      <c r="K63" s="5" t="n">
        <v>2.37</v>
      </c>
      <c r="L63" s="5" t="n">
        <v>2.61</v>
      </c>
      <c r="M63" s="5" t="inlineStr">
        <is>
          <t>189967409565927</t>
        </is>
      </c>
      <c r="N63" s="5" t="n">
        <v>1.29</v>
      </c>
      <c r="O63" s="5" t="inlineStr">
        <is>
          <t>Maintain (B)</t>
        </is>
      </c>
    </row>
    <row r="64">
      <c r="A64" s="5" t="inlineStr">
        <is>
          <t>satin bed set</t>
        </is>
      </c>
      <c r="B64" s="5" t="inlineStr">
        <is>
          <t>maintain</t>
        </is>
      </c>
      <c r="C64" s="5" t="inlineStr">
        <is>
          <t>—</t>
        </is>
      </c>
      <c r="D64" s="5" t="inlineStr">
        <is>
          <t>SATIN-QUEEN-BLACK</t>
        </is>
      </c>
      <c r="E64" s="5" t="n">
        <v>0.85</v>
      </c>
      <c r="F64" s="5" t="n">
        <v>1.3</v>
      </c>
      <c r="G64" s="5" t="n">
        <v>11</v>
      </c>
      <c r="H64" s="5" t="inlineStr">
        <is>
          <t>≤10</t>
        </is>
      </c>
      <c r="I64" s="5" t="n">
        <v>0.57</v>
      </c>
      <c r="J64" s="5" t="n">
        <v>0.57</v>
      </c>
      <c r="K64" s="5" t="n">
        <v>1.22</v>
      </c>
      <c r="L64" s="5" t="n">
        <v>0.7</v>
      </c>
      <c r="M64" s="5" t="inlineStr">
        <is>
          <t>held by discovery (no new campaign)</t>
        </is>
      </c>
      <c r="N64" s="5" t="n"/>
      <c r="O64" s="5" t="inlineStr">
        <is>
          <t>Maintain (B)</t>
        </is>
      </c>
    </row>
    <row r="65">
      <c r="A65" s="5" t="inlineStr">
        <is>
          <t>silk black sheets</t>
        </is>
      </c>
      <c r="B65" s="5" t="inlineStr">
        <is>
          <t>maintain</t>
        </is>
      </c>
      <c r="C65" s="5" t="inlineStr">
        <is>
          <t>—</t>
        </is>
      </c>
      <c r="D65" s="5" t="inlineStr">
        <is>
          <t>SATIN-QUEEN-BLACK</t>
        </is>
      </c>
      <c r="E65" s="5" t="n">
        <v>0.84</v>
      </c>
      <c r="F65" s="5" t="n">
        <v>7.8</v>
      </c>
      <c r="G65" s="5" t="n">
        <v>7</v>
      </c>
      <c r="H65" s="5" t="inlineStr">
        <is>
          <t>≤5</t>
        </is>
      </c>
      <c r="I65" s="5" t="n">
        <v>1.5</v>
      </c>
      <c r="J65" s="5" t="n">
        <v>1.5</v>
      </c>
      <c r="K65" s="5" t="n">
        <v>2.4</v>
      </c>
      <c r="L65" s="5" t="n">
        <v>3.6</v>
      </c>
      <c r="M65" s="5" t="inlineStr">
        <is>
          <t>134608688897105</t>
        </is>
      </c>
      <c r="N65" s="5" t="n"/>
      <c r="O65" s="5" t="inlineStr">
        <is>
          <t>Maintain (B)</t>
        </is>
      </c>
    </row>
    <row r="66">
      <c r="A66" s="5" t="inlineStr">
        <is>
          <t>silk satin sheets</t>
        </is>
      </c>
      <c r="B66" s="5" t="inlineStr">
        <is>
          <t>maintain</t>
        </is>
      </c>
      <c r="C66" s="5" t="inlineStr">
        <is>
          <t>—</t>
        </is>
      </c>
      <c r="D66" s="5" t="inlineStr">
        <is>
          <t>SATIN-QUEEN-BLACK</t>
        </is>
      </c>
      <c r="E66" s="5" t="n">
        <v>0.8100000000000001</v>
      </c>
      <c r="F66" s="5" t="n">
        <v>6.7</v>
      </c>
      <c r="G66" s="5" t="n">
        <v>5</v>
      </c>
      <c r="H66" s="5" t="inlineStr">
        <is>
          <t>≤3</t>
        </is>
      </c>
      <c r="I66" s="5" t="n">
        <v>3.1</v>
      </c>
      <c r="J66" s="5" t="n">
        <v>3.1</v>
      </c>
      <c r="K66" s="5" t="n">
        <v>1.51</v>
      </c>
      <c r="L66" s="5" t="n">
        <v>4.68</v>
      </c>
      <c r="M66" s="5" t="inlineStr">
        <is>
          <t>181043135198607</t>
        </is>
      </c>
      <c r="N66" s="5" t="n"/>
      <c r="O66" s="5" t="inlineStr">
        <is>
          <t>Maintain (B)</t>
        </is>
      </c>
    </row>
    <row r="67">
      <c r="A67" s="5" t="inlineStr">
        <is>
          <t>full satin sheets set</t>
        </is>
      </c>
      <c r="B67" s="5" t="inlineStr">
        <is>
          <t>maintain</t>
        </is>
      </c>
      <c r="C67" s="5" t="inlineStr">
        <is>
          <t>Full</t>
        </is>
      </c>
      <c r="D67" s="5" t="inlineStr">
        <is>
          <t>SATIN-FULL-BLACK</t>
        </is>
      </c>
      <c r="E67" s="5" t="n">
        <v>0.8100000000000001</v>
      </c>
      <c r="F67" s="5" t="n">
        <v>5.4</v>
      </c>
      <c r="G67" s="5" t="n">
        <v>6</v>
      </c>
      <c r="H67" s="5" t="inlineStr">
        <is>
          <t>≤5</t>
        </is>
      </c>
      <c r="I67" s="5" t="n">
        <v>1.03</v>
      </c>
      <c r="J67" s="5" t="n">
        <v>1.03</v>
      </c>
      <c r="K67" s="5" t="n">
        <v>3.48</v>
      </c>
      <c r="L67" s="5" t="n">
        <v>3.58</v>
      </c>
      <c r="M67" s="5" t="inlineStr">
        <is>
          <t>246449445739132</t>
        </is>
      </c>
      <c r="N67" s="5" t="n"/>
      <c r="O67" s="5" t="inlineStr">
        <is>
          <t>Maintain (B)</t>
        </is>
      </c>
    </row>
    <row r="68">
      <c r="A68" s="5" t="inlineStr">
        <is>
          <t>full size sheets silk</t>
        </is>
      </c>
      <c r="B68" s="5" t="inlineStr">
        <is>
          <t>maintain</t>
        </is>
      </c>
      <c r="C68" s="5" t="inlineStr">
        <is>
          <t>Full</t>
        </is>
      </c>
      <c r="D68" s="5" t="inlineStr">
        <is>
          <t>SATIN-FULL-BLACK</t>
        </is>
      </c>
      <c r="E68" s="5" t="n">
        <v>0.78</v>
      </c>
      <c r="F68" s="5" t="n">
        <v>1.4</v>
      </c>
      <c r="G68" s="5" t="n">
        <v>9</v>
      </c>
      <c r="H68" s="5" t="inlineStr">
        <is>
          <t>≤5</t>
        </is>
      </c>
      <c r="I68" s="5" t="n">
        <v>0.03</v>
      </c>
      <c r="J68" s="5" t="n">
        <v>0.03</v>
      </c>
      <c r="K68" s="5" t="n">
        <v>0.6</v>
      </c>
      <c r="L68" s="5" t="n">
        <v>0.02</v>
      </c>
      <c r="M68" s="5" t="inlineStr">
        <is>
          <t>222200820708245</t>
        </is>
      </c>
      <c r="N68" s="5" t="n"/>
      <c r="O68" s="5" t="inlineStr">
        <is>
          <t>Maintain (B)</t>
        </is>
      </c>
    </row>
    <row r="69">
      <c r="A69" s="5" t="inlineStr">
        <is>
          <t>king size sheets set silk</t>
        </is>
      </c>
      <c r="B69" s="5" t="inlineStr">
        <is>
          <t>maintain</t>
        </is>
      </c>
      <c r="C69" s="5" t="inlineStr">
        <is>
          <t>King</t>
        </is>
      </c>
      <c r="D69" s="5" t="inlineStr">
        <is>
          <t>SATIN-KING-BLACK</t>
        </is>
      </c>
      <c r="E69" s="5" t="n">
        <v>0.74</v>
      </c>
      <c r="F69" s="5" t="n">
        <v>0</v>
      </c>
      <c r="G69" s="5" t="n">
        <v>12</v>
      </c>
      <c r="H69" s="5" t="inlineStr">
        <is>
          <t>≤10</t>
        </is>
      </c>
      <c r="I69" s="5" t="n">
        <v>0.03</v>
      </c>
      <c r="J69" s="5" t="n">
        <v>0.03</v>
      </c>
      <c r="K69" s="5" t="n">
        <v>1.44</v>
      </c>
      <c r="L69" s="5" t="n">
        <v>0.04</v>
      </c>
      <c r="M69" s="5" t="inlineStr">
        <is>
          <t>217177906292806</t>
        </is>
      </c>
      <c r="N69" s="5" t="n"/>
      <c r="O69" s="5" t="inlineStr">
        <is>
          <t>Maintain (B)</t>
        </is>
      </c>
    </row>
    <row r="70">
      <c r="A70" s="5" t="inlineStr">
        <is>
          <t>silk sheets king size</t>
        </is>
      </c>
      <c r="B70" s="5" t="inlineStr">
        <is>
          <t>maintain</t>
        </is>
      </c>
      <c r="C70" s="5" t="inlineStr">
        <is>
          <t>King</t>
        </is>
      </c>
      <c r="D70" s="5" t="inlineStr">
        <is>
          <t>SATIN-KING-BLACK</t>
        </is>
      </c>
      <c r="E70" s="5" t="n">
        <v>0.73</v>
      </c>
      <c r="F70" s="5" t="n">
        <v>4.5</v>
      </c>
      <c r="G70" s="5" t="n">
        <v>10</v>
      </c>
      <c r="H70" s="5" t="inlineStr">
        <is>
          <t>≤5</t>
        </is>
      </c>
      <c r="I70" s="5" t="n">
        <v>0.3</v>
      </c>
      <c r="J70" s="5" t="n">
        <v>0.3</v>
      </c>
      <c r="K70" s="5" t="n">
        <v>1.45</v>
      </c>
      <c r="L70" s="5" t="n">
        <v>0.43</v>
      </c>
      <c r="M70" s="5" t="inlineStr">
        <is>
          <t>167888639670385</t>
        </is>
      </c>
      <c r="N70" s="5" t="n"/>
      <c r="O70" s="5" t="inlineStr">
        <is>
          <t>Maintain (B)</t>
        </is>
      </c>
    </row>
    <row r="72">
      <c r="A72" s="2" t="inlineStr">
        <is>
          <t>Pushed terms (consolidated)</t>
        </is>
      </c>
      <c r="G72" s="2">
        <f>COUNTIF($O$2:$O$70,"Push*")</f>
        <v>26.0</v>
      </c>
      <c r="I72" s="2">
        <f>SUMIF($O$2:$O$70,"Push*",I2:I70)</f>
        <v>86.96000000000002</v>
      </c>
      <c r="J72" s="2">
        <f>SUMIF($O$2:$O$70,"Push*",J2:J70)</f>
        <v>114.0</v>
      </c>
      <c r="L72" s="2">
        <f>SUMIF($O$2:$O$70,"Push*",L2:L70)</f>
        <v>262.24</v>
      </c>
    </row>
  </sheetData>
  <autoFilter ref="A1:O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8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7" customWidth="1" min="3" max="3"/>
    <col width="40" customWidth="1" min="4" max="4"/>
    <col width="14" customWidth="1" min="5" max="5"/>
    <col width="20" customWidth="1" min="6" max="6"/>
    <col width="10" customWidth="1" min="7" max="7"/>
    <col width="50" customWidth="1" min="8" max="8"/>
    <col width="10" customWidth="1" min="9" max="9"/>
    <col width="40" customWidth="1" min="10" max="10"/>
    <col width="60" customWidth="1" min="11" max="11"/>
    <col width="12" customWidth="1" min="12" max="12"/>
  </cols>
  <sheetData>
    <row r="1">
      <c r="A1" s="4" t="inlineStr">
        <is>
          <t>Seq</t>
        </is>
      </c>
      <c r="B1" s="4" t="inlineStr">
        <is>
          <t>Kind</t>
        </is>
      </c>
      <c r="C1" s="4" t="inlineStr">
        <is>
          <t>Campaign ID</t>
        </is>
      </c>
      <c r="D1" s="4" t="inlineStr">
        <is>
          <t>Campaign</t>
        </is>
      </c>
      <c r="E1" s="4" t="inlineStr">
        <is>
          <t>Audit: now</t>
        </is>
      </c>
      <c r="F1" s="4" t="inlineStr">
        <is>
          <t>Audit: proposes</t>
        </is>
      </c>
      <c r="G1" s="4" t="inlineStr">
        <is>
          <t>Review A call</t>
        </is>
      </c>
      <c r="H1" s="4" t="inlineStr">
        <is>
          <t>Review A verdict</t>
        </is>
      </c>
      <c r="I1" s="4" t="inlineStr">
        <is>
          <t>Review B verdict</t>
        </is>
      </c>
      <c r="J1" s="4" t="inlineStr">
        <is>
          <t>Review B final action</t>
        </is>
      </c>
      <c r="K1" s="4" t="inlineStr">
        <is>
          <t>Review B evidence</t>
        </is>
      </c>
      <c r="L1" s="4" t="inlineStr">
        <is>
          <t>Both say don't load as written</t>
        </is>
      </c>
    </row>
    <row r="2">
      <c r="A2" s="5" t="n">
        <v>1</v>
      </c>
      <c r="B2" s="5" t="inlineStr">
        <is>
          <t>tos</t>
        </is>
      </c>
      <c r="C2" s="5" t="inlineStr">
        <is>
          <t>504037860004352</t>
        </is>
      </c>
      <c r="D2" s="5" t="inlineStr">
        <is>
          <t>D-S4-SP-satin sheets queen-(Satin)-HSV-Exact-Rank-DO-SATIN-WHITE-QUEEN-V2</t>
        </is>
      </c>
      <c r="E2" s="5" t="inlineStr">
        <is>
          <t>80</t>
        </is>
      </c>
      <c r="F2" s="5" t="inlineStr">
        <is>
          <t>77</t>
        </is>
      </c>
      <c r="G2" s="5" t="inlineStr">
        <is>
          <t>Change</t>
        </is>
      </c>
      <c r="H2" s="5" t="inlineStr">
        <is>
          <t>**correct to 104%**</t>
        </is>
      </c>
      <c r="I2" s="5" t="inlineStr">
        <is>
          <t>REJECT</t>
        </is>
      </c>
      <c r="J2" s="5" t="inlineStr">
        <is>
          <t>TOS modifier → 900%</t>
        </is>
      </c>
      <c r="K2" s="5" t="inlineStr">
        <is>
          <t>'satin sheets queen size' is a ranking term (market 15.37/day purchases, rank 5 (slipping), Q3 range 2–7); this campaign carries 100% of our paid clicks on it / The cut removes about 0.3 clicks and 0.06 orders a day ($1.81 sales) to save $0.85/day; net profit effect $0.56/day, TACoS −0.023 pts — a s</t>
        </is>
      </c>
      <c r="L2" s="5" t="inlineStr">
        <is>
          <t>Yes</t>
        </is>
      </c>
    </row>
    <row r="3">
      <c r="A3" s="5" t="n">
        <v>4</v>
      </c>
      <c r="B3" s="5" t="inlineStr">
        <is>
          <t>bid</t>
        </is>
      </c>
      <c r="C3" s="5" t="inlineStr">
        <is>
          <t>504037860004352</t>
        </is>
      </c>
      <c r="D3" s="5" t="inlineStr">
        <is>
          <t>D-S4-SP-satin sheets queen-(Satin)-HSV-Exact-Rank-DO-SATIN-WHITE-QUEEN-V2</t>
        </is>
      </c>
      <c r="E3" s="5" t="inlineStr">
        <is>
          <t>2.12</t>
        </is>
      </c>
      <c r="F3" s="5" t="inlineStr">
        <is>
          <t>1.83</t>
        </is>
      </c>
      <c r="G3" s="5" t="inlineStr">
        <is>
          <t>Change</t>
        </is>
      </c>
      <c r="H3" s="5" t="inlineStr">
        <is>
          <t>**correct to 1.59**</t>
        </is>
      </c>
      <c r="I3" s="5" t="inlineStr">
        <is>
          <t>REJECT</t>
        </is>
      </c>
      <c r="J3" s="5" t="inlineStr">
        <is>
          <t>base $0.39 with TOS 900% → top-of-search price $3.9</t>
        </is>
      </c>
      <c r="K3" s="5" t="inlineStr">
        <is>
          <t>'satin sheets queen size' is a ranking term (market 15.37/day purchases, rank 5 (slipping), Q3 range 2–7); this campaign carries 100% of our paid clicks on it / The cut removes about 2.48 clicks and 0.47 orders a day ($14.86 sales) to save $6.94/day; net profit effect $4.57/day, TACoS −0.186 pts — a</t>
        </is>
      </c>
      <c r="L3" s="5" t="inlineStr">
        <is>
          <t>Yes</t>
        </is>
      </c>
    </row>
    <row r="4">
      <c r="A4" s="5" t="n">
        <v>5</v>
      </c>
      <c r="B4" s="5" t="inlineStr">
        <is>
          <t>bid</t>
        </is>
      </c>
      <c r="C4" s="5" t="inlineStr">
        <is>
          <t>504037860004352</t>
        </is>
      </c>
      <c r="D4" s="5" t="inlineStr">
        <is>
          <t>D-S4-SP-satin sheets queen-(Satin)-HSV-Exact-Rank-DO-SATIN-WHITE-QUEEN-V2</t>
        </is>
      </c>
      <c r="E4" s="5" t="inlineStr">
        <is>
          <t>2.15</t>
        </is>
      </c>
      <c r="F4" s="5" t="inlineStr">
        <is>
          <t>1.86</t>
        </is>
      </c>
      <c r="G4" s="5" t="inlineStr">
        <is>
          <t>Change</t>
        </is>
      </c>
      <c r="H4" s="5" t="inlineStr">
        <is>
          <t>**correct to 1.61**</t>
        </is>
      </c>
      <c r="I4" s="5" t="inlineStr">
        <is>
          <t>REJECT</t>
        </is>
      </c>
      <c r="J4" s="5" t="inlineStr">
        <is>
          <t>base $0.39 with TOS 900% → top-of-search price $3.9</t>
        </is>
      </c>
      <c r="K4" s="5" t="inlineStr">
        <is>
          <t>'satin sheets queen' is a ranking term (market 2.73/day purchases, rank 6 (flat), Q3 range 3–8); this campaign carries 100% of our paid clicks on it / The cut removes about 2.45 clicks and 0.47 orders a day ($14.65 sales) to save $6.85/day; net profit effect $4.5/day, TACoS −0.183 pts — a small savi</t>
        </is>
      </c>
      <c r="L4" s="5" t="inlineStr">
        <is>
          <t>Yes</t>
        </is>
      </c>
    </row>
    <row r="5">
      <c r="A5" s="5" t="n">
        <v>15</v>
      </c>
      <c r="B5" s="5" t="inlineStr">
        <is>
          <t>ros</t>
        </is>
      </c>
      <c r="C5" s="5" t="inlineStr">
        <is>
          <t>265771609218691</t>
        </is>
      </c>
      <c r="D5" s="5" t="inlineStr">
        <is>
          <t>D-S4-king silk sheet set - [Silk|King] - Exact - Ran - DO - SATIN-4PC-KING-GREY</t>
        </is>
      </c>
      <c r="E5" s="5" t="inlineStr">
        <is>
          <t>30</t>
        </is>
      </c>
      <c r="F5" s="5" t="inlineStr">
        <is>
          <t>0</t>
        </is>
      </c>
      <c r="G5" s="5" t="inlineStr">
        <is>
          <t>Load</t>
        </is>
      </c>
      <c r="H5" s="5" t="inlineStr">
        <is>
          <t>agree with review 40</t>
        </is>
      </c>
      <c r="I5" s="5" t="inlineStr">
        <is>
          <t>ACCEPT</t>
        </is>
      </c>
      <c r="J5" s="5" t="inlineStr">
        <is>
          <t>ROS modifier → 0%</t>
        </is>
      </c>
      <c r="K5" s="5" t="inlineStr">
        <is>
          <t>Non-ranking campaign: placement modifiers follow the placement that converts; no ranking reason</t>
        </is>
      </c>
      <c r="L5" s="5" t="inlineStr">
        <is>
          <t>Both load</t>
        </is>
      </c>
    </row>
    <row r="6">
      <c r="A6" s="5" t="n">
        <v>17</v>
      </c>
      <c r="B6" s="5" t="inlineStr">
        <is>
          <t>budget</t>
        </is>
      </c>
      <c r="C6" s="5" t="inlineStr">
        <is>
          <t>96870561028328</t>
        </is>
      </c>
      <c r="D6" s="5" t="inlineStr">
        <is>
          <t>D-S4-king size silk sheets - [Silk|King] - Exact - Ran - DO - SATIN-4PC-KING-GREY</t>
        </is>
      </c>
      <c r="E6" s="5" t="inlineStr">
        <is>
          <t>23.28</t>
        </is>
      </c>
      <c r="F6" s="5" t="inlineStr">
        <is>
          <t>14.67</t>
        </is>
      </c>
      <c r="G6" s="5" t="inlineStr">
        <is>
          <t>Load</t>
        </is>
      </c>
      <c r="H6" s="5" t="inlineStr">
        <is>
          <t>agree with review 40</t>
        </is>
      </c>
      <c r="I6" s="5" t="inlineStr">
        <is>
          <t>MODIFY</t>
        </is>
      </c>
      <c r="J6" s="5" t="inlineStr">
        <is>
          <t>budget → $22.0</t>
        </is>
      </c>
      <c r="K6" s="5" t="inlineStr">
        <is>
          <t>Not a ranking term; ACoS 71.2% vs break-even 15.3% on 23 orders in 30 days — trimming toward break-even is right; but step it (−15% now, re-read after 7 days) rather than -37% at once / Effect: -1.04 clicks, -0.15 orders, $-4.93 sales, $-3.52 spend, $2.79 profit per day</t>
        </is>
      </c>
      <c r="L6" s="5" t="inlineStr">
        <is>
          <t>No</t>
        </is>
      </c>
    </row>
    <row r="7">
      <c r="A7" s="5" t="n">
        <v>18</v>
      </c>
      <c r="B7" s="5" t="inlineStr">
        <is>
          <t>tos</t>
        </is>
      </c>
      <c r="C7" s="5" t="inlineStr">
        <is>
          <t>96870561028328</t>
        </is>
      </c>
      <c r="D7" s="5" t="inlineStr">
        <is>
          <t>D-S4-king size silk sheets - [Silk|King] - Exact - Ran - DO - SATIN-4PC-KING-GREY</t>
        </is>
      </c>
      <c r="E7" s="5" t="inlineStr">
        <is>
          <t>100</t>
        </is>
      </c>
      <c r="F7" s="5" t="inlineStr">
        <is>
          <t>100</t>
        </is>
      </c>
      <c r="G7" s="5" t="inlineStr">
        <is>
          <t>Change</t>
        </is>
      </c>
      <c r="H7" s="5" t="inlineStr">
        <is>
          <t>**correct: drop the no-move row 18, load 21**</t>
        </is>
      </c>
      <c r="I7" s="5" t="inlineStr">
        <is>
          <t>REJECT</t>
        </is>
      </c>
      <c r="J7" s="5" t="inlineStr">
        <is>
          <t>TOS modifier → 900%</t>
        </is>
      </c>
      <c r="K7" s="5" t="inlineStr">
        <is>
          <t>Raises or holds the price</t>
        </is>
      </c>
      <c r="L7" s="5" t="inlineStr">
        <is>
          <t>Yes</t>
        </is>
      </c>
    </row>
    <row r="8">
      <c r="A8" s="5" t="n">
        <v>21</v>
      </c>
      <c r="B8" s="5" t="inlineStr">
        <is>
          <t>bid</t>
        </is>
      </c>
      <c r="C8" s="5" t="inlineStr">
        <is>
          <t>96870561028328</t>
        </is>
      </c>
      <c r="D8" s="5" t="inlineStr">
        <is>
          <t>D-S4-king size silk sheets - [Silk|King] - Exact - Ran - DO - SATIN-4PC-KING-GREY</t>
        </is>
      </c>
      <c r="E8" s="5" t="inlineStr">
        <is>
          <t>2.3</t>
        </is>
      </c>
      <c r="F8" s="5" t="inlineStr">
        <is>
          <t>1.73</t>
        </is>
      </c>
      <c r="G8" s="5" t="inlineStr">
        <is>
          <t>Load</t>
        </is>
      </c>
      <c r="H8" s="5" t="inlineStr">
        <is>
          <t>**pass: load alone**</t>
        </is>
      </c>
      <c r="I8" s="5" t="inlineStr">
        <is>
          <t>REJECT</t>
        </is>
      </c>
      <c r="J8" s="5" t="inlineStr">
        <is>
          <t>base $0.34 with TOS 900% → top-of-search price $3.4</t>
        </is>
      </c>
      <c r="K8" s="5" t="inlineStr">
        <is>
          <t>Not a ranking term; ACoS 71.2% vs break-even 15.3% on 23 orders in 30 days — trimming toward break-even is right / Effect: -1.33 clicks, -0.19 orders, $-6.31 sales, $-4.51 spend, $3.57 profit per day / Replaced by the top-of-search-only structure: the price at the top of search is held at today's cl</t>
        </is>
      </c>
      <c r="L8" s="5" t="inlineStr">
        <is>
          <t>No</t>
        </is>
      </c>
    </row>
    <row r="9">
      <c r="A9" s="5" t="n">
        <v>31</v>
      </c>
      <c r="B9" s="5" t="inlineStr">
        <is>
          <t>bid</t>
        </is>
      </c>
      <c r="C9" s="5" t="inlineStr">
        <is>
          <t>33389871513217</t>
        </is>
      </c>
      <c r="D9" s="5" t="inlineStr">
        <is>
          <t>D-S4-satin sheets king - [Satin|King] - Exact - Ran - DO - SATIN-4PC-KING-GREY</t>
        </is>
      </c>
      <c r="E9" s="5" t="inlineStr">
        <is>
          <t>1.27</t>
        </is>
      </c>
      <c r="F9" s="5" t="inlineStr">
        <is>
          <t>1.14</t>
        </is>
      </c>
      <c r="G9" s="5" t="inlineStr">
        <is>
          <t>Load</t>
        </is>
      </c>
      <c r="H9" s="5" t="inlineStr">
        <is>
          <t>pass (flag)</t>
        </is>
      </c>
      <c r="I9" s="5" t="inlineStr">
        <is>
          <t>REJECT</t>
        </is>
      </c>
      <c r="J9" s="5" t="inlineStr">
        <is>
          <t>base $0.28 with TOS 900% → top-of-search price $2.8</t>
        </is>
      </c>
      <c r="K9" s="5" t="inlineStr">
        <is>
          <t xml:space="preserve">'satin sheets king' is a ranking term (market 4.98/day purchases, rank 4 (improving), Q3 range 2–38); this campaign carries 74% of our paid clicks on it / The cut removes about 0.52 clicks and 0.12 orders a day ($4.36 sales) to save $1.23/day; net profit effect $0.62/day, TACoS −0.033 pts — a small </t>
        </is>
      </c>
      <c r="L9" s="5" t="inlineStr">
        <is>
          <t>No</t>
        </is>
      </c>
    </row>
    <row r="10">
      <c r="A10" s="5" t="n">
        <v>32</v>
      </c>
      <c r="B10" s="5" t="inlineStr">
        <is>
          <t>budget</t>
        </is>
      </c>
      <c r="C10" s="5" t="inlineStr">
        <is>
          <t>108995710931187</t>
        </is>
      </c>
      <c r="D10" s="5" t="inlineStr">
        <is>
          <t>D-S4-silk sheets twin - [Silk|Twin] - Exact - Ran - DO - SATIN-TWIN-BLACK-NEW</t>
        </is>
      </c>
      <c r="E10" s="5" t="inlineStr">
        <is>
          <t>16</t>
        </is>
      </c>
      <c r="F10" s="5" t="inlineStr">
        <is>
          <t>8</t>
        </is>
      </c>
      <c r="G10" s="5" t="inlineStr">
        <is>
          <t>Load</t>
        </is>
      </c>
      <c r="H10" s="5" t="inlineStr">
        <is>
          <t>pass (flag)</t>
        </is>
      </c>
      <c r="I10" s="5" t="inlineStr">
        <is>
          <t>REJECT</t>
        </is>
      </c>
      <c r="J10" s="5" t="inlineStr">
        <is>
          <t>budget → $16.0</t>
        </is>
      </c>
      <c r="K10" s="5" t="inlineStr">
        <is>
          <t>Not a ranking term; ACoS 81.2% vs break-even 31.3% on 13 orders in 30 days — trimming toward break-even is right; but step it (−15% now, re-read after 7 days) rather than -50% at once / Effect: -1.61 clicks, -0.22 orders, $-6.04 sales, $-4.88 spend, $3.04 profit per day</t>
        </is>
      </c>
      <c r="L10" s="5" t="inlineStr">
        <is>
          <t>No</t>
        </is>
      </c>
    </row>
    <row r="11">
      <c r="A11" s="5" t="n">
        <v>33</v>
      </c>
      <c r="B11" s="5" t="inlineStr">
        <is>
          <t>tos</t>
        </is>
      </c>
      <c r="C11" s="5" t="inlineStr">
        <is>
          <t>108995710931187</t>
        </is>
      </c>
      <c r="D11" s="5" t="inlineStr">
        <is>
          <t>D-S4-silk sheets twin - [Silk|Twin] - Exact - Ran - DO - SATIN-TWIN-BLACK-NEW</t>
        </is>
      </c>
      <c r="E11" s="5" t="inlineStr">
        <is>
          <t>220</t>
        </is>
      </c>
      <c r="F11" s="5" t="inlineStr">
        <is>
          <t>215</t>
        </is>
      </c>
      <c r="G11" s="5" t="inlineStr">
        <is>
          <t>Load</t>
        </is>
      </c>
      <c r="H11" s="5" t="inlineStr">
        <is>
          <t>pass (flag)</t>
        </is>
      </c>
      <c r="I11" s="5" t="inlineStr">
        <is>
          <t>REJECT</t>
        </is>
      </c>
      <c r="J11" s="5" t="inlineStr">
        <is>
          <t>TOS modifier → 900%</t>
        </is>
      </c>
      <c r="K11" s="5" t="inlineStr">
        <is>
          <t>Not a ranking term; ACoS 81.2% vs break-even 31.3% on 13 orders in 30 days — trimming toward break-even is right / Effect: -0.05 clicks, -0.01 orders, $-0.19 sales, $-0.15 spend, $0.09 profit per day</t>
        </is>
      </c>
      <c r="L11" s="5" t="inlineStr">
        <is>
          <t>No</t>
        </is>
      </c>
    </row>
    <row r="12">
      <c r="A12" s="5" t="n">
        <v>35</v>
      </c>
      <c r="B12" s="5" t="inlineStr">
        <is>
          <t>ros</t>
        </is>
      </c>
      <c r="C12" s="5" t="inlineStr">
        <is>
          <t>108995710931187</t>
        </is>
      </c>
      <c r="D12" s="5" t="inlineStr">
        <is>
          <t>D-S4-silk sheets twin - [Silk|Twin] - Exact - Ran - DO - SATIN-TWIN-BLACK-NEW</t>
        </is>
      </c>
      <c r="E12" s="5" t="inlineStr">
        <is>
          <t>30</t>
        </is>
      </c>
      <c r="F12" s="5" t="inlineStr">
        <is>
          <t>0</t>
        </is>
      </c>
      <c r="G12" s="5" t="inlineStr">
        <is>
          <t>Load</t>
        </is>
      </c>
      <c r="H12" s="5" t="inlineStr">
        <is>
          <t>**pass the cuts; drop the rank claim; close the 27 Sep tuner raise**</t>
        </is>
      </c>
      <c r="I12" s="5" t="inlineStr">
        <is>
          <t>ACCEPT</t>
        </is>
      </c>
      <c r="J12" s="5" t="inlineStr">
        <is>
          <t>ROS modifier → 0%</t>
        </is>
      </c>
      <c r="K12" s="5" t="inlineStr">
        <is>
          <t>Non-ranking campaign: placement modifiers follow the placement that converts; no ranking reason</t>
        </is>
      </c>
      <c r="L12" s="5" t="inlineStr">
        <is>
          <t>Both load</t>
        </is>
      </c>
    </row>
    <row r="13">
      <c r="A13" s="5" t="n">
        <v>36</v>
      </c>
      <c r="B13" s="5" t="inlineStr">
        <is>
          <t>bid</t>
        </is>
      </c>
      <c r="C13" s="5" t="inlineStr">
        <is>
          <t>108995710931187</t>
        </is>
      </c>
      <c r="D13" s="5" t="inlineStr">
        <is>
          <t>D-S4-silk sheets twin - [Silk|Twin] - Exact - Ran - DO - SATIN-TWIN-BLACK-NEW</t>
        </is>
      </c>
      <c r="E13" s="5" t="inlineStr">
        <is>
          <t>1.1</t>
        </is>
      </c>
      <c r="F13" s="5" t="inlineStr">
        <is>
          <t>0.84</t>
        </is>
      </c>
      <c r="G13" s="5" t="inlineStr">
        <is>
          <t>Load</t>
        </is>
      </c>
      <c r="H13" s="5" t="inlineStr">
        <is>
          <t>pass (flag)</t>
        </is>
      </c>
      <c r="I13" s="5" t="inlineStr">
        <is>
          <t>REJECT</t>
        </is>
      </c>
      <c r="J13" s="5" t="inlineStr">
        <is>
          <t>base $0.35 with TOS 900% → top-of-search price $3.5</t>
        </is>
      </c>
      <c r="K13" s="5" t="inlineStr">
        <is>
          <t>Not a ranking term; ACoS 81.2% vs break-even 31.3% on 13 orders in 30 days — trimming toward break-even is right / Effect: -0.76 clicks, -0.1 orders, $-2.86 sales, $-2.3 spend, $1.44 profit per day / Replaced by the top-of-search-only structure: the price at the top of search is held at today's clea</t>
        </is>
      </c>
      <c r="L13" s="5" t="inlineStr">
        <is>
          <t>No</t>
        </is>
      </c>
    </row>
    <row r="14">
      <c r="A14" s="5" t="n">
        <v>45</v>
      </c>
      <c r="B14" s="5" t="inlineStr">
        <is>
          <t>budget</t>
        </is>
      </c>
      <c r="C14" s="5" t="inlineStr">
        <is>
          <t>287639399820558</t>
        </is>
      </c>
      <c r="D14" s="5" t="inlineStr">
        <is>
          <t>D-S4-SP-red satin sheet-(Satin)-LSV-Exact-Rank-DO-SATIN-RED-QUEEN</t>
        </is>
      </c>
      <c r="E14" s="5" t="inlineStr">
        <is>
          <t>13</t>
        </is>
      </c>
      <c r="F14" s="5" t="inlineStr">
        <is>
          <t>9.1</t>
        </is>
      </c>
      <c r="G14" s="5" t="inlineStr">
        <is>
          <t>Load</t>
        </is>
      </c>
      <c r="H14" s="5" t="inlineStr">
        <is>
          <t>pass (flag)</t>
        </is>
      </c>
      <c r="I14" s="5" t="inlineStr">
        <is>
          <t>REJECT</t>
        </is>
      </c>
      <c r="J14" s="5" t="inlineStr">
        <is>
          <t>budget → $13.0</t>
        </is>
      </c>
      <c r="K14" s="5" t="inlineStr">
        <is>
          <t>Not a ranking term; ACoS 29.7% vs break-even 26.2% on 28 orders in 30 days — trimming toward break-even is right; but step it (−15% now, re-read after 7 days) rather than -30% at once / Effect: -1.57 clicks, -0.28 orders, $-8.3 sales, $-2.46 spend, $0.19 profit per day</t>
        </is>
      </c>
      <c r="L14" s="5" t="inlineStr">
        <is>
          <t>No</t>
        </is>
      </c>
    </row>
    <row r="15">
      <c r="A15" s="5" t="n">
        <v>49</v>
      </c>
      <c r="B15" s="5" t="inlineStr">
        <is>
          <t>bid</t>
        </is>
      </c>
      <c r="C15" s="5" t="inlineStr">
        <is>
          <t>287639399820558</t>
        </is>
      </c>
      <c r="D15" s="5" t="inlineStr">
        <is>
          <t>D-S4-SP-red satin sheet-(Satin)-LSV-Exact-Rank-DO-SATIN-RED-QUEEN</t>
        </is>
      </c>
      <c r="E15" s="5" t="inlineStr">
        <is>
          <t>1.4</t>
        </is>
      </c>
      <c r="F15" s="5" t="inlineStr">
        <is>
          <t>1.32</t>
        </is>
      </c>
      <c r="G15" s="5" t="inlineStr">
        <is>
          <t>Load</t>
        </is>
      </c>
      <c r="H15" s="5" t="inlineStr">
        <is>
          <t>agree with review 40</t>
        </is>
      </c>
      <c r="I15" s="5" t="inlineStr">
        <is>
          <t>REJECT</t>
        </is>
      </c>
      <c r="J15" s="5" t="inlineStr">
        <is>
          <t>base $0.2 with TOS 900% → top-of-search price $2.0</t>
        </is>
      </c>
      <c r="K15" s="5" t="inlineStr">
        <is>
          <t>Not a ranking term; ACoS 29.7% vs break-even 26.2% on 28 orders in 30 days — trimming toward break-even is right / Effect: -0.3 clicks, -0.05 orders, $-1.58 sales, $-0.47 spend, $0.04 profit per day / Replaced by the top-of-search-only structure: the price at the top of search is held at today's cle</t>
        </is>
      </c>
      <c r="L15" s="5" t="inlineStr">
        <is>
          <t>No</t>
        </is>
      </c>
    </row>
    <row r="16">
      <c r="A16" s="5" t="n">
        <v>74</v>
      </c>
      <c r="B16" s="5" t="inlineStr">
        <is>
          <t>bid</t>
        </is>
      </c>
      <c r="C16" s="5" t="inlineStr">
        <is>
          <t>244008066214488</t>
        </is>
      </c>
      <c r="D16" s="5" t="inlineStr">
        <is>
          <t>D-S4-satin bed sheets full - [Satin|Full] - Exact - Ran - DO - SATIN-FULL-BLACK</t>
        </is>
      </c>
      <c r="E16" s="5" t="inlineStr">
        <is>
          <t>1.14</t>
        </is>
      </c>
      <c r="F16" s="5" t="inlineStr">
        <is>
          <t>1.03</t>
        </is>
      </c>
      <c r="G16" s="5" t="inlineStr">
        <is>
          <t>Change</t>
        </is>
      </c>
      <c r="H16" s="5" t="inlineStr">
        <is>
          <t>**correct to 0.93**</t>
        </is>
      </c>
      <c r="I16" s="5" t="inlineStr">
        <is>
          <t>REJECT</t>
        </is>
      </c>
      <c r="J16" s="5" t="inlineStr">
        <is>
          <t>base $0.32 with TOS 900% → top-of-search price $3.2</t>
        </is>
      </c>
      <c r="K16" s="5" t="inlineStr">
        <is>
          <t>Not a ranking term; ACoS 60.6% vs break-even 27.5% on 11 orders in 30 days — trimming toward break-even is right / Effect: -0.2 clicks, -0.04 orders, $-1.04 sales, $-0.64 spend, $0.35 profit per day / Replaced by the top-of-search-only structure: the price at the top of search is held at today's cle</t>
        </is>
      </c>
      <c r="L16" s="5" t="inlineStr">
        <is>
          <t>Yes</t>
        </is>
      </c>
    </row>
    <row r="17">
      <c r="A17" s="5" t="n">
        <v>84</v>
      </c>
      <c r="B17" s="5" t="inlineStr">
        <is>
          <t>bid</t>
        </is>
      </c>
      <c r="C17" s="5" t="inlineStr">
        <is>
          <t>246449445739132</t>
        </is>
      </c>
      <c r="D17" s="5" t="inlineStr">
        <is>
          <t>D-S4-full satin sheets set - [Satin|Full] - Exact - Ran - DO - SATIN-FULL-BLACK</t>
        </is>
      </c>
      <c r="E17" s="5" t="inlineStr">
        <is>
          <t>1.1</t>
        </is>
      </c>
      <c r="F17" s="5" t="inlineStr">
        <is>
          <t>0.99</t>
        </is>
      </c>
      <c r="G17" s="5" t="inlineStr">
        <is>
          <t>Load</t>
        </is>
      </c>
      <c r="H17" s="5" t="inlineStr">
        <is>
          <t>agree with review 40</t>
        </is>
      </c>
      <c r="I17" s="5" t="inlineStr">
        <is>
          <t>REJECT</t>
        </is>
      </c>
      <c r="J17" s="5" t="inlineStr">
        <is>
          <t>base $0.35 with TOS 900% → top-of-search price $3.5</t>
        </is>
      </c>
      <c r="K17" s="5" t="inlineStr">
        <is>
          <t>Not a ranking term; ACoS 43% vs break-even 27.5% on 15 orders in 30 days — trimming toward break-even is right / Effect: -0.18 clicks, -0.05 orders, $-1.45 sales, $-0.62 spend, $0.22 profit per day / Replaced by the top-of-search-only structure: the price at the top of search is held at today's clea</t>
        </is>
      </c>
      <c r="L17" s="5" t="inlineStr">
        <is>
          <t>No</t>
        </is>
      </c>
    </row>
    <row r="18">
      <c r="A18" s="5" t="n">
        <v>85</v>
      </c>
      <c r="B18" s="5" t="inlineStr">
        <is>
          <t>budget</t>
        </is>
      </c>
      <c r="C18" s="5" t="inlineStr">
        <is>
          <t>173283715685585</t>
        </is>
      </c>
      <c r="D18" s="5" t="inlineStr">
        <is>
          <t>D-S4-full silk bed sheets - [Silk|Full] - Exact - Ran - DO - SATIN-FULL-BLACK</t>
        </is>
      </c>
      <c r="E18" s="5" t="inlineStr">
        <is>
          <t>11.29</t>
        </is>
      </c>
      <c r="F18" s="5" t="inlineStr">
        <is>
          <t>5.65</t>
        </is>
      </c>
      <c r="G18" s="5" t="inlineStr">
        <is>
          <t>Load</t>
        </is>
      </c>
      <c r="H18" s="5" t="inlineStr">
        <is>
          <t>agree with review 40</t>
        </is>
      </c>
      <c r="I18" s="5" t="inlineStr">
        <is>
          <t>MODIFY</t>
        </is>
      </c>
      <c r="J18" s="5" t="inlineStr">
        <is>
          <t>budget → $7.0</t>
        </is>
      </c>
      <c r="K18" s="5" t="inlineStr">
        <is>
          <t>Not a ranking term; ACoS 39.8% vs break-even 27.5% on 14 orders in 30 days — trimming toward break-even is right; but step it (−15% now, re-read after 7 days) rather than -50% at once / Effect: 0.0 clicks, 0.0 orders, $0.0 sales, $0.0 spend, $0.0 profit per day</t>
        </is>
      </c>
      <c r="L18" s="5" t="inlineStr">
        <is>
          <t>No</t>
        </is>
      </c>
    </row>
    <row r="19">
      <c r="A19" s="5" t="n">
        <v>86</v>
      </c>
      <c r="B19" s="5" t="inlineStr">
        <is>
          <t>tos</t>
        </is>
      </c>
      <c r="C19" s="5" t="inlineStr">
        <is>
          <t>173283715685585</t>
        </is>
      </c>
      <c r="D19" s="5" t="inlineStr">
        <is>
          <t>D-S4-full silk bed sheets - [Silk|Full] - Exact - Ran - DO - SATIN-FULL-BLACK</t>
        </is>
      </c>
      <c r="E19" s="5" t="inlineStr">
        <is>
          <t>120</t>
        </is>
      </c>
      <c r="F19" s="5" t="inlineStr">
        <is>
          <t>135</t>
        </is>
      </c>
      <c r="G19" s="5" t="inlineStr">
        <is>
          <t>Reject</t>
        </is>
      </c>
      <c r="H19" s="5" t="inlineStr">
        <is>
          <t>**drop (hold 120)**</t>
        </is>
      </c>
      <c r="I19" s="5" t="inlineStr">
        <is>
          <t>MODIFY</t>
        </is>
      </c>
      <c r="J19" s="5" t="inlineStr">
        <is>
          <t>TOS modifier → 900%</t>
        </is>
      </c>
      <c r="K19" s="5" t="inlineStr">
        <is>
          <t>Raises or holds the price</t>
        </is>
      </c>
      <c r="L19" s="5" t="inlineStr">
        <is>
          <t>Yes</t>
        </is>
      </c>
    </row>
    <row r="20">
      <c r="A20" s="5" t="n">
        <v>89</v>
      </c>
      <c r="B20" s="5" t="inlineStr">
        <is>
          <t>bid</t>
        </is>
      </c>
      <c r="C20" s="5" t="inlineStr">
        <is>
          <t>173283715685585</t>
        </is>
      </c>
      <c r="D20" s="5" t="inlineStr">
        <is>
          <t>D-S4-full silk bed sheets - [Silk|Full] - Exact - Ran - DO - SATIN-FULL-BLACK</t>
        </is>
      </c>
      <c r="E20" s="5" t="inlineStr">
        <is>
          <t>1.45</t>
        </is>
      </c>
      <c r="F20" s="5" t="inlineStr">
        <is>
          <t>1.02</t>
        </is>
      </c>
      <c r="G20" s="5" t="inlineStr">
        <is>
          <t>Change</t>
        </is>
      </c>
      <c r="H20" s="5" t="inlineStr">
        <is>
          <t>**correct to 1.09**</t>
        </is>
      </c>
      <c r="I20" s="5" t="inlineStr">
        <is>
          <t>REJECT</t>
        </is>
      </c>
      <c r="J20" s="5" t="inlineStr">
        <is>
          <t>base $0.29 with TOS 900% → top-of-search price $2.9</t>
        </is>
      </c>
      <c r="K20" s="5" t="inlineStr">
        <is>
          <t>Not a ranking term; ACoS 39.8% vs break-even 27.5% on 14 orders in 30 days — trimming toward break-even is right / Effect: -0.56 clicks, -0.14 orders, $-4.01 sales, $-1.61 spend, $0.5 profit per day / Replaced by the top-of-search-only structure: the price at the top of search is held at today's cle</t>
        </is>
      </c>
      <c r="L20" s="5" t="inlineStr">
        <is>
          <t>Yes</t>
        </is>
      </c>
    </row>
    <row r="21">
      <c r="A21" s="5" t="n">
        <v>90</v>
      </c>
      <c r="B21" s="5" t="inlineStr">
        <is>
          <t>budget</t>
        </is>
      </c>
      <c r="C21" s="5" t="inlineStr">
        <is>
          <t>24229225667028</t>
        </is>
      </c>
      <c r="D21" s="5" t="inlineStr">
        <is>
          <t>D-S4-SP-queen sheet silk-(Silk)-LSV-Exact-Rank-DO-SATIN-WHITE-QUEEN</t>
        </is>
      </c>
      <c r="E21" s="5" t="inlineStr">
        <is>
          <t>10</t>
        </is>
      </c>
      <c r="F21" s="5" t="inlineStr">
        <is>
          <t>5</t>
        </is>
      </c>
      <c r="G21" s="5" t="inlineStr">
        <is>
          <t>Load</t>
        </is>
      </c>
      <c r="H21" s="5" t="inlineStr">
        <is>
          <t>agree with review 40</t>
        </is>
      </c>
      <c r="I21" s="5" t="inlineStr">
        <is>
          <t>MODIFY</t>
        </is>
      </c>
      <c r="J21" s="5" t="inlineStr">
        <is>
          <t>budget → $6.0</t>
        </is>
      </c>
      <c r="K21" s="5" t="inlineStr">
        <is>
          <t>Not a ranking term; ACoS 52.6% vs break-even 17.7% on 9 orders in 30 days — trimming toward break-even is right; but step it (−15% now, re-read after 7 days) rather than -50% at once / Effect: -0.85 clicks, -0.15 orders, $-4.53 sales, $-2.38 spend, $1.63 profit per day</t>
        </is>
      </c>
      <c r="L21" s="5" t="inlineStr">
        <is>
          <t>No</t>
        </is>
      </c>
    </row>
    <row r="22">
      <c r="A22" s="5" t="n">
        <v>91</v>
      </c>
      <c r="B22" s="5" t="inlineStr">
        <is>
          <t>tos</t>
        </is>
      </c>
      <c r="C22" s="5" t="inlineStr">
        <is>
          <t>24229225667028</t>
        </is>
      </c>
      <c r="D22" s="5" t="inlineStr">
        <is>
          <t>D-S4-SP-queen sheet silk-(Silk)-LSV-Exact-Rank-DO-SATIN-WHITE-QUEEN</t>
        </is>
      </c>
      <c r="E22" s="5" t="inlineStr">
        <is>
          <t>100</t>
        </is>
      </c>
      <c r="F22" s="5" t="inlineStr">
        <is>
          <t>114</t>
        </is>
      </c>
      <c r="G22" s="5" t="inlineStr">
        <is>
          <t>Reject</t>
        </is>
      </c>
      <c r="H22" s="5" t="inlineStr">
        <is>
          <t>**drop (hold 100)**</t>
        </is>
      </c>
      <c r="I22" s="5" t="inlineStr">
        <is>
          <t>MODIFY</t>
        </is>
      </c>
      <c r="J22" s="5" t="inlineStr">
        <is>
          <t>TOS modifier → 900%</t>
        </is>
      </c>
      <c r="K22" s="5" t="inlineStr">
        <is>
          <t>Raises or holds the price</t>
        </is>
      </c>
      <c r="L22" s="5" t="inlineStr">
        <is>
          <t>Yes</t>
        </is>
      </c>
    </row>
    <row r="23">
      <c r="A23" s="5" t="n">
        <v>94</v>
      </c>
      <c r="B23" s="5" t="inlineStr">
        <is>
          <t>bid</t>
        </is>
      </c>
      <c r="C23" s="5" t="inlineStr">
        <is>
          <t>24229225667028</t>
        </is>
      </c>
      <c r="D23" s="5" t="inlineStr">
        <is>
          <t>D-S4-SP-queen sheet silk-(Silk)-LSV-Exact-Rank-DO-SATIN-WHITE-QUEEN</t>
        </is>
      </c>
      <c r="E23" s="5" t="inlineStr">
        <is>
          <t>1.68</t>
        </is>
      </c>
      <c r="F23" s="5" t="inlineStr">
        <is>
          <t>1.18</t>
        </is>
      </c>
      <c r="G23" s="5" t="inlineStr">
        <is>
          <t>Change</t>
        </is>
      </c>
      <c r="H23" s="5" t="inlineStr">
        <is>
          <t>**correct to 1.26/1.37/1.01/1.43**</t>
        </is>
      </c>
      <c r="I23" s="5" t="inlineStr">
        <is>
          <t>REJECT</t>
        </is>
      </c>
      <c r="J23" s="5" t="inlineStr">
        <is>
          <t>bid unchanged</t>
        </is>
      </c>
      <c r="K23" s="5" t="inlineStr">
        <is>
          <t>Not a ranking term; ACoS 52.6% vs break-even 17.7% on 9 orders in 30 days — trimming toward break-even is right / Effect: -0.51 clicks, -0.09 orders, $-2.69 sales, $-1.42 spend, $0.97 profit per day</t>
        </is>
      </c>
      <c r="L23" s="5" t="inlineStr">
        <is>
          <t>Yes</t>
        </is>
      </c>
    </row>
    <row r="24">
      <c r="A24" s="5" t="n">
        <v>95</v>
      </c>
      <c r="B24" s="5" t="inlineStr">
        <is>
          <t>bid</t>
        </is>
      </c>
      <c r="C24" s="5" t="inlineStr">
        <is>
          <t>24229225667028</t>
        </is>
      </c>
      <c r="D24" s="5" t="inlineStr">
        <is>
          <t>D-S4-SP-queen sheet silk-(Silk)-LSV-Exact-Rank-DO-SATIN-WHITE-QUEEN</t>
        </is>
      </c>
      <c r="E24" s="5" t="inlineStr">
        <is>
          <t>1.83</t>
        </is>
      </c>
      <c r="F24" s="5" t="inlineStr">
        <is>
          <t>1.28</t>
        </is>
      </c>
      <c r="G24" s="5" t="inlineStr">
        <is>
          <t>Change</t>
        </is>
      </c>
      <c r="H24" s="5" t="inlineStr">
        <is>
          <t>**correct to 1.26/1.37/1.01/1.43**</t>
        </is>
      </c>
      <c r="I24" s="5" t="inlineStr">
        <is>
          <t>REJECT</t>
        </is>
      </c>
      <c r="J24" s="5" t="inlineStr">
        <is>
          <t>bid unchanged</t>
        </is>
      </c>
      <c r="K24" s="5" t="inlineStr">
        <is>
          <t>Not a ranking term; ACoS 52.6% vs break-even 17.7% on 9 orders in 30 days — trimming toward break-even is right; but step it (−15% now, re-read after 7 days) rather than -30% at once / Effect: -0.51 clicks, -0.09 orders, $-2.72 sales, $-1.43 spend, $0.98 profit per day</t>
        </is>
      </c>
      <c r="L24" s="5" t="inlineStr">
        <is>
          <t>Yes</t>
        </is>
      </c>
    </row>
    <row r="25">
      <c r="A25" s="5" t="n">
        <v>96</v>
      </c>
      <c r="B25" s="5" t="inlineStr">
        <is>
          <t>bid</t>
        </is>
      </c>
      <c r="C25" s="5" t="inlineStr">
        <is>
          <t>24229225667028</t>
        </is>
      </c>
      <c r="D25" s="5" t="inlineStr">
        <is>
          <t>D-S4-SP-queen sheet silk-(Silk)-LSV-Exact-Rank-DO-SATIN-WHITE-QUEEN</t>
        </is>
      </c>
      <c r="E25" s="5" t="inlineStr">
        <is>
          <t>1.35</t>
        </is>
      </c>
      <c r="F25" s="5" t="inlineStr">
        <is>
          <t>0.95</t>
        </is>
      </c>
      <c r="G25" s="5" t="inlineStr">
        <is>
          <t>Change</t>
        </is>
      </c>
      <c r="H25" s="5" t="inlineStr">
        <is>
          <t>**correct to 1.26/1.37/1.01/1.43**</t>
        </is>
      </c>
      <c r="I25" s="5" t="inlineStr">
        <is>
          <t>REJECT</t>
        </is>
      </c>
      <c r="J25" s="5" t="inlineStr">
        <is>
          <t>bid unchanged</t>
        </is>
      </c>
      <c r="K25" s="5" t="inlineStr">
        <is>
          <t>Not a ranking term; ACoS 52.6% vs break-even 17.7% on 9 orders in 30 days — trimming toward break-even is right / Effect: -0.5 clicks, -0.09 orders, $-2.68 sales, $-1.41 spend, $0.96 profit per day</t>
        </is>
      </c>
      <c r="L25" s="5" t="inlineStr">
        <is>
          <t>Yes</t>
        </is>
      </c>
    </row>
    <row r="26">
      <c r="A26" s="5" t="n">
        <v>97</v>
      </c>
      <c r="B26" s="5" t="inlineStr">
        <is>
          <t>bid</t>
        </is>
      </c>
      <c r="C26" s="5" t="inlineStr">
        <is>
          <t>24229225667028</t>
        </is>
      </c>
      <c r="D26" s="5" t="inlineStr">
        <is>
          <t>D-S4-SP-queen sheet silk-(Silk)-LSV-Exact-Rank-DO-SATIN-WHITE-QUEEN</t>
        </is>
      </c>
      <c r="E26" s="5" t="inlineStr">
        <is>
          <t>1.9</t>
        </is>
      </c>
      <c r="F26" s="5" t="inlineStr">
        <is>
          <t>1.33</t>
        </is>
      </c>
      <c r="G26" s="5" t="inlineStr">
        <is>
          <t>Change</t>
        </is>
      </c>
      <c r="H26" s="5" t="inlineStr">
        <is>
          <t>**correct to 1.26/1.37/1.01/1.43**</t>
        </is>
      </c>
      <c r="I26" s="5" t="inlineStr">
        <is>
          <t>REJECT</t>
        </is>
      </c>
      <c r="J26" s="5" t="inlineStr">
        <is>
          <t>bid unchanged</t>
        </is>
      </c>
      <c r="K26" s="5" t="inlineStr">
        <is>
          <t>Not a ranking term; ACoS 52.6% vs break-even 17.7% on 9 orders in 30 days — trimming toward break-even is right / Effect: -0.51 clicks, -0.09 orders, $-2.72 sales, $-1.43 spend, $0.98 profit per day</t>
        </is>
      </c>
      <c r="L26" s="5" t="inlineStr">
        <is>
          <t>Yes</t>
        </is>
      </c>
    </row>
    <row r="27">
      <c r="A27" s="5" t="n">
        <v>101</v>
      </c>
      <c r="B27" s="5" t="inlineStr">
        <is>
          <t>budget</t>
        </is>
      </c>
      <c r="C27" s="5" t="inlineStr">
        <is>
          <t>50488152164936</t>
        </is>
      </c>
      <c r="D27" s="5" t="inlineStr">
        <is>
          <t>D-S4-SP-satin sheets for queen-(Satin)-HSV-Exact-Rank-DO-SATIN-QUEEN-BLACK</t>
        </is>
      </c>
      <c r="E27" s="5" t="inlineStr">
        <is>
          <t>9</t>
        </is>
      </c>
      <c r="F27" s="5" t="inlineStr">
        <is>
          <t>5</t>
        </is>
      </c>
      <c r="G27" s="5" t="inlineStr">
        <is>
          <t>Load</t>
        </is>
      </c>
      <c r="H27" s="5" t="inlineStr">
        <is>
          <t>pass (flag)</t>
        </is>
      </c>
      <c r="I27" s="5" t="inlineStr">
        <is>
          <t>REJECT</t>
        </is>
      </c>
      <c r="J27" s="5" t="inlineStr">
        <is>
          <t>budget → $9.0</t>
        </is>
      </c>
      <c r="K27" s="5" t="inlineStr">
        <is>
          <t>Not a ranking term; ACoS 42.7% vs break-even 17.7% on 10 orders in 30 days — trimming toward break-even is right; but step it (−15% now, re-read after 7 days) rather than -44% at once / Effect: -0.79 clicks, -0.15 orders, $-4.65 sales, $-1.96 spend, $1.22 profit per day</t>
        </is>
      </c>
      <c r="L27" s="5" t="inlineStr">
        <is>
          <t>No</t>
        </is>
      </c>
    </row>
    <row r="28">
      <c r="A28" s="5" t="n">
        <v>102</v>
      </c>
      <c r="B28" s="5" t="inlineStr">
        <is>
          <t>tos</t>
        </is>
      </c>
      <c r="C28" s="5" t="inlineStr">
        <is>
          <t>50488152164936</t>
        </is>
      </c>
      <c r="D28" s="5" t="inlineStr">
        <is>
          <t>D-S4-SP-satin sheets for queen-(Satin)-HSV-Exact-Rank-DO-SATIN-QUEEN-BLACK</t>
        </is>
      </c>
      <c r="E28" s="5" t="inlineStr">
        <is>
          <t>120</t>
        </is>
      </c>
      <c r="F28" s="5" t="inlineStr">
        <is>
          <t>83</t>
        </is>
      </c>
      <c r="G28" s="5" t="inlineStr">
        <is>
          <t>Reject</t>
        </is>
      </c>
      <c r="H28" s="5" t="inlineStr">
        <is>
          <t>**drop (hold 120)**</t>
        </is>
      </c>
      <c r="I28" s="5" t="inlineStr">
        <is>
          <t>REJECT</t>
        </is>
      </c>
      <c r="J28" s="5" t="inlineStr">
        <is>
          <t>TOS modifier → 900%</t>
        </is>
      </c>
      <c r="K28" s="5" t="inlineStr">
        <is>
          <t>Not a ranking term; ACoS 42.7% vs break-even 17.7% on 10 orders in 30 days — trimming toward break-even is right / Effect: -0.3 clicks, -0.06 orders, $-1.76 sales, $-0.74 spend, $0.46 profit per day</t>
        </is>
      </c>
      <c r="L28" s="5" t="inlineStr">
        <is>
          <t>Yes</t>
        </is>
      </c>
    </row>
    <row r="29">
      <c r="A29" s="5" t="n">
        <v>104</v>
      </c>
      <c r="B29" s="5" t="inlineStr">
        <is>
          <t>ros</t>
        </is>
      </c>
      <c r="C29" s="5" t="inlineStr">
        <is>
          <t>50488152164936</t>
        </is>
      </c>
      <c r="D29" s="5" t="inlineStr">
        <is>
          <t>D-S4-SP-satin sheets for queen-(Satin)-HSV-Exact-Rank-DO-SATIN-QUEEN-BLACK</t>
        </is>
      </c>
      <c r="E29" s="5" t="inlineStr">
        <is>
          <t>5</t>
        </is>
      </c>
      <c r="F29" s="5" t="inlineStr">
        <is>
          <t>0</t>
        </is>
      </c>
      <c r="G29" s="5" t="inlineStr">
        <is>
          <t>Load</t>
        </is>
      </c>
      <c r="H29" s="5" t="inlineStr">
        <is>
          <t>**flag: take the cuts only after closing tuner record 2848 as superseded**</t>
        </is>
      </c>
      <c r="I29" s="5" t="inlineStr">
        <is>
          <t>ACCEPT</t>
        </is>
      </c>
      <c r="J29" s="5" t="inlineStr">
        <is>
          <t>ROS modifier → 0%</t>
        </is>
      </c>
      <c r="K29" s="5" t="inlineStr">
        <is>
          <t>Non-ranking campaign: placement modifiers follow the placement that converts; no ranking reason</t>
        </is>
      </c>
      <c r="L29" s="5" t="inlineStr">
        <is>
          <t>Both load</t>
        </is>
      </c>
    </row>
    <row r="30">
      <c r="A30" s="5" t="n">
        <v>105</v>
      </c>
      <c r="B30" s="5" t="inlineStr">
        <is>
          <t>bid</t>
        </is>
      </c>
      <c r="C30" s="5" t="inlineStr">
        <is>
          <t>50488152164936</t>
        </is>
      </c>
      <c r="D30" s="5" t="inlineStr">
        <is>
          <t>D-S4-SP-satin sheets for queen-(Satin)-HSV-Exact-Rank-DO-SATIN-QUEEN-BLACK</t>
        </is>
      </c>
      <c r="E30" s="5" t="inlineStr">
        <is>
          <t>1.42</t>
        </is>
      </c>
      <c r="F30" s="5" t="inlineStr">
        <is>
          <t>1.28</t>
        </is>
      </c>
      <c r="G30" s="5" t="inlineStr">
        <is>
          <t>Change</t>
        </is>
      </c>
      <c r="H30" s="5" t="inlineStr">
        <is>
          <t>**correct to 1.07**</t>
        </is>
      </c>
      <c r="I30" s="5" t="inlineStr">
        <is>
          <t>REJECT</t>
        </is>
      </c>
      <c r="J30" s="5" t="inlineStr">
        <is>
          <t>base $0.27 with TOS 900% → top-of-search price $2.7</t>
        </is>
      </c>
      <c r="K30" s="5" t="inlineStr">
        <is>
          <t>Not a ranking term; ACoS 42.7% vs break-even 17.7% on 10 orders in 30 days — trimming toward break-even is right / Effect: -0.17 clicks, -0.03 orders, $-1.03 sales, $-0.43 spend, $0.27 profit per day / Replaced by the top-of-search-only structure: the price at the top of search is held at today's cl</t>
        </is>
      </c>
      <c r="L30" s="5" t="inlineStr">
        <is>
          <t>Yes</t>
        </is>
      </c>
    </row>
    <row r="31">
      <c r="A31" s="5" t="n">
        <v>107</v>
      </c>
      <c r="B31" s="5" t="inlineStr">
        <is>
          <t>tos</t>
        </is>
      </c>
      <c r="C31" s="5" t="inlineStr">
        <is>
          <t>90694496079420</t>
        </is>
      </c>
      <c r="D31" s="5" t="inlineStr">
        <is>
          <t>SATIN-TWIN-GREY SP Exact 032923 STR 15 JP</t>
        </is>
      </c>
      <c r="E31" s="5" t="inlineStr">
        <is>
          <t>300</t>
        </is>
      </c>
      <c r="F31" s="5" t="inlineStr">
        <is>
          <t>300</t>
        </is>
      </c>
      <c r="G31" s="5" t="inlineStr">
        <is>
          <t>Change</t>
        </is>
      </c>
      <c r="H31" s="5" t="inlineStr">
        <is>
          <t>**correct to 215%**</t>
        </is>
      </c>
      <c r="I31" s="5" t="inlineStr">
        <is>
          <t>REJECT</t>
        </is>
      </c>
      <c r="J31" s="5" t="inlineStr">
        <is>
          <t>TOS modifier → 900%</t>
        </is>
      </c>
      <c r="K31" s="5" t="inlineStr">
        <is>
          <t>Raises or holds the price</t>
        </is>
      </c>
      <c r="L31" s="5" t="inlineStr">
        <is>
          <t>Yes</t>
        </is>
      </c>
    </row>
    <row r="32">
      <c r="A32" s="5" t="n">
        <v>110</v>
      </c>
      <c r="B32" s="5" t="inlineStr">
        <is>
          <t>bid</t>
        </is>
      </c>
      <c r="C32" s="5" t="inlineStr">
        <is>
          <t>90694496079420</t>
        </is>
      </c>
      <c r="D32" s="5" t="inlineStr">
        <is>
          <t>SATIN-TWIN-GREY SP Exact 032923 STR 15 JP</t>
        </is>
      </c>
      <c r="E32" s="5" t="inlineStr">
        <is>
          <t>1.76</t>
        </is>
      </c>
      <c r="F32" s="5" t="inlineStr">
        <is>
          <t>1.41</t>
        </is>
      </c>
      <c r="G32" s="5" t="inlineStr">
        <is>
          <t>Load</t>
        </is>
      </c>
      <c r="H32" s="5" t="inlineStr">
        <is>
          <t>**pass (with 107→215)**</t>
        </is>
      </c>
      <c r="I32" s="5" t="inlineStr">
        <is>
          <t>REJECT</t>
        </is>
      </c>
      <c r="J32" s="5" t="inlineStr">
        <is>
          <t>base $0.6 with TOS 900% → top-of-search price $6.0</t>
        </is>
      </c>
      <c r="K32" s="5" t="inlineStr">
        <is>
          <t>Not a ranking term; ACoS 101.2% vs break-even 31.3% on 4 orders in 30 days — trimming toward break-even is right / Effect: -0.19 clicks, -0.03 orders, $-0.74 sales, $-0.73 spend, $0.51 profit per day / Replaced by the top-of-search-only structure: the price at the top of search is held at today's cl</t>
        </is>
      </c>
      <c r="L32" s="5" t="inlineStr">
        <is>
          <t>No</t>
        </is>
      </c>
    </row>
    <row r="33">
      <c r="A33" s="5" t="n">
        <v>112</v>
      </c>
      <c r="B33" s="5" t="inlineStr">
        <is>
          <t>tos</t>
        </is>
      </c>
      <c r="C33" s="5" t="inlineStr">
        <is>
          <t>134608688897105</t>
        </is>
      </c>
      <c r="D33" s="5" t="inlineStr">
        <is>
          <t>D-S4-silk black sheets - [Silk] - Exact - Ran - DO - SATIN-QUEEN-BLACK</t>
        </is>
      </c>
      <c r="E33" s="5" t="inlineStr">
        <is>
          <t>90</t>
        </is>
      </c>
      <c r="F33" s="5" t="inlineStr">
        <is>
          <t>131</t>
        </is>
      </c>
      <c r="G33" s="5" t="inlineStr">
        <is>
          <t>Change</t>
        </is>
      </c>
      <c r="H33" s="5" t="inlineStr">
        <is>
          <t>**correct to 115%**</t>
        </is>
      </c>
      <c r="I33" s="5" t="inlineStr">
        <is>
          <t>MODIFY</t>
        </is>
      </c>
      <c r="J33" s="5" t="inlineStr">
        <is>
          <t>TOS modifier → 900%</t>
        </is>
      </c>
      <c r="K33" s="5" t="inlineStr">
        <is>
          <t>Raises or holds the price</t>
        </is>
      </c>
      <c r="L33" s="5" t="inlineStr">
        <is>
          <t>Yes</t>
        </is>
      </c>
    </row>
    <row r="34">
      <c r="A34" s="5" t="n">
        <v>115</v>
      </c>
      <c r="B34" s="5" t="inlineStr">
        <is>
          <t>bid</t>
        </is>
      </c>
      <c r="C34" s="5" t="inlineStr">
        <is>
          <t>134608688897105</t>
        </is>
      </c>
      <c r="D34" s="5" t="inlineStr">
        <is>
          <t>D-S4-silk black sheets - [Silk] - Exact - Ran - DO - SATIN-QUEEN-BLACK</t>
        </is>
      </c>
      <c r="E34" s="5" t="inlineStr">
        <is>
          <t>1.34</t>
        </is>
      </c>
      <c r="F34" s="5" t="inlineStr">
        <is>
          <t>0.94</t>
        </is>
      </c>
      <c r="G34" s="5" t="inlineStr">
        <is>
          <t>Change</t>
        </is>
      </c>
      <c r="H34" s="5" t="inlineStr">
        <is>
          <t>**correct to 1.01**</t>
        </is>
      </c>
      <c r="I34" s="5" t="inlineStr">
        <is>
          <t>REJECT</t>
        </is>
      </c>
      <c r="J34" s="5" t="inlineStr">
        <is>
          <t>base $0.24 with TOS 900% → top-of-search price $2.4</t>
        </is>
      </c>
      <c r="K34" s="5" t="inlineStr">
        <is>
          <t>Not a ranking term; ACoS 69.6% vs break-even 17.7% on 5 orders in 30 days — trimming toward break-even is right / Effect: -0.46 clicks, -0.05 orders, $-1.5 sales, $-1.07 spend, $0.82 profit per day / Replaced by the top-of-search-only structure: the price at the top of search is held at today's clea</t>
        </is>
      </c>
      <c r="L34" s="5" t="inlineStr">
        <is>
          <t>Yes</t>
        </is>
      </c>
    </row>
    <row r="35">
      <c r="A35" s="5" t="n">
        <v>120</v>
      </c>
      <c r="B35" s="5" t="inlineStr">
        <is>
          <t>bid</t>
        </is>
      </c>
      <c r="C35" s="5" t="inlineStr">
        <is>
          <t>204281123271494</t>
        </is>
      </c>
      <c r="D35" s="5" t="inlineStr">
        <is>
          <t>D-S4-satin full size bed sheets - [Satin|Full] - Exact - Ran - DO - SATIN-FULL-BLACK</t>
        </is>
      </c>
      <c r="E35" s="5" t="inlineStr">
        <is>
          <t>1.01</t>
        </is>
      </c>
      <c r="F35" s="5" t="inlineStr">
        <is>
          <t>0.86</t>
        </is>
      </c>
      <c r="G35" s="5" t="inlineStr">
        <is>
          <t>Load</t>
        </is>
      </c>
      <c r="H35" s="5" t="inlineStr">
        <is>
          <t>pass (flag)</t>
        </is>
      </c>
      <c r="I35" s="5" t="inlineStr">
        <is>
          <t>REJECT</t>
        </is>
      </c>
      <c r="J35" s="5" t="inlineStr">
        <is>
          <t>base $0.33 with TOS 900% → top-of-search price $3.3</t>
        </is>
      </c>
      <c r="K35" s="5" t="inlineStr">
        <is>
          <t>Not a ranking term; ACoS 31.1% vs break-even 27.5% on 10 orders in 30 days — trimming toward break-even is right / Effect: -0.15 clicks, -0.05 orders, $-1.51 sales, $-0.46 spend, $0.07 profit per day / Replaced by the top-of-search-only structure: the price at the top of search is held at today's cl</t>
        </is>
      </c>
      <c r="L35" s="5" t="inlineStr">
        <is>
          <t>No</t>
        </is>
      </c>
    </row>
    <row r="36">
      <c r="A36" s="5" t="n">
        <v>131</v>
      </c>
      <c r="B36" s="5" t="inlineStr">
        <is>
          <t>budget</t>
        </is>
      </c>
      <c r="C36" s="5" t="inlineStr">
        <is>
          <t>276983621807441</t>
        </is>
      </c>
      <c r="D36" s="5" t="inlineStr">
        <is>
          <t>D-S4-twin silk sheets - [Silk|Twin] - Exact - Ran - DO - SATIN-TWIN-BLACK-NEW</t>
        </is>
      </c>
      <c r="E36" s="5" t="inlineStr">
        <is>
          <t>11.64</t>
        </is>
      </c>
      <c r="F36" s="5" t="inlineStr">
        <is>
          <t>5.82</t>
        </is>
      </c>
      <c r="G36" s="5" t="inlineStr">
        <is>
          <t>Load</t>
        </is>
      </c>
      <c r="H36" s="5" t="inlineStr">
        <is>
          <t>agree with review 40</t>
        </is>
      </c>
      <c r="I36" s="5" t="inlineStr">
        <is>
          <t>REJECT</t>
        </is>
      </c>
      <c r="J36" s="5" t="inlineStr">
        <is>
          <t>budget → $12.0</t>
        </is>
      </c>
      <c r="K36" s="5" t="inlineStr">
        <is>
          <t>Not a ranking term; ACoS 55.4% vs break-even 31.3% on 5 orders in 30 days — trimming toward break-even is right; but step it (−15% now, re-read after 7 days) rather than -50% at once / Effect: 0.0 clicks, 0.0 orders, $0.0 sales, $0.0 spend, $0.0 profit per day</t>
        </is>
      </c>
      <c r="L36" s="5" t="inlineStr">
        <is>
          <t>No</t>
        </is>
      </c>
    </row>
    <row r="37">
      <c r="A37" s="5" t="n">
        <v>132</v>
      </c>
      <c r="B37" s="5" t="inlineStr">
        <is>
          <t>tos</t>
        </is>
      </c>
      <c r="C37" s="5" t="inlineStr">
        <is>
          <t>276983621807441</t>
        </is>
      </c>
      <c r="D37" s="5" t="inlineStr">
        <is>
          <t>D-S4-twin silk sheets - [Silk|Twin] - Exact - Ran - DO - SATIN-TWIN-BLACK-NEW</t>
        </is>
      </c>
      <c r="E37" s="5" t="inlineStr">
        <is>
          <t>100</t>
        </is>
      </c>
      <c r="F37" s="5" t="inlineStr">
        <is>
          <t>114</t>
        </is>
      </c>
      <c r="G37" s="5" t="inlineStr">
        <is>
          <t>Reject</t>
        </is>
      </c>
      <c r="H37" s="5" t="inlineStr">
        <is>
          <t>**drop (hold 100)**</t>
        </is>
      </c>
      <c r="I37" s="5" t="inlineStr">
        <is>
          <t>MODIFY</t>
        </is>
      </c>
      <c r="J37" s="5" t="inlineStr">
        <is>
          <t>TOS modifier → 900%</t>
        </is>
      </c>
      <c r="K37" s="5" t="inlineStr">
        <is>
          <t>Raises or holds the price</t>
        </is>
      </c>
      <c r="L37" s="5" t="inlineStr">
        <is>
          <t>Yes</t>
        </is>
      </c>
    </row>
    <row r="38">
      <c r="A38" s="5" t="n">
        <v>135</v>
      </c>
      <c r="B38" s="5" t="inlineStr">
        <is>
          <t>bid</t>
        </is>
      </c>
      <c r="C38" s="5" t="inlineStr">
        <is>
          <t>276983621807441</t>
        </is>
      </c>
      <c r="D38" s="5" t="inlineStr">
        <is>
          <t>D-S4-twin silk sheets - [Silk|Twin] - Exact - Ran - DO - SATIN-TWIN-BLACK-NEW</t>
        </is>
      </c>
      <c r="E38" s="5" t="inlineStr">
        <is>
          <t>1.44</t>
        </is>
      </c>
      <c r="F38" s="5" t="inlineStr">
        <is>
          <t>1.01</t>
        </is>
      </c>
      <c r="G38" s="5" t="inlineStr">
        <is>
          <t>Change</t>
        </is>
      </c>
      <c r="H38" s="5" t="inlineStr">
        <is>
          <t>**correct to 1.08**</t>
        </is>
      </c>
      <c r="I38" s="5" t="inlineStr">
        <is>
          <t>REJECT</t>
        </is>
      </c>
      <c r="J38" s="5" t="inlineStr">
        <is>
          <t>base $0.29 with TOS 900% → top-of-search price $2.9</t>
        </is>
      </c>
      <c r="K38" s="5" t="inlineStr">
        <is>
          <t>Not a ranking term; ACoS 55.4% vs break-even 31.3% on 5 orders in 30 days — trimming toward break-even is right / Effect: -0.33 clicks, -0.05 orders, $-1.47 sales, $-0.83 spend, $0.41 profit per day / Replaced by the top-of-search-only structure: the price at the top of search is held at today's cle</t>
        </is>
      </c>
      <c r="L38" s="5" t="inlineStr">
        <is>
          <t>Yes</t>
        </is>
      </c>
    </row>
    <row r="39">
      <c r="A39" s="5" t="n">
        <v>139</v>
      </c>
      <c r="B39" s="5" t="inlineStr">
        <is>
          <t>ros</t>
        </is>
      </c>
      <c r="C39" s="5" t="inlineStr">
        <is>
          <t>159484070732130</t>
        </is>
      </c>
      <c r="D39" s="5" t="inlineStr">
        <is>
          <t>D-S4-black satin sheets full - [Satin|Full] - Exact - Ran - DO - SATIN-FULL-BLACK</t>
        </is>
      </c>
      <c r="E39" s="5" t="inlineStr">
        <is>
          <t>30</t>
        </is>
      </c>
      <c r="F39" s="5" t="inlineStr">
        <is>
          <t>0</t>
        </is>
      </c>
      <c r="G39" s="5" t="inlineStr">
        <is>
          <t>Load</t>
        </is>
      </c>
      <c r="H39" s="5" t="inlineStr">
        <is>
          <t>agree with review 40</t>
        </is>
      </c>
      <c r="I39" s="5" t="inlineStr">
        <is>
          <t>ACCEPT</t>
        </is>
      </c>
      <c r="J39" s="5" t="inlineStr">
        <is>
          <t>ROS modifier → 0%</t>
        </is>
      </c>
      <c r="K39" s="5" t="inlineStr">
        <is>
          <t>Ranking campaign: rest-of-search/product-page modifiers to 0 keeps clicks at the top of search (top-of-search CVR 46.9% vs ROS 100.0% in 30 days)</t>
        </is>
      </c>
      <c r="L39" s="5" t="inlineStr">
        <is>
          <t>Both load</t>
        </is>
      </c>
    </row>
    <row r="40">
      <c r="A40" s="5" t="n">
        <v>141</v>
      </c>
      <c r="B40" s="5" t="inlineStr">
        <is>
          <t>budget</t>
        </is>
      </c>
      <c r="C40" s="5" t="inlineStr">
        <is>
          <t>36991466146796</t>
        </is>
      </c>
      <c r="D40" s="5" t="inlineStr">
        <is>
          <t>D-S4-full size bed sheets silk - [Silk|Full] - Exact - Ran - DO - SATIN-FULL-BLACK</t>
        </is>
      </c>
      <c r="E40" s="5" t="inlineStr">
        <is>
          <t>15</t>
        </is>
      </c>
      <c r="F40" s="5" t="inlineStr">
        <is>
          <t>7.5</t>
        </is>
      </c>
      <c r="G40" s="5" t="inlineStr">
        <is>
          <t>Load</t>
        </is>
      </c>
      <c r="H40" s="5" t="inlineStr">
        <is>
          <t>agree with review 40</t>
        </is>
      </c>
      <c r="I40" s="5" t="inlineStr">
        <is>
          <t>MODIFY</t>
        </is>
      </c>
      <c r="J40" s="5" t="inlineStr">
        <is>
          <t>budget → $5.0</t>
        </is>
      </c>
      <c r="K40" s="5" t="inlineStr">
        <is>
          <t>Not a ranking term; ACoS 29.4% vs break-even 27.5% on 9 orders in 30 days — trimming toward break-even is right; but step it (−15% now, re-read after 7 days) rather than -50% at once / Effect: 0.0 clicks, 0.0 orders, $0.0 sales, $0.0 spend, $0.0 profit per day</t>
        </is>
      </c>
      <c r="L40" s="5" t="inlineStr">
        <is>
          <t>No</t>
        </is>
      </c>
    </row>
    <row r="41">
      <c r="A41" s="5" t="n">
        <v>145</v>
      </c>
      <c r="B41" s="5" t="inlineStr">
        <is>
          <t>bid</t>
        </is>
      </c>
      <c r="C41" s="5" t="inlineStr">
        <is>
          <t>36991466146796</t>
        </is>
      </c>
      <c r="D41" s="5" t="inlineStr">
        <is>
          <t>D-S4-full size bed sheets silk - [Silk|Full] - Exact - Ran - DO - SATIN-FULL-BLACK</t>
        </is>
      </c>
      <c r="E41" s="5" t="inlineStr">
        <is>
          <t>1.14</t>
        </is>
      </c>
      <c r="F41" s="5" t="inlineStr">
        <is>
          <t>0.86</t>
        </is>
      </c>
      <c r="G41" s="5" t="inlineStr">
        <is>
          <t>Load</t>
        </is>
      </c>
      <c r="H41" s="5" t="inlineStr">
        <is>
          <t>pass (flag)</t>
        </is>
      </c>
      <c r="I41" s="5" t="inlineStr">
        <is>
          <t>REJECT</t>
        </is>
      </c>
      <c r="J41" s="5" t="inlineStr">
        <is>
          <t>base $0.24 with TOS 900% → top-of-search price $2.4</t>
        </is>
      </c>
      <c r="K41" s="5" t="inlineStr">
        <is>
          <t>Not a ranking term; ACoS 29.4% vs break-even 27.5% on 9 orders in 30 days — trimming toward break-even is right / Effect: -0.26 clicks, -0.07 orders, $-2.15 sales, $-0.63 spend, $0.04 profit per day / Replaced by the top-of-search-only structure: the price at the top of search is held at today's cle</t>
        </is>
      </c>
      <c r="L41" s="5" t="inlineStr">
        <is>
          <t>No</t>
        </is>
      </c>
    </row>
    <row r="42">
      <c r="A42" s="5" t="n">
        <v>155</v>
      </c>
      <c r="B42" s="5" t="inlineStr">
        <is>
          <t>bid</t>
        </is>
      </c>
      <c r="C42" s="5" t="inlineStr">
        <is>
          <t>126220886415242</t>
        </is>
      </c>
      <c r="D42" s="5" t="inlineStr">
        <is>
          <t>D-S4-silky sheets queen - [Silk|Queen] - Exact - Ran - DO - SATIN-QUEEN-BLACK</t>
        </is>
      </c>
      <c r="E42" s="5" t="inlineStr">
        <is>
          <t>0.59</t>
        </is>
      </c>
      <c r="F42" s="5" t="inlineStr">
        <is>
          <t>0.5</t>
        </is>
      </c>
      <c r="G42" s="5" t="inlineStr">
        <is>
          <t>Load</t>
        </is>
      </c>
      <c r="H42" s="5" t="inlineStr">
        <is>
          <t>pass (flag)</t>
        </is>
      </c>
      <c r="I42" s="5" t="inlineStr">
        <is>
          <t>REJECT</t>
        </is>
      </c>
      <c r="J42" s="5" t="inlineStr">
        <is>
          <t>base $0.2 with TOS 900% → top-of-search price $2.0</t>
        </is>
      </c>
      <c r="K42" s="5" t="inlineStr">
        <is>
          <t>Not a ranking term; ACoS 28.1% vs break-even 17.7% on 8 orders in 30 days — trimming toward break-even is right / Effect: -0.15 clicks, -0.04 orders, $-1.2 sales, $-0.34 spend, $0.14 profit per day / Replaced by the top-of-search-only structure: the price at the top of search is held at today's clea</t>
        </is>
      </c>
      <c r="L42" s="5" t="inlineStr">
        <is>
          <t>No</t>
        </is>
      </c>
    </row>
    <row r="43">
      <c r="A43" s="5" t="n">
        <v>156</v>
      </c>
      <c r="B43" s="5" t="inlineStr">
        <is>
          <t>budget</t>
        </is>
      </c>
      <c r="C43" s="5" t="inlineStr">
        <is>
          <t>195376730173968</t>
        </is>
      </c>
      <c r="D43" s="5" t="inlineStr">
        <is>
          <t>D-S4-twin satin sheets - [Satin|Twin] - Exact - Ran - DO - SATIN-TWIN-BLACK-NEW</t>
        </is>
      </c>
      <c r="E43" s="5" t="inlineStr">
        <is>
          <t>12.53</t>
        </is>
      </c>
      <c r="F43" s="5" t="inlineStr">
        <is>
          <t>6.27</t>
        </is>
      </c>
      <c r="G43" s="5" t="inlineStr">
        <is>
          <t>Load</t>
        </is>
      </c>
      <c r="H43" s="5" t="inlineStr">
        <is>
          <t>agree with review 40</t>
        </is>
      </c>
      <c r="I43" s="5" t="inlineStr">
        <is>
          <t>REJECT</t>
        </is>
      </c>
      <c r="J43" s="5" t="inlineStr">
        <is>
          <t>budget → $13.0</t>
        </is>
      </c>
      <c r="K43" s="5" t="inlineStr">
        <is>
          <t>Not a ranking term; ACoS 33.3% vs break-even 31.3% on 7 orders in 30 days — trimming toward break-even is right; but step it (−15% now, re-read after 7 days) rather than -50% at once / Effect: 0.0 clicks, 0.0 orders, $0.0 sales, $0.0 spend, $0.0 profit per day</t>
        </is>
      </c>
      <c r="L43" s="5" t="inlineStr">
        <is>
          <t>No</t>
        </is>
      </c>
    </row>
    <row r="44">
      <c r="A44" s="5" t="n">
        <v>157</v>
      </c>
      <c r="B44" s="5" t="inlineStr">
        <is>
          <t>tos</t>
        </is>
      </c>
      <c r="C44" s="5" t="inlineStr">
        <is>
          <t>195376730173968</t>
        </is>
      </c>
      <c r="D44" s="5" t="inlineStr">
        <is>
          <t>D-S4-twin satin sheets - [Satin|Twin] - Exact - Ran - DO - SATIN-TWIN-BLACK-NEW</t>
        </is>
      </c>
      <c r="E44" s="5" t="inlineStr">
        <is>
          <t>100</t>
        </is>
      </c>
      <c r="F44" s="5" t="inlineStr">
        <is>
          <t>114</t>
        </is>
      </c>
      <c r="G44" s="5" t="inlineStr">
        <is>
          <t>Reject</t>
        </is>
      </c>
      <c r="H44" s="5" t="inlineStr">
        <is>
          <t>**drop (hold 100)**</t>
        </is>
      </c>
      <c r="I44" s="5" t="inlineStr">
        <is>
          <t>MODIFY</t>
        </is>
      </c>
      <c r="J44" s="5" t="inlineStr">
        <is>
          <t>TOS modifier → 900%</t>
        </is>
      </c>
      <c r="K44" s="5" t="inlineStr">
        <is>
          <t>Raises or holds the price</t>
        </is>
      </c>
      <c r="L44" s="5" t="inlineStr">
        <is>
          <t>Yes</t>
        </is>
      </c>
    </row>
    <row r="45">
      <c r="A45" s="5" t="n">
        <v>160</v>
      </c>
      <c r="B45" s="5" t="inlineStr">
        <is>
          <t>bid</t>
        </is>
      </c>
      <c r="C45" s="5" t="inlineStr">
        <is>
          <t>195376730173968</t>
        </is>
      </c>
      <c r="D45" s="5" t="inlineStr">
        <is>
          <t>D-S4-twin satin sheets - [Satin|Twin] - Exact - Ran - DO - SATIN-TWIN-BLACK-NEW</t>
        </is>
      </c>
      <c r="E45" s="5" t="inlineStr">
        <is>
          <t>1.55</t>
        </is>
      </c>
      <c r="F45" s="5" t="inlineStr">
        <is>
          <t>1.09</t>
        </is>
      </c>
      <c r="G45" s="5" t="inlineStr">
        <is>
          <t>Change</t>
        </is>
      </c>
      <c r="H45" s="5" t="inlineStr">
        <is>
          <t>**correct to 1.16**</t>
        </is>
      </c>
      <c r="I45" s="5" t="inlineStr">
        <is>
          <t>REJECT</t>
        </is>
      </c>
      <c r="J45" s="5" t="inlineStr">
        <is>
          <t>base $0.31 with TOS 900% → top-of-search price $3.1</t>
        </is>
      </c>
      <c r="K45" s="5" t="inlineStr">
        <is>
          <t>Not a ranking term; ACoS 33.3% vs break-even 31.3% on 7 orders in 30 days — trimming toward break-even is right / Effect: -0.25 clicks, -0.07 orders, $-1.9 sales, $-0.63 spend, $0.04 profit per day / Replaced by the top-of-search-only structure: the price at the top of search is held at today's clea</t>
        </is>
      </c>
      <c r="L45" s="5" t="inlineStr">
        <is>
          <t>Yes</t>
        </is>
      </c>
    </row>
    <row r="46">
      <c r="A46" s="5" t="n">
        <v>168</v>
      </c>
      <c r="B46" s="5" t="inlineStr">
        <is>
          <t>pp</t>
        </is>
      </c>
      <c r="C46" s="5" t="inlineStr">
        <is>
          <t>243989248483473</t>
        </is>
      </c>
      <c r="D46" s="5" t="inlineStr">
        <is>
          <t>D-S4-SP-queen size satin sheets set-(Satin)-MSV-Exact-Rank-DO-SS-SATIN-RED-QUEEN-4PCS</t>
        </is>
      </c>
      <c r="E46" s="5" t="inlineStr">
        <is>
          <t>1</t>
        </is>
      </c>
      <c r="F46" s="5" t="inlineStr">
        <is>
          <t>0</t>
        </is>
      </c>
      <c r="G46" s="5" t="inlineStr">
        <is>
          <t>Load</t>
        </is>
      </c>
      <c r="H46" s="5" t="inlineStr">
        <is>
          <t>agree with review 40</t>
        </is>
      </c>
      <c r="I46" s="5" t="inlineStr">
        <is>
          <t>REJECT</t>
        </is>
      </c>
      <c r="J46" s="5" t="inlineStr">
        <is>
          <t>PP modifier → 1%</t>
        </is>
      </c>
      <c r="K46" s="5" t="inlineStr">
        <is>
          <t>Non-ranking campaign: placement modifiers follow the placement that converts; no ranking reason</t>
        </is>
      </c>
      <c r="L46" s="5" t="inlineStr">
        <is>
          <t>No</t>
        </is>
      </c>
    </row>
    <row r="47">
      <c r="A47" s="5" t="n">
        <v>171</v>
      </c>
      <c r="B47" s="5" t="inlineStr">
        <is>
          <t>budget</t>
        </is>
      </c>
      <c r="C47" s="5" t="inlineStr">
        <is>
          <t>253348963885567</t>
        </is>
      </c>
      <c r="D47" s="5" t="inlineStr">
        <is>
          <t>D-S4-twin sheets silk - [Silk|Twin] - Exact - Ran - DO - SATIN-TWIN-BLACK-NEW</t>
        </is>
      </c>
      <c r="E47" s="5" t="inlineStr">
        <is>
          <t>13.42</t>
        </is>
      </c>
      <c r="F47" s="5" t="inlineStr">
        <is>
          <t>9.39</t>
        </is>
      </c>
      <c r="G47" s="5" t="inlineStr">
        <is>
          <t>Load</t>
        </is>
      </c>
      <c r="H47" s="5" t="inlineStr">
        <is>
          <t>agree with review 40</t>
        </is>
      </c>
      <c r="I47" s="5" t="inlineStr">
        <is>
          <t>MODIFY</t>
        </is>
      </c>
      <c r="J47" s="5" t="inlineStr">
        <is>
          <t>budget → $13.0</t>
        </is>
      </c>
      <c r="K47" s="5" t="inlineStr">
        <is>
          <t>Too few orders to judge the cut on 30 days / Effect: 0.0 clicks, 0.0 orders, $0.0 sales, $0.0 spend, $0.0 profit per day</t>
        </is>
      </c>
      <c r="L47" s="5" t="inlineStr">
        <is>
          <t>No</t>
        </is>
      </c>
    </row>
    <row r="48">
      <c r="A48" s="5" t="n">
        <v>172</v>
      </c>
      <c r="B48" s="5" t="inlineStr">
        <is>
          <t>tos</t>
        </is>
      </c>
      <c r="C48" s="5" t="inlineStr">
        <is>
          <t>253348963885567</t>
        </is>
      </c>
      <c r="D48" s="5" t="inlineStr">
        <is>
          <t>D-S4-twin sheets silk - [Silk|Twin] - Exact - Ran - DO - SATIN-TWIN-BLACK-NEW</t>
        </is>
      </c>
      <c r="E48" s="5" t="inlineStr">
        <is>
          <t>150</t>
        </is>
      </c>
      <c r="F48" s="5" t="inlineStr">
        <is>
          <t>122</t>
        </is>
      </c>
      <c r="G48" s="5" t="inlineStr">
        <is>
          <t>Load</t>
        </is>
      </c>
      <c r="H48" s="5" t="inlineStr">
        <is>
          <t>pass (flag)</t>
        </is>
      </c>
      <c r="I48" s="5" t="inlineStr">
        <is>
          <t>REJECT</t>
        </is>
      </c>
      <c r="J48" s="5" t="inlineStr">
        <is>
          <t>TOS modifier → 900%</t>
        </is>
      </c>
      <c r="K48" s="5" t="inlineStr">
        <is>
          <t>Too few orders to judge the cut on 30 days / Effect: -0.06 clicks, -0.01 orders, $-0.21 sales, $-0.19 spend, $0.13 profit per day</t>
        </is>
      </c>
      <c r="L48" s="5" t="inlineStr">
        <is>
          <t>No</t>
        </is>
      </c>
    </row>
    <row r="49">
      <c r="A49" s="5" t="n">
        <v>175</v>
      </c>
      <c r="B49" s="5" t="inlineStr">
        <is>
          <t>bid</t>
        </is>
      </c>
      <c r="C49" s="5" t="inlineStr">
        <is>
          <t>253348963885567</t>
        </is>
      </c>
      <c r="D49" s="5" t="inlineStr">
        <is>
          <t>D-S4-twin sheets silk - [Silk|Twin] - Exact - Ran - DO - SATIN-TWIN-BLACK-NEW</t>
        </is>
      </c>
      <c r="E49" s="5" t="inlineStr">
        <is>
          <t>1.66</t>
        </is>
      </c>
      <c r="F49" s="5" t="inlineStr">
        <is>
          <t>1.5</t>
        </is>
      </c>
      <c r="G49" s="5" t="inlineStr">
        <is>
          <t>Load</t>
        </is>
      </c>
      <c r="H49" s="5" t="inlineStr">
        <is>
          <t>pass (flag)</t>
        </is>
      </c>
      <c r="I49" s="5" t="inlineStr">
        <is>
          <t>REJECT</t>
        </is>
      </c>
      <c r="J49" s="5" t="inlineStr">
        <is>
          <t>base $0.35 with TOS 900% → top-of-search price $3.5</t>
        </is>
      </c>
      <c r="K49" s="5" t="inlineStr">
        <is>
          <t>Too few orders to judge the cut on 30 days / Effect: -0.05 clicks, -0.01 orders, $-0.18 sales, $-0.16 spend, $0.11 profit per day / Replaced by the top-of-search-only structure: the price at the top of search is held at today's clearing CPC; rest of search/product pages drop to the base</t>
        </is>
      </c>
      <c r="L49" s="5" t="inlineStr">
        <is>
          <t>No</t>
        </is>
      </c>
    </row>
    <row r="50">
      <c r="A50" s="5" t="n">
        <v>176</v>
      </c>
      <c r="B50" s="5" t="inlineStr">
        <is>
          <t>budget</t>
        </is>
      </c>
      <c r="C50" s="5" t="inlineStr">
        <is>
          <t>179785157492956</t>
        </is>
      </c>
      <c r="D50" s="5" t="inlineStr">
        <is>
          <t>D-S4-SP-king size bed sheets silk-(Silk)-LSV-Exact-Rank-DO-FH-CXP0-5741</t>
        </is>
      </c>
      <c r="E50" s="5" t="inlineStr">
        <is>
          <t>191.91</t>
        </is>
      </c>
      <c r="F50" s="5" t="inlineStr">
        <is>
          <t>95.96</t>
        </is>
      </c>
      <c r="G50" s="5" t="inlineStr">
        <is>
          <t>Load</t>
        </is>
      </c>
      <c r="H50" s="5" t="inlineStr">
        <is>
          <t>agree with review 40</t>
        </is>
      </c>
      <c r="I50" s="5" t="inlineStr">
        <is>
          <t>REJECT</t>
        </is>
      </c>
      <c r="J50" s="5" t="inlineStr">
        <is>
          <t>budget → $192.0</t>
        </is>
      </c>
      <c r="K50" s="5" t="inlineStr">
        <is>
          <t>Not a ranking term; ACoS 49.4% vs break-even 15.3% on 3 orders in 30 days — trimming toward break-even is right; but step it (−15% now, re-read after 7 days) rather than -50% at once / Effect: 0.0 clicks, 0.0 orders, $0.0 sales, $0.0 spend, $0.0 profit per day</t>
        </is>
      </c>
      <c r="L50" s="5" t="inlineStr">
        <is>
          <t>No</t>
        </is>
      </c>
    </row>
    <row r="51">
      <c r="A51" s="5" t="n">
        <v>179</v>
      </c>
      <c r="B51" s="5" t="inlineStr">
        <is>
          <t>ros</t>
        </is>
      </c>
      <c r="C51" s="5" t="inlineStr">
        <is>
          <t>179785157492956</t>
        </is>
      </c>
      <c r="D51" s="5" t="inlineStr">
        <is>
          <t>D-S4-SP-king size bed sheets silk-(Silk)-LSV-Exact-Rank-DO-FH-CXP0-5741</t>
        </is>
      </c>
      <c r="E51" s="5" t="inlineStr">
        <is>
          <t>10</t>
        </is>
      </c>
      <c r="F51" s="5" t="inlineStr">
        <is>
          <t>0</t>
        </is>
      </c>
      <c r="G51" s="5" t="inlineStr">
        <is>
          <t>Load</t>
        </is>
      </c>
      <c r="H51" s="5" t="inlineStr">
        <is>
          <t>agree with review 40</t>
        </is>
      </c>
      <c r="I51" s="5" t="inlineStr">
        <is>
          <t>ACCEPT</t>
        </is>
      </c>
      <c r="J51" s="5" t="inlineStr">
        <is>
          <t>ROS modifier → 0%</t>
        </is>
      </c>
      <c r="K51" s="5" t="inlineStr">
        <is>
          <t>Non-ranking campaign: placement modifiers follow the placement that converts; no ranking reason</t>
        </is>
      </c>
      <c r="L51" s="5" t="inlineStr">
        <is>
          <t>Both load</t>
        </is>
      </c>
    </row>
    <row r="52">
      <c r="A52" s="5" t="n">
        <v>180</v>
      </c>
      <c r="B52" s="5" t="inlineStr">
        <is>
          <t>bid</t>
        </is>
      </c>
      <c r="C52" s="5" t="inlineStr">
        <is>
          <t>179785157492956</t>
        </is>
      </c>
      <c r="D52" s="5" t="inlineStr">
        <is>
          <t>D-S4-SP-king size bed sheets silk-(Silk)-LSV-Exact-Rank-DO-FH-CXP0-5741</t>
        </is>
      </c>
      <c r="E52" s="5" t="inlineStr">
        <is>
          <t>1.38</t>
        </is>
      </c>
      <c r="F52" s="5" t="inlineStr">
        <is>
          <t>1.03</t>
        </is>
      </c>
      <c r="G52" s="5" t="inlineStr">
        <is>
          <t>Load</t>
        </is>
      </c>
      <c r="H52" s="5" t="inlineStr">
        <is>
          <t>agree with review 40</t>
        </is>
      </c>
      <c r="I52" s="5" t="inlineStr">
        <is>
          <t>REJECT</t>
        </is>
      </c>
      <c r="J52" s="5" t="inlineStr">
        <is>
          <t>base $0.24 with TOS 900% → top-of-search price $2.4</t>
        </is>
      </c>
      <c r="K52" s="5" t="inlineStr">
        <is>
          <t>Not a ranking term; ACoS 49.4% vs break-even 15.3% on 3 orders in 30 days — trimming toward break-even is right / Effect: -0.15 clicks, -0.03 orders, $-0.79 sales, $-0.39 spend, $0.27 profit per day / Replaced by the top-of-search-only structure: the price at the top of search is held at today's cle</t>
        </is>
      </c>
      <c r="L52" s="5" t="inlineStr">
        <is>
          <t>No</t>
        </is>
      </c>
    </row>
    <row r="53">
      <c r="A53" s="5" t="n">
        <v>184</v>
      </c>
      <c r="B53" s="5" t="inlineStr">
        <is>
          <t>ros</t>
        </is>
      </c>
      <c r="C53" s="5" t="inlineStr">
        <is>
          <t>14719207426710</t>
        </is>
      </c>
      <c r="D53" s="5" t="inlineStr">
        <is>
          <t>D-S4-SP-silk sheet set full-(Silk)-LSV-Exact-Rank-DO-SATIN-FULL-BLACK</t>
        </is>
      </c>
      <c r="E53" s="5" t="inlineStr">
        <is>
          <t>10</t>
        </is>
      </c>
      <c r="F53" s="5" t="inlineStr">
        <is>
          <t>0</t>
        </is>
      </c>
      <c r="G53" s="5" t="inlineStr">
        <is>
          <t>Load</t>
        </is>
      </c>
      <c r="H53" s="5" t="inlineStr">
        <is>
          <t>agree with review 40</t>
        </is>
      </c>
      <c r="I53" s="5" t="inlineStr">
        <is>
          <t>ACCEPT</t>
        </is>
      </c>
      <c r="J53" s="5" t="inlineStr">
        <is>
          <t>ROS modifier → 0%</t>
        </is>
      </c>
      <c r="K53" s="5" t="inlineStr">
        <is>
          <t>Non-ranking campaign: placement modifiers follow the placement that converts; no ranking reason</t>
        </is>
      </c>
      <c r="L53" s="5" t="inlineStr">
        <is>
          <t>Both load</t>
        </is>
      </c>
    </row>
    <row r="54">
      <c r="A54" s="5" t="n">
        <v>195</v>
      </c>
      <c r="B54" s="5" t="inlineStr">
        <is>
          <t>budget</t>
        </is>
      </c>
      <c r="C54" s="5" t="inlineStr">
        <is>
          <t>389488083794809</t>
        </is>
      </c>
      <c r="D54" s="5" t="inlineStr">
        <is>
          <t>D-S4-SP-pink satin sheet-(Satin)-VLSV-Exact-Rank-DO-SATIN-QUEEN-PINK</t>
        </is>
      </c>
      <c r="E54" s="5" t="inlineStr">
        <is>
          <t>10</t>
        </is>
      </c>
      <c r="F54" s="5" t="inlineStr">
        <is>
          <t>5</t>
        </is>
      </c>
      <c r="G54" s="5" t="inlineStr">
        <is>
          <t>Load</t>
        </is>
      </c>
      <c r="H54" s="5" t="inlineStr">
        <is>
          <t>agree with review 40</t>
        </is>
      </c>
      <c r="I54" s="5" t="inlineStr">
        <is>
          <t>REJECT</t>
        </is>
      </c>
      <c r="J54" s="5" t="inlineStr">
        <is>
          <t>budget → $10.0</t>
        </is>
      </c>
      <c r="K54" s="5" t="inlineStr">
        <is>
          <t>Too few orders to judge the cut on 30 days / Effect: 0.0 clicks, 0.0 orders, $0.0 sales, $0.0 spend, $0.0 profit per day</t>
        </is>
      </c>
      <c r="L54" s="5" t="inlineStr">
        <is>
          <t>No</t>
        </is>
      </c>
    </row>
    <row r="55">
      <c r="A55" s="5" t="n">
        <v>196</v>
      </c>
      <c r="B55" s="5" t="inlineStr">
        <is>
          <t>tos</t>
        </is>
      </c>
      <c r="C55" s="5" t="inlineStr">
        <is>
          <t>389488083794809</t>
        </is>
      </c>
      <c r="D55" s="5" t="inlineStr">
        <is>
          <t>D-S4-SP-pink satin sheet-(Satin)-VLSV-Exact-Rank-DO-SATIN-QUEEN-PINK</t>
        </is>
      </c>
      <c r="E55" s="5" t="inlineStr">
        <is>
          <t>60</t>
        </is>
      </c>
      <c r="F55" s="5" t="inlineStr">
        <is>
          <t>53</t>
        </is>
      </c>
      <c r="G55" s="5" t="inlineStr">
        <is>
          <t>Change</t>
        </is>
      </c>
      <c r="H55" s="5" t="inlineStr">
        <is>
          <t>**correct to 108%**</t>
        </is>
      </c>
      <c r="I55" s="5" t="inlineStr">
        <is>
          <t>REJECT</t>
        </is>
      </c>
      <c r="J55" s="5" t="inlineStr">
        <is>
          <t>TOS modifier → 900%</t>
        </is>
      </c>
      <c r="K55" s="5" t="inlineStr">
        <is>
          <t>Too few orders to judge the cut on 30 days / Effect: -0.08 clicks, -0.0 orders, $-0.09 sales, $-0.06 spend, $0.03 profit per day</t>
        </is>
      </c>
      <c r="L55" s="5" t="inlineStr">
        <is>
          <t>Yes</t>
        </is>
      </c>
    </row>
    <row r="56">
      <c r="A56" s="5" t="n">
        <v>199</v>
      </c>
      <c r="B56" s="5" t="inlineStr">
        <is>
          <t>bid</t>
        </is>
      </c>
      <c r="C56" s="5" t="inlineStr">
        <is>
          <t>389488083794809</t>
        </is>
      </c>
      <c r="D56" s="5" t="inlineStr">
        <is>
          <t>D-S4-SP-pink satin sheet-(Satin)-VLSV-Exact-Rank-DO-SATIN-QUEEN-PINK</t>
        </is>
      </c>
      <c r="E56" s="5" t="inlineStr">
        <is>
          <t>0.65</t>
        </is>
      </c>
      <c r="F56" s="5" t="inlineStr">
        <is>
          <t>0.51</t>
        </is>
      </c>
      <c r="G56" s="5" t="inlineStr">
        <is>
          <t>Change</t>
        </is>
      </c>
      <c r="H56" s="5" t="inlineStr">
        <is>
          <t>**correct to 0.50**</t>
        </is>
      </c>
      <c r="I56" s="5" t="inlineStr">
        <is>
          <t>REJECT</t>
        </is>
      </c>
      <c r="J56" s="5" t="inlineStr">
        <is>
          <t>base $0.09 with TOS 900% → top-of-search price $0.9</t>
        </is>
      </c>
      <c r="K56" s="5" t="inlineStr">
        <is>
          <t>Too few orders to judge the cut on 30 days / Effect: -0.41 clicks, -0.01 orders, $-0.46 sales, $-0.28 spend, $0.17 profit per day / Replaced by the top-of-search-only structure: the price at the top of search is held at today's clearing CPC; rest of search/product pages drop to the base</t>
        </is>
      </c>
      <c r="L56" s="5" t="inlineStr">
        <is>
          <t>Yes</t>
        </is>
      </c>
    </row>
    <row r="57">
      <c r="A57" s="5" t="n">
        <v>200</v>
      </c>
      <c r="B57" s="5" t="inlineStr">
        <is>
          <t>budget</t>
        </is>
      </c>
      <c r="C57" s="5" t="inlineStr">
        <is>
          <t>165862484156935</t>
        </is>
      </c>
      <c r="D57" s="5" t="inlineStr">
        <is>
          <t>D-S4-silk sheets queen size bed set - [Silk|Queen] - Exact - Ran - DO - SATIN-QUEEN-BLACK</t>
        </is>
      </c>
      <c r="E57" s="5" t="inlineStr">
        <is>
          <t>20.2</t>
        </is>
      </c>
      <c r="F57" s="5" t="inlineStr">
        <is>
          <t>10.1</t>
        </is>
      </c>
      <c r="G57" s="5" t="inlineStr">
        <is>
          <t>Load</t>
        </is>
      </c>
      <c r="H57" s="5" t="inlineStr">
        <is>
          <t>agree with review 40</t>
        </is>
      </c>
      <c r="I57" s="5" t="inlineStr">
        <is>
          <t>MODIFY</t>
        </is>
      </c>
      <c r="J57" s="5" t="inlineStr">
        <is>
          <t>budget → $20.0</t>
        </is>
      </c>
      <c r="K57" s="5" t="inlineStr">
        <is>
          <t>Too few orders to judge the cut on 30 days / Effect: 0.0 clicks, 0.0 orders, $0.0 sales, $0.0 spend, $0.0 profit per day</t>
        </is>
      </c>
      <c r="L57" s="5" t="inlineStr">
        <is>
          <t>No</t>
        </is>
      </c>
    </row>
    <row r="58">
      <c r="A58" s="5" t="n">
        <v>204</v>
      </c>
      <c r="B58" s="5" t="inlineStr">
        <is>
          <t>bid</t>
        </is>
      </c>
      <c r="C58" s="5" t="inlineStr">
        <is>
          <t>165862484156935</t>
        </is>
      </c>
      <c r="D58" s="5" t="inlineStr">
        <is>
          <t>D-S4-silk sheets queen size bed set - [Silk|Queen] - Exact - Ran - DO - SATIN-QUEEN-BLACK</t>
        </is>
      </c>
      <c r="E58" s="5" t="inlineStr">
        <is>
          <t>0.87</t>
        </is>
      </c>
      <c r="F58" s="5" t="inlineStr">
        <is>
          <t>0.61</t>
        </is>
      </c>
      <c r="G58" s="5" t="inlineStr">
        <is>
          <t>Load</t>
        </is>
      </c>
      <c r="H58" s="5" t="inlineStr">
        <is>
          <t>agree with review 40</t>
        </is>
      </c>
      <c r="I58" s="5" t="inlineStr">
        <is>
          <t>REJECT</t>
        </is>
      </c>
      <c r="J58" s="5" t="inlineStr">
        <is>
          <t>base $0.3 with TOS 900% → top-of-search price $3.0</t>
        </is>
      </c>
      <c r="K58" s="5" t="inlineStr">
        <is>
          <t>Too few orders to judge the cut on 30 days / Effect: -0.13 clicks, -0.0 orders, $0.0 sales, $-0.38 spend, $0.38 profit per day / Replaced by the top-of-search-only structure: the price at the top of search is held at today's clearing CPC; rest of search/product pages drop to the base</t>
        </is>
      </c>
      <c r="L58" s="5" t="inlineStr">
        <is>
          <t>No</t>
        </is>
      </c>
    </row>
    <row r="59">
      <c r="A59" s="5" t="n">
        <v>205</v>
      </c>
      <c r="B59" s="5" t="inlineStr">
        <is>
          <t>budget</t>
        </is>
      </c>
      <c r="C59" s="5" t="inlineStr">
        <is>
          <t>258041816107512</t>
        </is>
      </c>
      <c r="D59" s="5" t="inlineStr">
        <is>
          <t>D-S4-SP-satin sheets queen size deep pocket-(Satin)-LSV-Exact-Rank-DO-SATIN-QUEEN-BLACK</t>
        </is>
      </c>
      <c r="E59" s="5" t="inlineStr">
        <is>
          <t>10</t>
        </is>
      </c>
      <c r="F59" s="5" t="inlineStr">
        <is>
          <t>5</t>
        </is>
      </c>
      <c r="G59" s="5" t="inlineStr">
        <is>
          <t>Load</t>
        </is>
      </c>
      <c r="H59" s="5" t="inlineStr">
        <is>
          <t>agree with review 40</t>
        </is>
      </c>
      <c r="I59" s="5" t="inlineStr">
        <is>
          <t>REJECT</t>
        </is>
      </c>
      <c r="J59" s="5" t="inlineStr">
        <is>
          <t>budget → $10.0</t>
        </is>
      </c>
      <c r="K59" s="5" t="inlineStr">
        <is>
          <t>Too few orders to judge the cut on 30 days / Effect: 0.0 clicks, 0.0 orders, $0.0 sales, $0.0 spend, $0.0 profit per day</t>
        </is>
      </c>
      <c r="L59" s="5" t="inlineStr">
        <is>
          <t>No</t>
        </is>
      </c>
    </row>
    <row r="60">
      <c r="A60" s="5" t="n">
        <v>209</v>
      </c>
      <c r="B60" s="5" t="inlineStr">
        <is>
          <t>bid</t>
        </is>
      </c>
      <c r="C60" s="5" t="inlineStr">
        <is>
          <t>258041816107512</t>
        </is>
      </c>
      <c r="D60" s="5" t="inlineStr">
        <is>
          <t>D-S4-SP-satin sheets queen size deep pocket-(Satin)-LSV-Exact-Rank-DO-SATIN-QUEEN-BLACK</t>
        </is>
      </c>
      <c r="E60" s="5" t="inlineStr">
        <is>
          <t>1.2</t>
        </is>
      </c>
      <c r="F60" s="5" t="inlineStr">
        <is>
          <t>0.9</t>
        </is>
      </c>
      <c r="G60" s="5" t="inlineStr">
        <is>
          <t>Load</t>
        </is>
      </c>
      <c r="H60" s="5" t="inlineStr">
        <is>
          <t>agree with review 40</t>
        </is>
      </c>
      <c r="I60" s="5" t="inlineStr">
        <is>
          <t>REJECT</t>
        </is>
      </c>
      <c r="J60" s="5" t="inlineStr">
        <is>
          <t>base $0.19 with TOS 900% → top-of-search price $1.9</t>
        </is>
      </c>
      <c r="K60" s="5" t="inlineStr">
        <is>
          <t>Too few orders to judge the cut on 30 days / Effect: -0.15 clicks, -0.02 orders, $-0.48 sales, $-0.31 spend, $0.23 profit per day / Replaced by the top-of-search-only structure: the price at the top of search is held at today's clearing CPC; rest of search/product pages drop to the base</t>
        </is>
      </c>
      <c r="L60" s="5" t="inlineStr">
        <is>
          <t>No</t>
        </is>
      </c>
    </row>
    <row r="61">
      <c r="A61" s="5" t="n">
        <v>212</v>
      </c>
      <c r="B61" s="5" t="inlineStr">
        <is>
          <t>bid</t>
        </is>
      </c>
      <c r="C61" s="5" t="inlineStr">
        <is>
          <t>258041816107512</t>
        </is>
      </c>
      <c r="D61" s="5" t="inlineStr">
        <is>
          <t>D-S4-SP-satin sheets queen size deep pocket-(Satin)-LSV-Exact-Rank-DO-SATIN-QUEEN-BLACK</t>
        </is>
      </c>
      <c r="E61" s="5" t="inlineStr">
        <is>
          <t>1.46</t>
        </is>
      </c>
      <c r="F61" s="5" t="inlineStr">
        <is>
          <t>1.1</t>
        </is>
      </c>
      <c r="G61" s="5" t="inlineStr">
        <is>
          <t>Load</t>
        </is>
      </c>
      <c r="H61" s="5" t="inlineStr">
        <is>
          <t>agree with review 40</t>
        </is>
      </c>
      <c r="I61" s="5" t="inlineStr">
        <is>
          <t>REJECT</t>
        </is>
      </c>
      <c r="J61" s="5" t="inlineStr">
        <is>
          <t>base $0.23 with TOS 900% → top-of-search price $2.3</t>
        </is>
      </c>
      <c r="K61" s="5" t="inlineStr">
        <is>
          <t>Too few orders to judge the cut on 30 days / Effect: -0.15 clicks, -0.02 orders, $-0.47 sales, $-0.31 spend, $0.23 profit per day / Replaced by the top-of-search-only structure: the price at the top of search is held at today's clearing CPC; rest of search/product pages drop to the base</t>
        </is>
      </c>
      <c r="L61" s="5" t="inlineStr">
        <is>
          <t>No</t>
        </is>
      </c>
    </row>
    <row r="62">
      <c r="A62" s="5" t="n">
        <v>218</v>
      </c>
      <c r="B62" s="5" t="inlineStr">
        <is>
          <t>budget</t>
        </is>
      </c>
      <c r="C62" s="5" t="inlineStr">
        <is>
          <t>54895613793659</t>
        </is>
      </c>
      <c r="D62" s="5" t="inlineStr">
        <is>
          <t>D-S4-green satin sheets - [Satin] - Exact - Ran - DO - SATIN-4PC-QUEEN-DARK GREEN</t>
        </is>
      </c>
      <c r="E62" s="5" t="inlineStr">
        <is>
          <t>7.5</t>
        </is>
      </c>
      <c r="F62" s="5" t="inlineStr">
        <is>
          <t>5</t>
        </is>
      </c>
      <c r="G62" s="5" t="inlineStr">
        <is>
          <t>Load</t>
        </is>
      </c>
      <c r="H62" s="5" t="inlineStr">
        <is>
          <t>agree with review 40</t>
        </is>
      </c>
      <c r="I62" s="5" t="inlineStr">
        <is>
          <t>REJECT</t>
        </is>
      </c>
      <c r="J62" s="5" t="inlineStr">
        <is>
          <t>budget → $8.0</t>
        </is>
      </c>
      <c r="K62" s="5" t="inlineStr">
        <is>
          <t>Too few orders to judge the cut on 30 days / Effect: 0.0 clicks, 0.0 orders, $0.0 sales, $0.0 spend, $0.0 profit per day</t>
        </is>
      </c>
      <c r="L62" s="5" t="inlineStr">
        <is>
          <t>No</t>
        </is>
      </c>
    </row>
    <row r="63">
      <c r="A63" s="5" t="n">
        <v>219</v>
      </c>
      <c r="B63" s="5" t="inlineStr">
        <is>
          <t>tos</t>
        </is>
      </c>
      <c r="C63" s="5" t="inlineStr">
        <is>
          <t>54895613793659</t>
        </is>
      </c>
      <c r="D63" s="5" t="inlineStr">
        <is>
          <t>D-S4-green satin sheets - [Satin] - Exact - Ran - DO - SATIN-4PC-QUEEN-DARK GREEN</t>
        </is>
      </c>
      <c r="E63" s="5" t="inlineStr">
        <is>
          <t>90</t>
        </is>
      </c>
      <c r="F63" s="5" t="inlineStr">
        <is>
          <t>58</t>
        </is>
      </c>
      <c r="G63" s="5" t="inlineStr">
        <is>
          <t>Load</t>
        </is>
      </c>
      <c r="H63" s="5" t="inlineStr">
        <is>
          <t>agree with review 40</t>
        </is>
      </c>
      <c r="I63" s="5" t="inlineStr">
        <is>
          <t>REJECT</t>
        </is>
      </c>
      <c r="J63" s="5" t="inlineStr">
        <is>
          <t>TOS modifier → 900%</t>
        </is>
      </c>
      <c r="K63" s="5" t="inlineStr">
        <is>
          <t>Too few orders to judge the cut on 30 days / Effect: -0.12 clicks, -0.01 orders, $-0.32 sales, $-0.19 spend, $0.09 profit per day</t>
        </is>
      </c>
      <c r="L63" s="5" t="inlineStr">
        <is>
          <t>No</t>
        </is>
      </c>
    </row>
    <row r="64">
      <c r="A64" s="5" t="n">
        <v>222</v>
      </c>
      <c r="B64" s="5" t="inlineStr">
        <is>
          <t>bid</t>
        </is>
      </c>
      <c r="C64" s="5" t="inlineStr">
        <is>
          <t>54895613793659</t>
        </is>
      </c>
      <c r="D64" s="5" t="inlineStr">
        <is>
          <t>D-S4-green satin sheets - [Satin] - Exact - Ran - DO - SATIN-4PC-QUEEN-DARK GREEN</t>
        </is>
      </c>
      <c r="E64" s="5" t="inlineStr">
        <is>
          <t>1.15</t>
        </is>
      </c>
      <c r="F64" s="5" t="inlineStr">
        <is>
          <t>1.04</t>
        </is>
      </c>
      <c r="G64" s="5" t="inlineStr">
        <is>
          <t>Load</t>
        </is>
      </c>
      <c r="H64" s="5" t="inlineStr">
        <is>
          <t>agree with review 40</t>
        </is>
      </c>
      <c r="I64" s="5" t="inlineStr">
        <is>
          <t>REJECT</t>
        </is>
      </c>
      <c r="J64" s="5" t="inlineStr">
        <is>
          <t>base $0.19 with TOS 900% → top-of-search price $1.9</t>
        </is>
      </c>
      <c r="K64" s="5" t="inlineStr">
        <is>
          <t>Too few orders to judge the cut on 30 days / Effect: -0.07 clicks, -0.01 orders, $-0.18 sales, $-0.11 spend, $0.05 profit per day / Replaced by the top-of-search-only structure: the price at the top of search is held at today's clearing CPC; rest of search/product pages drop to the base</t>
        </is>
      </c>
      <c r="L64" s="5" t="inlineStr">
        <is>
          <t>No</t>
        </is>
      </c>
    </row>
    <row r="65">
      <c r="A65" s="5" t="n">
        <v>224</v>
      </c>
      <c r="B65" s="5" t="inlineStr">
        <is>
          <t>tos</t>
        </is>
      </c>
      <c r="C65" s="5" t="inlineStr">
        <is>
          <t>119253927903556</t>
        </is>
      </c>
      <c r="D65" s="5" t="inlineStr">
        <is>
          <t>D-S4-SP-gold silk sheets-(Silk)-MSV-Exact-Rank-DO-SATIN-GOLD-QUEEN</t>
        </is>
      </c>
      <c r="E65" s="5" t="inlineStr">
        <is>
          <t>170</t>
        </is>
      </c>
      <c r="F65" s="5" t="inlineStr">
        <is>
          <t>155</t>
        </is>
      </c>
      <c r="G65" s="5" t="inlineStr">
        <is>
          <t>Load</t>
        </is>
      </c>
      <c r="H65" s="5" t="inlineStr">
        <is>
          <t>agree with review 40</t>
        </is>
      </c>
      <c r="I65" s="5" t="inlineStr">
        <is>
          <t>REJECT</t>
        </is>
      </c>
      <c r="J65" s="5" t="inlineStr">
        <is>
          <t>TOS modifier → 900%</t>
        </is>
      </c>
      <c r="K65" s="5" t="inlineStr">
        <is>
          <t>Too few orders to judge the cut on 30 days / Effect: -0.05 clicks, -0.0 orders, $-0.12 sales, $-0.05 spend, $0.02 profit per day</t>
        </is>
      </c>
      <c r="L65" s="5" t="inlineStr">
        <is>
          <t>No</t>
        </is>
      </c>
    </row>
    <row r="66">
      <c r="A66" s="5" t="n">
        <v>227</v>
      </c>
      <c r="B66" s="5" t="inlineStr">
        <is>
          <t>bid</t>
        </is>
      </c>
      <c r="C66" s="5" t="inlineStr">
        <is>
          <t>119253927903556</t>
        </is>
      </c>
      <c r="D66" s="5" t="inlineStr">
        <is>
          <t>D-S4-SP-gold silk sheets-(Silk)-MSV-Exact-Rank-DO-SATIN-GOLD-QUEEN</t>
        </is>
      </c>
      <c r="E66" s="5" t="inlineStr">
        <is>
          <t>0.59</t>
        </is>
      </c>
      <c r="F66" s="5" t="inlineStr">
        <is>
          <t>0.53</t>
        </is>
      </c>
      <c r="G66" s="5" t="inlineStr">
        <is>
          <t>Load</t>
        </is>
      </c>
      <c r="H66" s="5" t="inlineStr">
        <is>
          <t>agree with review 40</t>
        </is>
      </c>
      <c r="I66" s="5" t="inlineStr">
        <is>
          <t>REJECT</t>
        </is>
      </c>
      <c r="J66" s="5" t="inlineStr">
        <is>
          <t>base $0.14 with TOS 900% → top-of-search price $1.4</t>
        </is>
      </c>
      <c r="K66" s="5" t="inlineStr">
        <is>
          <t>Too few orders to judge the cut on 30 days / Effect: -0.08 clicks, -0.01 orders, $-0.22 sales, $-0.09 spend, $0.03 profit per day / Replaced by the top-of-search-only structure: the price at the top of search is held at today's clearing CPC; rest of search/product pages drop to the base</t>
        </is>
      </c>
      <c r="L66" s="5" t="inlineStr">
        <is>
          <t>No</t>
        </is>
      </c>
    </row>
    <row r="67">
      <c r="A67" s="5" t="n">
        <v>244</v>
      </c>
      <c r="B67" s="5" t="inlineStr">
        <is>
          <t>bid</t>
        </is>
      </c>
      <c r="C67" s="5" t="inlineStr">
        <is>
          <t>50992822442833</t>
        </is>
      </c>
      <c r="D67" s="5" t="inlineStr">
        <is>
          <t>D-S4-SP-silk bed sheets full size-(Silk)-MSV-Exact-Rank-DO-SATIN-FULL-GREY</t>
        </is>
      </c>
      <c r="E67" s="5" t="inlineStr">
        <is>
          <t>1.28</t>
        </is>
      </c>
      <c r="F67" s="5" t="inlineStr">
        <is>
          <t>1.15</t>
        </is>
      </c>
      <c r="G67" s="5" t="inlineStr">
        <is>
          <t>Load</t>
        </is>
      </c>
      <c r="H67" s="5" t="inlineStr">
        <is>
          <t>agree with review 40</t>
        </is>
      </c>
      <c r="I67" s="5" t="inlineStr">
        <is>
          <t>REJECT</t>
        </is>
      </c>
      <c r="J67" s="5" t="inlineStr">
        <is>
          <t>base $0.19 with TOS 900% → top-of-search price $1.9</t>
        </is>
      </c>
      <c r="K67" s="5" t="inlineStr">
        <is>
          <t>Too few orders to judge the cut on 30 days / Effect: -0.04 clicks, -0.0 orders, $-0.11 sales, $-0.08 spend, $0.06 profit per day / Replaced by the top-of-search-only structure: the price at the top of search is held at today's clearing CPC; rest of search/product pages drop to the base</t>
        </is>
      </c>
      <c r="L67" s="5" t="inlineStr">
        <is>
          <t>No</t>
        </is>
      </c>
    </row>
    <row r="68">
      <c r="A68" s="5" t="n">
        <v>260</v>
      </c>
      <c r="B68" s="5" t="inlineStr">
        <is>
          <t>budget</t>
        </is>
      </c>
      <c r="C68" s="5" t="inlineStr">
        <is>
          <t>206277809154691</t>
        </is>
      </c>
      <c r="D68" s="5" t="inlineStr">
        <is>
          <t>D-S4-silk sheets and pillow cases - [Silk] - Exact - Ran - DO - SATIN-QUEEN-BLACK</t>
        </is>
      </c>
      <c r="E68" s="5" t="inlineStr">
        <is>
          <t>8.19</t>
        </is>
      </c>
      <c r="F68" s="5" t="inlineStr">
        <is>
          <t>5</t>
        </is>
      </c>
      <c r="G68" s="5" t="inlineStr">
        <is>
          <t>Load</t>
        </is>
      </c>
      <c r="H68" s="5" t="inlineStr">
        <is>
          <t>agree with review 40</t>
        </is>
      </c>
      <c r="I68" s="5" t="inlineStr">
        <is>
          <t>MODIFY</t>
        </is>
      </c>
      <c r="J68" s="5" t="inlineStr">
        <is>
          <t>budget → $8.0</t>
        </is>
      </c>
      <c r="K68" s="5" t="inlineStr">
        <is>
          <t>Too few orders to judge the cut on 30 days / Effect: 0.0 clicks, 0.0 orders, $0.0 sales, $0.0 spend, $0.0 profit per day</t>
        </is>
      </c>
      <c r="L68" s="5" t="inlineStr">
        <is>
          <t>No</t>
        </is>
      </c>
    </row>
    <row r="69">
      <c r="A69" s="5" t="n">
        <v>264</v>
      </c>
      <c r="B69" s="5" t="inlineStr">
        <is>
          <t>bid</t>
        </is>
      </c>
      <c r="C69" s="5" t="inlineStr">
        <is>
          <t>206277809154691</t>
        </is>
      </c>
      <c r="D69" s="5" t="inlineStr">
        <is>
          <t>D-S4-silk sheets and pillow cases - [Silk] - Exact - Ran - DO - SATIN-QUEEN-BLACK</t>
        </is>
      </c>
      <c r="E69" s="5" t="inlineStr">
        <is>
          <t>0.5</t>
        </is>
      </c>
      <c r="F69" s="5" t="inlineStr">
        <is>
          <t>0.38</t>
        </is>
      </c>
      <c r="G69" s="5" t="inlineStr">
        <is>
          <t>Load</t>
        </is>
      </c>
      <c r="H69" s="5" t="inlineStr">
        <is>
          <t>agree with review 40</t>
        </is>
      </c>
      <c r="I69" s="5" t="inlineStr">
        <is>
          <t>REJECT</t>
        </is>
      </c>
      <c r="J69" s="5" t="inlineStr">
        <is>
          <t>base $0.15 with TOS 900% → top-of-search price $1.5</t>
        </is>
      </c>
      <c r="K69" s="5" t="inlineStr">
        <is>
          <t>Too few orders to judge the cut on 30 days / Effect: -0.1 clicks, -0.02 orders, $-0.4 sales, $-0.18 spend, $0.1 profit per day / Replaced by the top-of-search-only structure: the price at the top of search is held at today's clearing CPC; rest of search/product pages drop to the base</t>
        </is>
      </c>
      <c r="L69" s="5" t="inlineStr">
        <is>
          <t>No</t>
        </is>
      </c>
    </row>
    <row r="70">
      <c r="A70" s="5" t="n">
        <v>279</v>
      </c>
      <c r="B70" s="5" t="inlineStr">
        <is>
          <t>bid</t>
        </is>
      </c>
      <c r="C70" s="5" t="inlineStr">
        <is>
          <t>352589606538209</t>
        </is>
      </c>
      <c r="D70" s="5" t="inlineStr">
        <is>
          <t>D-S4-SP-satin sheets set queen size-(Satin)-MSV-Exact-Rank-DO-SATIN-QUEEN-GREY-FBM</t>
        </is>
      </c>
      <c r="E70" s="5" t="inlineStr">
        <is>
          <t>1.9</t>
        </is>
      </c>
      <c r="F70" s="5" t="inlineStr">
        <is>
          <t>1.82</t>
        </is>
      </c>
      <c r="G70" s="5" t="inlineStr">
        <is>
          <t>Load</t>
        </is>
      </c>
      <c r="H70" s="5" t="inlineStr">
        <is>
          <t>agree with review 40</t>
        </is>
      </c>
      <c r="I70" s="5" t="inlineStr">
        <is>
          <t>REJECT</t>
        </is>
      </c>
      <c r="J70" s="5" t="inlineStr">
        <is>
          <t>base $0.19 with TOS 900% → top-of-search price $1.9</t>
        </is>
      </c>
      <c r="K70" s="5" t="inlineStr">
        <is>
          <t>Too few orders to judge the cut on 30 days / Effect: -0.01 clicks, -0.0 orders, $-0.07 sales, $-0.02 spend, $0.01 profit per day / Replaced by the top-of-search-only structure: the price at the top of search is held at today's clearing CPC; rest of search/product pages drop to the base</t>
        </is>
      </c>
      <c r="L70" s="5" t="inlineStr">
        <is>
          <t>No</t>
        </is>
      </c>
    </row>
    <row r="71">
      <c r="A71" s="5" t="n">
        <v>280</v>
      </c>
      <c r="B71" s="5" t="inlineStr">
        <is>
          <t>budget</t>
        </is>
      </c>
      <c r="C71" s="5" t="inlineStr">
        <is>
          <t>49495791920546</t>
        </is>
      </c>
      <c r="D71" s="5" t="inlineStr">
        <is>
          <t>D-S4-queen bed silk sheets - [Silk|Queen] - Exact - Ran - DO - SATIN-QUEEN-BLACK</t>
        </is>
      </c>
      <c r="E71" s="5" t="inlineStr">
        <is>
          <t>11.06</t>
        </is>
      </c>
      <c r="F71" s="5" t="inlineStr">
        <is>
          <t>7.74</t>
        </is>
      </c>
      <c r="G71" s="5" t="inlineStr">
        <is>
          <t>Load</t>
        </is>
      </c>
      <c r="H71" s="5" t="inlineStr">
        <is>
          <t>agree with review 40</t>
        </is>
      </c>
      <c r="I71" s="5" t="inlineStr">
        <is>
          <t>MODIFY</t>
        </is>
      </c>
      <c r="J71" s="5" t="inlineStr">
        <is>
          <t>budget → $11.0</t>
        </is>
      </c>
      <c r="K71" s="5" t="inlineStr">
        <is>
          <t>Too few orders to judge the cut on 30 days / Effect: 0.0 clicks, 0.0 orders, $0.0 sales, $0.0 spend, $0.0 profit per day</t>
        </is>
      </c>
      <c r="L71" s="5" t="inlineStr">
        <is>
          <t>No</t>
        </is>
      </c>
    </row>
    <row r="72">
      <c r="A72" s="5" t="n">
        <v>284</v>
      </c>
      <c r="B72" s="5" t="inlineStr">
        <is>
          <t>bid</t>
        </is>
      </c>
      <c r="C72" s="5" t="inlineStr">
        <is>
          <t>49495791920546</t>
        </is>
      </c>
      <c r="D72" s="5" t="inlineStr">
        <is>
          <t>D-S4-queen bed silk sheets - [Silk|Queen] - Exact - Ran - DO - SATIN-QUEEN-BLACK</t>
        </is>
      </c>
      <c r="E72" s="5" t="inlineStr">
        <is>
          <t>0.5</t>
        </is>
      </c>
      <c r="F72" s="5" t="inlineStr">
        <is>
          <t>0.44</t>
        </is>
      </c>
      <c r="G72" s="5" t="inlineStr">
        <is>
          <t>Load</t>
        </is>
      </c>
      <c r="H72" s="5" t="inlineStr">
        <is>
          <t>agree with review 40</t>
        </is>
      </c>
      <c r="I72" s="5" t="inlineStr">
        <is>
          <t>REJECT</t>
        </is>
      </c>
      <c r="J72" s="5" t="inlineStr">
        <is>
          <t>base $0.17 with TOS 900% → top-of-search price $1.7</t>
        </is>
      </c>
      <c r="K72" s="5" t="inlineStr">
        <is>
          <t>Too few orders to judge the cut on 30 days / Effect: -0.03 clicks, -0.01 orders, $-0.23 sales, $-0.06 spend, $0.02 profit per day / Replaced by the top-of-search-only structure: the price at the top of search is held at today's clearing CPC; rest of search/product pages drop to the base</t>
        </is>
      </c>
      <c r="L72" s="5" t="inlineStr">
        <is>
          <t>No</t>
        </is>
      </c>
    </row>
    <row r="73">
      <c r="A73" s="5" t="n">
        <v>290</v>
      </c>
      <c r="B73" s="5" t="inlineStr">
        <is>
          <t>budget</t>
        </is>
      </c>
      <c r="C73" s="5" t="inlineStr">
        <is>
          <t>543022839298112</t>
        </is>
      </c>
      <c r="D73" s="5" t="inlineStr">
        <is>
          <t>D-S4-SP-sheets queen satin-(Satin)-HSV-Exact-Rank-DO-SS-SATIN-RED-QUEEN-4PCS</t>
        </is>
      </c>
      <c r="E73" s="5" t="inlineStr">
        <is>
          <t>10</t>
        </is>
      </c>
      <c r="F73" s="5" t="inlineStr">
        <is>
          <t>5</t>
        </is>
      </c>
      <c r="G73" s="5" t="inlineStr">
        <is>
          <t>Load</t>
        </is>
      </c>
      <c r="H73" s="5" t="inlineStr">
        <is>
          <t>agree with review 40</t>
        </is>
      </c>
      <c r="I73" s="5" t="inlineStr">
        <is>
          <t>REJECT</t>
        </is>
      </c>
      <c r="J73" s="5" t="inlineStr">
        <is>
          <t>budget → $10.0</t>
        </is>
      </c>
      <c r="K73" s="5" t="inlineStr">
        <is>
          <t>Too few orders to judge the cut on 30 days / Effect: 0.0 clicks, 0.0 orders, $0.0 sales, $0.0 spend, $0.0 profit per day</t>
        </is>
      </c>
      <c r="L73" s="5" t="inlineStr">
        <is>
          <t>No</t>
        </is>
      </c>
    </row>
    <row r="74">
      <c r="A74" s="5" t="n">
        <v>294</v>
      </c>
      <c r="B74" s="5" t="inlineStr">
        <is>
          <t>bid</t>
        </is>
      </c>
      <c r="C74" s="5" t="inlineStr">
        <is>
          <t>543022839298112</t>
        </is>
      </c>
      <c r="D74" s="5" t="inlineStr">
        <is>
          <t>D-S4-SP-sheets queen satin-(Satin)-HSV-Exact-Rank-DO-SS-SATIN-RED-QUEEN-4PCS</t>
        </is>
      </c>
      <c r="E74" s="5" t="inlineStr">
        <is>
          <t>1.9</t>
        </is>
      </c>
      <c r="F74" s="5" t="inlineStr">
        <is>
          <t>1.33</t>
        </is>
      </c>
      <c r="G74" s="5" t="inlineStr">
        <is>
          <t>Load</t>
        </is>
      </c>
      <c r="H74" s="5" t="inlineStr">
        <is>
          <t>agree with review 40</t>
        </is>
      </c>
      <c r="I74" s="5" t="inlineStr">
        <is>
          <t>REJECT</t>
        </is>
      </c>
      <c r="J74" s="5" t="inlineStr">
        <is>
          <t>base $0.39 with TOS 900% → top-of-search price $3.9</t>
        </is>
      </c>
      <c r="K74" s="5" t="inlineStr">
        <is>
          <t>Too few orders to judge the cut on 30 days / Effect: -0.05 clicks, -0.0 orders, $0.0 sales, $-0.15 spend, $0.15 profit per day / Replaced by the top-of-search-only structure: the price at the top of search is held at today's clearing CPC; rest of search/product pages drop to the base</t>
        </is>
      </c>
      <c r="L74" s="5" t="inlineStr">
        <is>
          <t>No</t>
        </is>
      </c>
    </row>
    <row r="75">
      <c r="A75" s="5" t="n">
        <v>304</v>
      </c>
      <c r="B75" s="5" t="inlineStr">
        <is>
          <t>bid</t>
        </is>
      </c>
      <c r="C75" s="5" t="inlineStr">
        <is>
          <t>79231677791815</t>
        </is>
      </c>
      <c r="D75" s="5" t="inlineStr">
        <is>
          <t>D-S4-satin bed sheets queen - [Satin|Queen] - Exact - Ran - DO - SATIN-QUEEN-BLACK</t>
        </is>
      </c>
      <c r="E75" s="5" t="inlineStr">
        <is>
          <t>0.5</t>
        </is>
      </c>
      <c r="F75" s="5" t="inlineStr">
        <is>
          <t>0.43</t>
        </is>
      </c>
      <c r="G75" s="5" t="inlineStr">
        <is>
          <t>Hold</t>
        </is>
      </c>
      <c r="H75" s="5" t="inlineStr">
        <is>
          <t>**hold**</t>
        </is>
      </c>
      <c r="I75" s="5" t="inlineStr">
        <is>
          <t>REJECT</t>
        </is>
      </c>
      <c r="J75" s="5" t="inlineStr">
        <is>
          <t>base $0.18 with TOS 900% → top-of-search price $1.8</t>
        </is>
      </c>
      <c r="K75" s="5" t="inlineStr">
        <is>
          <t>'satin bed sheets queen' is a ranking term (market 2.91/day purchases, rank 7 (flat), Q3 range 3–7); this campaign carries 18% of our paid clicks on it / The cut removes about 0.04 clicks and 0.0 orders a day ($0.0 sales) to save $0.07/day; net profit effect $0.07/day, TACoS −0.002 pts — a small sav</t>
        </is>
      </c>
      <c r="L75" s="5" t="inlineStr">
        <is>
          <t>Yes</t>
        </is>
      </c>
    </row>
    <row r="76">
      <c r="A76" s="5" t="n">
        <v>305</v>
      </c>
      <c r="B76" s="5" t="inlineStr">
        <is>
          <t>budget</t>
        </is>
      </c>
      <c r="C76" s="5" t="inlineStr">
        <is>
          <t>51176122488466</t>
        </is>
      </c>
      <c r="D76" s="5" t="inlineStr">
        <is>
          <t>D-S4-white silk sheets full - [Silk|Full] - Exact - Ran - DO - SATIN-WHITE-FULL</t>
        </is>
      </c>
      <c r="E76" s="5" t="inlineStr">
        <is>
          <t>11.21</t>
        </is>
      </c>
      <c r="F76" s="5" t="inlineStr">
        <is>
          <t>5.61</t>
        </is>
      </c>
      <c r="G76" s="5" t="inlineStr">
        <is>
          <t>Load</t>
        </is>
      </c>
      <c r="H76" s="5" t="inlineStr">
        <is>
          <t>agree with review 40</t>
        </is>
      </c>
      <c r="I76" s="5" t="inlineStr">
        <is>
          <t>MODIFY</t>
        </is>
      </c>
      <c r="J76" s="5" t="inlineStr">
        <is>
          <t>budget → $11.0</t>
        </is>
      </c>
      <c r="K76" s="5" t="inlineStr">
        <is>
          <t>Too few orders to judge the cut on 30 days / Effect: 0.0 clicks, 0.0 orders, $0.0 sales, $0.0 spend, $0.0 profit per day</t>
        </is>
      </c>
      <c r="L76" s="5" t="inlineStr">
        <is>
          <t>No</t>
        </is>
      </c>
    </row>
    <row r="77">
      <c r="A77" s="5" t="n">
        <v>309</v>
      </c>
      <c r="B77" s="5" t="inlineStr">
        <is>
          <t>bid</t>
        </is>
      </c>
      <c r="C77" s="5" t="inlineStr">
        <is>
          <t>51176122488466</t>
        </is>
      </c>
      <c r="D77" s="5" t="inlineStr">
        <is>
          <t>D-S4-white silk sheets full - [Silk|Full] - Exact - Ran - DO - SATIN-WHITE-FULL</t>
        </is>
      </c>
      <c r="E77" s="5" t="inlineStr">
        <is>
          <t>0.61</t>
        </is>
      </c>
      <c r="F77" s="5" t="inlineStr">
        <is>
          <t>0.43</t>
        </is>
      </c>
      <c r="G77" s="5" t="inlineStr">
        <is>
          <t>Load</t>
        </is>
      </c>
      <c r="H77" s="5" t="inlineStr">
        <is>
          <t>agree with review 40</t>
        </is>
      </c>
      <c r="I77" s="5" t="inlineStr">
        <is>
          <t>REJECT</t>
        </is>
      </c>
      <c r="J77" s="5" t="inlineStr">
        <is>
          <t>base $0.17 with TOS 900% → top-of-search price $1.7</t>
        </is>
      </c>
      <c r="K77" s="5" t="inlineStr">
        <is>
          <t>Too few orders to judge the cut on 30 days / Effect: -0.06 clicks, -0.0 orders, $0.0 sales, $-0.11 spend, $0.11 profit per day / Replaced by the top-of-search-only structure: the price at the top of search is held at today's clearing CPC; rest of search/product pages drop to the base</t>
        </is>
      </c>
      <c r="L77" s="5" t="inlineStr">
        <is>
          <t>No</t>
        </is>
      </c>
    </row>
    <row r="78">
      <c r="A78" s="5" t="n">
        <v>312</v>
      </c>
      <c r="B78" s="5" t="inlineStr">
        <is>
          <t>pp</t>
        </is>
      </c>
      <c r="C78" s="5" t="inlineStr">
        <is>
          <t>331342999808577</t>
        </is>
      </c>
      <c r="D78" s="5" t="inlineStr">
        <is>
          <t>D-S4-SP-bedsure dark gray king bed sheets-(Bed)-HSV-Exact-Rank-DO-SATIN-KING-GREY</t>
        </is>
      </c>
      <c r="E78" s="5" t="inlineStr">
        <is>
          <t>5</t>
        </is>
      </c>
      <c r="F78" s="5" t="inlineStr">
        <is>
          <t>0</t>
        </is>
      </c>
      <c r="G78" s="5" t="inlineStr">
        <is>
          <t>Load</t>
        </is>
      </c>
      <c r="H78" s="5" t="inlineStr">
        <is>
          <t>agree with review 40</t>
        </is>
      </c>
      <c r="I78" s="5" t="inlineStr">
        <is>
          <t>ACCEPT</t>
        </is>
      </c>
      <c r="J78" s="5" t="inlineStr">
        <is>
          <t>PP modifier → 0%</t>
        </is>
      </c>
      <c r="K78" s="5" t="inlineStr">
        <is>
          <t>Non-ranking campaign: placement modifiers follow the placement that converts; no ranking reason</t>
        </is>
      </c>
      <c r="L78" s="5" t="inlineStr">
        <is>
          <t>Both load</t>
        </is>
      </c>
    </row>
    <row r="79">
      <c r="A79" s="5" t="n">
        <v>320</v>
      </c>
      <c r="B79" s="5" t="inlineStr">
        <is>
          <t>bid</t>
        </is>
      </c>
      <c r="C79" s="5" t="inlineStr">
        <is>
          <t>145596127184968</t>
        </is>
      </c>
      <c r="D79" s="5" t="inlineStr">
        <is>
          <t>D-S4-silky bed sheets - [Silk] - Exact - Ran - DO - SATIN-QUEEN-BLACK</t>
        </is>
      </c>
      <c r="E79" s="5" t="inlineStr">
        <is>
          <t>0.5</t>
        </is>
      </c>
      <c r="F79" s="5" t="inlineStr">
        <is>
          <t>0.35</t>
        </is>
      </c>
      <c r="G79" s="5" t="inlineStr">
        <is>
          <t>Load</t>
        </is>
      </c>
      <c r="H79" s="5" t="inlineStr">
        <is>
          <t>agree with review 40</t>
        </is>
      </c>
      <c r="I79" s="5" t="inlineStr">
        <is>
          <t>REJECT</t>
        </is>
      </c>
      <c r="J79" s="5" t="inlineStr">
        <is>
          <t>base $0.13 with TOS 900% → top-of-search price $1.3</t>
        </is>
      </c>
      <c r="K79" s="5" t="inlineStr">
        <is>
          <t>Too few orders to judge the cut on 30 days / Effect: -0.06 clicks, -0.0 orders, $0.0 sales, $-0.09 spend, $0.09 profit per day / Replaced by the top-of-search-only structure: the price at the top of search is held at today's clearing CPC; rest of search/product pages drop to the base</t>
        </is>
      </c>
      <c r="L79" s="5" t="inlineStr">
        <is>
          <t>No</t>
        </is>
      </c>
    </row>
    <row r="80">
      <c r="A80" s="5" t="n">
        <v>325</v>
      </c>
      <c r="B80" s="5" t="inlineStr">
        <is>
          <t>bid</t>
        </is>
      </c>
      <c r="C80" s="5" t="inlineStr">
        <is>
          <t>375073519492207</t>
        </is>
      </c>
      <c r="D80" s="5" t="inlineStr">
        <is>
          <t>D-S4-SP-queen sheet sets satin-(Satin)-VLSV-Exact-Rank-DO-SATIN-QUEEN-GREY-FBM</t>
        </is>
      </c>
      <c r="E80" s="5" t="inlineStr">
        <is>
          <t>1.9</t>
        </is>
      </c>
      <c r="F80" s="5" t="inlineStr">
        <is>
          <t>1.65</t>
        </is>
      </c>
      <c r="G80" s="5" t="inlineStr">
        <is>
          <t>Load</t>
        </is>
      </c>
      <c r="H80" s="5" t="inlineStr">
        <is>
          <t>agree with review 40</t>
        </is>
      </c>
      <c r="I80" s="5" t="inlineStr">
        <is>
          <t>REJECT</t>
        </is>
      </c>
      <c r="J80" s="5" t="inlineStr">
        <is>
          <t>base $0.19 with TOS 900% → top-of-search price $1.9</t>
        </is>
      </c>
      <c r="K80" s="5" t="inlineStr">
        <is>
          <t>Too few orders to judge the cut on 30 days / Effect: -0.02 clicks, -0.0 orders, $-0.14 sales, $-0.04 spend, $0.02 profit per day / Replaced by the top-of-search-only structure: the price at the top of search is held at today's clearing CPC; rest of search/product pages drop to the base</t>
        </is>
      </c>
      <c r="L80" s="5" t="inlineStr">
        <is>
          <t>No</t>
        </is>
      </c>
    </row>
    <row r="81">
      <c r="A81" s="5" t="n">
        <v>330</v>
      </c>
      <c r="B81" s="5" t="inlineStr">
        <is>
          <t>bid</t>
        </is>
      </c>
      <c r="C81" s="5" t="inlineStr">
        <is>
          <t>53580430497696</t>
        </is>
      </c>
      <c r="D81" s="5" t="inlineStr">
        <is>
          <t>D-S4-SP-grey silk satin sheets-(Silk)-MSV-Exact-Rank-DO-SATIN-FULL-GREY</t>
        </is>
      </c>
      <c r="E81" s="5" t="inlineStr">
        <is>
          <t>0.98</t>
        </is>
      </c>
      <c r="F81" s="5" t="inlineStr">
        <is>
          <t>1.13</t>
        </is>
      </c>
      <c r="G81" s="5" t="inlineStr">
        <is>
          <t>Hold</t>
        </is>
      </c>
      <c r="H81" s="5" t="inlineStr">
        <is>
          <t>**hold**</t>
        </is>
      </c>
      <c r="I81" s="5" t="inlineStr">
        <is>
          <t>MODIFY</t>
        </is>
      </c>
      <c r="J81" s="5" t="inlineStr">
        <is>
          <t>base $0.18 with TOS 900% → top-of-search price $1.8</t>
        </is>
      </c>
      <c r="K81" s="5" t="inlineStr">
        <is>
          <t>Raises or holds the price / Replaced by the top-of-search-only structure: the price at the top of search is held at today's clearing CPC; rest of search/product pages drop to the base</t>
        </is>
      </c>
      <c r="L81" s="5" t="inlineStr">
        <is>
          <t>Yes</t>
        </is>
      </c>
    </row>
    <row r="82">
      <c r="A82" s="5" t="n">
        <v>331</v>
      </c>
      <c r="B82" s="5" t="inlineStr">
        <is>
          <t>bid</t>
        </is>
      </c>
      <c r="C82" s="5" t="inlineStr">
        <is>
          <t>53580430497696</t>
        </is>
      </c>
      <c r="D82" s="5" t="inlineStr">
        <is>
          <t>D-S4-SP-grey silk satin sheets-(Silk)-MSV-Exact-Rank-DO-SATIN-FULL-GREY</t>
        </is>
      </c>
      <c r="E82" s="5" t="inlineStr">
        <is>
          <t>2.96</t>
        </is>
      </c>
      <c r="F82" s="5" t="inlineStr">
        <is>
          <t>3.4</t>
        </is>
      </c>
      <c r="G82" s="5" t="inlineStr">
        <is>
          <t>Hold</t>
        </is>
      </c>
      <c r="H82" s="5" t="inlineStr">
        <is>
          <t>**hold**</t>
        </is>
      </c>
      <c r="I82" s="5" t="inlineStr">
        <is>
          <t>MODIFY</t>
        </is>
      </c>
      <c r="J82" s="5" t="inlineStr">
        <is>
          <t>base $0.55 with TOS 900% → top-of-search price $5.5</t>
        </is>
      </c>
      <c r="K82" s="5" t="inlineStr">
        <is>
          <t>Raises or holds the price / Replaced by the top-of-search-only structure: the price at the top of search is held at today's clearing CPC; rest of search/product pages drop to the base</t>
        </is>
      </c>
      <c r="L82" s="5" t="inlineStr">
        <is>
          <t>Yes</t>
        </is>
      </c>
    </row>
    <row r="83">
      <c r="A83" s="5" t="n">
        <v>347</v>
      </c>
      <c r="B83" s="5" t="inlineStr">
        <is>
          <t>bid</t>
        </is>
      </c>
      <c r="C83" s="5" t="inlineStr">
        <is>
          <t>228172658955841</t>
        </is>
      </c>
      <c r="D83" s="5" t="inlineStr">
        <is>
          <t>D-S4-SP-satin bed set king-(Satin)-VLSV-Exact-Rank-DO-SATIN-KING-BLACK</t>
        </is>
      </c>
      <c r="E83" s="5" t="inlineStr">
        <is>
          <t>1.46</t>
        </is>
      </c>
      <c r="F83" s="5" t="inlineStr">
        <is>
          <t>1.02</t>
        </is>
      </c>
      <c r="G83" s="5" t="inlineStr">
        <is>
          <t>Load</t>
        </is>
      </c>
      <c r="H83" s="5" t="inlineStr">
        <is>
          <t>agree with review 40</t>
        </is>
      </c>
      <c r="I83" s="5" t="inlineStr">
        <is>
          <t>REJECT</t>
        </is>
      </c>
      <c r="J83" s="5" t="inlineStr">
        <is>
          <t>base $0.2 with TOS 900% → top-of-search price $2.0</t>
        </is>
      </c>
      <c r="K83" s="5" t="inlineStr">
        <is>
          <t>Too few orders to judge the cut on 30 days / Effect: -0.04 clicks, -0.0 orders, $0.0 sales, $-0.07 spend, $0.07 profit per day / Replaced by the top-of-search-only structure: the price at the top of search is held at today's clearing CPC; rest of search/product pages drop to the base</t>
        </is>
      </c>
      <c r="L83" s="5" t="inlineStr">
        <is>
          <t>No</t>
        </is>
      </c>
    </row>
    <row r="84">
      <c r="A84" s="5" t="n">
        <v>348</v>
      </c>
      <c r="B84" s="5" t="inlineStr">
        <is>
          <t>bid</t>
        </is>
      </c>
      <c r="C84" s="5" t="inlineStr">
        <is>
          <t>228172658955841</t>
        </is>
      </c>
      <c r="D84" s="5" t="inlineStr">
        <is>
          <t>D-S4-SP-satin bed set king-(Satin)-VLSV-Exact-Rank-DO-SATIN-KING-BLACK</t>
        </is>
      </c>
      <c r="E84" s="5" t="inlineStr">
        <is>
          <t>2.11</t>
        </is>
      </c>
      <c r="F84" s="5" t="inlineStr">
        <is>
          <t>1.48</t>
        </is>
      </c>
      <c r="G84" s="5" t="inlineStr">
        <is>
          <t>Load</t>
        </is>
      </c>
      <c r="H84" s="5" t="inlineStr">
        <is>
          <t>agree with review 40</t>
        </is>
      </c>
      <c r="I84" s="5" t="inlineStr">
        <is>
          <t>REJECT</t>
        </is>
      </c>
      <c r="J84" s="5" t="inlineStr">
        <is>
          <t>base $0.3 with TOS 900% → top-of-search price $3.0</t>
        </is>
      </c>
      <c r="K84" s="5" t="inlineStr">
        <is>
          <t>Too few orders to judge the cut on 30 days / Effect: -0.04 clicks, -0.0 orders, $0.0 sales, $-0.07 spend, $0.07 profit per day / Replaced by the top-of-search-only structure: the price at the top of search is held at today's clearing CPC; rest of search/product pages drop to the base</t>
        </is>
      </c>
      <c r="L84" s="5" t="inlineStr">
        <is>
          <t>No</t>
        </is>
      </c>
    </row>
    <row r="85">
      <c r="A85" s="5" t="n">
        <v>353</v>
      </c>
      <c r="B85" s="5" t="inlineStr">
        <is>
          <t>bid</t>
        </is>
      </c>
      <c r="C85" s="5" t="inlineStr">
        <is>
          <t>164335949259674</t>
        </is>
      </c>
      <c r="D85" s="5" t="inlineStr">
        <is>
          <t>D-S4-queen silk sheets - [Silk|Queen] - Exact - Ran - DO - SATIN-QUEEN-BLACK</t>
        </is>
      </c>
      <c r="E85" s="5" t="inlineStr">
        <is>
          <t>0.53</t>
        </is>
      </c>
      <c r="F85" s="5" t="inlineStr">
        <is>
          <t>0.45</t>
        </is>
      </c>
      <c r="G85" s="5" t="inlineStr">
        <is>
          <t>Hold</t>
        </is>
      </c>
      <c r="H85" s="5" t="inlineStr">
        <is>
          <t>**hold**</t>
        </is>
      </c>
      <c r="I85" s="5" t="inlineStr">
        <is>
          <t>REJECT</t>
        </is>
      </c>
      <c r="J85" s="5" t="inlineStr">
        <is>
          <t>base $0.18 with TOS 900% → top-of-search price $1.8</t>
        </is>
      </c>
      <c r="K85" s="5" t="inlineStr">
        <is>
          <t>'queen silk sheets' is a ranking term (market 3.64/day purchases, rank 7 (flat), Q3 range 4–9); this campaign carries 5% of our paid clicks on it / The cut removes about 0.02 clicks and 0.0 orders a day ($0.0 sales) to save $0.03/day; net profit effect $0.03/day, TACoS −0.001 pts — a small saving ag</t>
        </is>
      </c>
      <c r="L85" s="5" t="inlineStr">
        <is>
          <t>Yes</t>
        </is>
      </c>
    </row>
    <row r="86">
      <c r="A86" s="5" t="n">
        <v>368</v>
      </c>
      <c r="B86" s="5" t="inlineStr">
        <is>
          <t>bid</t>
        </is>
      </c>
      <c r="C86" s="5" t="inlineStr">
        <is>
          <t>316066169149376</t>
        </is>
      </c>
      <c r="D86" s="5" t="inlineStr">
        <is>
          <t>D-S4-SP-black satin sheets queen deep pocket-(Satin)-VLSV-Exact-Rank-DO-FH-CXP0-5741</t>
        </is>
      </c>
      <c r="E86" s="5" t="inlineStr">
        <is>
          <t>1.9</t>
        </is>
      </c>
      <c r="F86" s="5" t="inlineStr">
        <is>
          <t>1.33</t>
        </is>
      </c>
      <c r="G86" s="5" t="inlineStr">
        <is>
          <t>Load</t>
        </is>
      </c>
      <c r="H86" s="5" t="inlineStr">
        <is>
          <t>agree with review 40</t>
        </is>
      </c>
      <c r="I86" s="5" t="inlineStr">
        <is>
          <t>REJECT</t>
        </is>
      </c>
      <c r="J86" s="5" t="inlineStr">
        <is>
          <t>base $0.19 with TOS 900% → top-of-search price $1.9</t>
        </is>
      </c>
      <c r="K86" s="5" t="inlineStr">
        <is>
          <t>Too few orders to judge the cut on 30 days / Effect: -0.03 clicks, -0.0 orders, $0.0 sales, $-0.06 spend, $0.06 profit per day / Replaced by the top-of-search-only structure: the price at the top of search is held at today's clearing CPC; rest of search/product pages drop to the base</t>
        </is>
      </c>
      <c r="L86" s="5" t="inlineStr">
        <is>
          <t>No</t>
        </is>
      </c>
    </row>
    <row r="87">
      <c r="A87" s="5" t="n">
        <v>378</v>
      </c>
      <c r="B87" s="5" t="inlineStr">
        <is>
          <t>bid</t>
        </is>
      </c>
      <c r="C87" s="5" t="inlineStr">
        <is>
          <t>324297767964386</t>
        </is>
      </c>
      <c r="D87" s="5" t="inlineStr">
        <is>
          <t>D-S4-SP-satin sheets queen size set-(Satin)-VLSV-Exact-Rank-DO-TF-XHNL-B3YJ</t>
        </is>
      </c>
      <c r="E87" s="5" t="inlineStr">
        <is>
          <t>1.9</t>
        </is>
      </c>
      <c r="F87" s="5" t="inlineStr">
        <is>
          <t>1.33</t>
        </is>
      </c>
      <c r="G87" s="5" t="inlineStr">
        <is>
          <t>Load</t>
        </is>
      </c>
      <c r="H87" s="5" t="inlineStr">
        <is>
          <t>agree with review 40</t>
        </is>
      </c>
      <c r="I87" s="5" t="inlineStr">
        <is>
          <t>REJECT</t>
        </is>
      </c>
      <c r="J87" s="5" t="inlineStr">
        <is>
          <t>base $0.19 with TOS 900% → top-of-search price $1.9</t>
        </is>
      </c>
      <c r="K87" s="5" t="inlineStr">
        <is>
          <t>Too few orders to judge the cut on 30 days / Effect: -0.03 clicks, -0.0 orders, $0.0 sales, $-0.06 spend, $0.06 profit per day / Replaced by the top-of-search-only structure: the price at the top of search is held at today's clearing CPC; rest of search/product pages drop to the base</t>
        </is>
      </c>
      <c r="L87" s="5" t="inlineStr">
        <is>
          <t>No</t>
        </is>
      </c>
    </row>
    <row r="88">
      <c r="A88" s="5" t="n">
        <v>394</v>
      </c>
      <c r="B88" s="5" t="inlineStr">
        <is>
          <t>budget</t>
        </is>
      </c>
      <c r="C88" s="5" t="inlineStr">
        <is>
          <t>254307747492903</t>
        </is>
      </c>
      <c r="D88" s="5" t="inlineStr">
        <is>
          <t>D-S4-SP-light grey satin sheets-(Satin)-MSV-Exact-Rank-DO-SATIN-KING-GREY</t>
        </is>
      </c>
      <c r="E88" s="5" t="inlineStr">
        <is>
          <t>10</t>
        </is>
      </c>
      <c r="F88" s="5" t="inlineStr">
        <is>
          <t>5</t>
        </is>
      </c>
      <c r="G88" s="5" t="inlineStr">
        <is>
          <t>Load</t>
        </is>
      </c>
      <c r="H88" s="5" t="inlineStr">
        <is>
          <t>agree with review 40</t>
        </is>
      </c>
      <c r="I88" s="5" t="inlineStr">
        <is>
          <t>REJECT</t>
        </is>
      </c>
      <c r="J88" s="5" t="inlineStr">
        <is>
          <t>budget → $10.0</t>
        </is>
      </c>
      <c r="K88" s="5" t="inlineStr">
        <is>
          <t>Too few orders to judge the cut on 30 days / Effect: 0.0 clicks, 0.0 orders, $0.0 sales, $0.0 spend, $0.0 profit per day</t>
        </is>
      </c>
      <c r="L88" s="5" t="inlineStr">
        <is>
          <t>No</t>
        </is>
      </c>
    </row>
    <row r="89">
      <c r="A89" s="5" t="n">
        <v>398</v>
      </c>
      <c r="B89" s="5" t="inlineStr">
        <is>
          <t>bid</t>
        </is>
      </c>
      <c r="C89" s="5" t="inlineStr">
        <is>
          <t>254307747492903</t>
        </is>
      </c>
      <c r="D89" s="5" t="inlineStr">
        <is>
          <t>D-S4-SP-light grey satin sheets-(Satin)-MSV-Exact-Rank-DO-SATIN-KING-GREY</t>
        </is>
      </c>
      <c r="E89" s="5" t="inlineStr">
        <is>
          <t>1.31</t>
        </is>
      </c>
      <c r="F89" s="5" t="inlineStr">
        <is>
          <t>0.92</t>
        </is>
      </c>
      <c r="G89" s="5" t="inlineStr">
        <is>
          <t>Load</t>
        </is>
      </c>
      <c r="H89" s="5" t="inlineStr">
        <is>
          <t>agree with review 40</t>
        </is>
      </c>
      <c r="I89" s="5" t="inlineStr">
        <is>
          <t>REJECT</t>
        </is>
      </c>
      <c r="J89" s="5" t="inlineStr">
        <is>
          <t>base $0.26 with TOS 900% → top-of-search price $2.6</t>
        </is>
      </c>
      <c r="K89" s="5" t="inlineStr">
        <is>
          <t>Too few orders to judge the cut on 30 days / Effect: -0.02 clicks, -0.0 orders, $0.0 sales, $-0.04 spend, $0.04 profit per day / Replaced by the top-of-search-only structure: the price at the top of search is held at today's clearing CPC; rest of search/product pages drop to the base</t>
        </is>
      </c>
      <c r="L89" s="5" t="inlineStr">
        <is>
          <t>No</t>
        </is>
      </c>
    </row>
    <row r="90">
      <c r="A90" s="5" t="n">
        <v>400</v>
      </c>
      <c r="B90" s="5" t="inlineStr">
        <is>
          <t>bid</t>
        </is>
      </c>
      <c r="C90" s="5" t="inlineStr">
        <is>
          <t>254307747492903</t>
        </is>
      </c>
      <c r="D90" s="5" t="inlineStr">
        <is>
          <t>D-S4-SP-light grey satin sheets-(Satin)-MSV-Exact-Rank-DO-SATIN-KING-GREY</t>
        </is>
      </c>
      <c r="E90" s="5" t="inlineStr">
        <is>
          <t>1.9</t>
        </is>
      </c>
      <c r="F90" s="5" t="inlineStr">
        <is>
          <t>1.33</t>
        </is>
      </c>
      <c r="G90" s="5" t="inlineStr">
        <is>
          <t>Load</t>
        </is>
      </c>
      <c r="H90" s="5" t="inlineStr">
        <is>
          <t>agree with review 40</t>
        </is>
      </c>
      <c r="I90" s="5" t="inlineStr">
        <is>
          <t>REJECT</t>
        </is>
      </c>
      <c r="J90" s="5" t="inlineStr">
        <is>
          <t>base $0.38 with TOS 900% → top-of-search price $3.8</t>
        </is>
      </c>
      <c r="K90" s="5" t="inlineStr">
        <is>
          <t>Too few orders to judge the cut on 30 days / Effect: -0.02 clicks, -0.0 orders, $0.0 sales, $-0.04 spend, $0.04 profit per day / Replaced by the top-of-search-only structure: the price at the top of search is held at today's clearing CPC; rest of search/product pages drop to the base</t>
        </is>
      </c>
      <c r="L90" s="5" t="inlineStr">
        <is>
          <t>No</t>
        </is>
      </c>
    </row>
    <row r="91">
      <c r="A91" s="5" t="n">
        <v>430</v>
      </c>
      <c r="B91" s="5" t="inlineStr">
        <is>
          <t>bid</t>
        </is>
      </c>
      <c r="C91" s="5" t="inlineStr">
        <is>
          <t>539022438345916</t>
        </is>
      </c>
      <c r="D91" s="5" t="inlineStr">
        <is>
          <t>D-S4-SP-pink silk sheets-(Silk)-HSV-Exact-Rank-DO-SATIN-QUEEN-PINK</t>
        </is>
      </c>
      <c r="E91" s="5" t="inlineStr">
        <is>
          <t>0.5</t>
        </is>
      </c>
      <c r="F91" s="5" t="inlineStr">
        <is>
          <t>0.35</t>
        </is>
      </c>
      <c r="G91" s="5" t="inlineStr">
        <is>
          <t>Hold</t>
        </is>
      </c>
      <c r="H91" s="5" t="inlineStr">
        <is>
          <t>**hold**</t>
        </is>
      </c>
      <c r="I91" s="5" t="inlineStr">
        <is>
          <t>REJECT</t>
        </is>
      </c>
      <c r="J91" s="5" t="inlineStr">
        <is>
          <t>base $0.04 with TOS 900% → top-of-search price $0.4</t>
        </is>
      </c>
      <c r="K91" s="5" t="inlineStr">
        <is>
          <t>Too few orders to judge the cut on 30 days / Effect: -0.05 clicks, -0.0 orders, $0.0 sales, $-0.02 spend, $0.02 profit per day / Replaced by the top-of-search-only structure: the price at the top of search is held at today's clearing CPC; rest of search/product pages drop to the base</t>
        </is>
      </c>
      <c r="L91" s="5" t="inlineStr">
        <is>
          <t>Yes</t>
        </is>
      </c>
    </row>
    <row r="92">
      <c r="A92" s="5" t="n">
        <v>1440</v>
      </c>
      <c r="B92" s="5" t="inlineStr">
        <is>
          <t>state</t>
        </is>
      </c>
      <c r="C92" s="5" t="inlineStr">
        <is>
          <t>137973631643313</t>
        </is>
      </c>
      <c r="D92" s="5" t="inlineStr">
        <is>
          <t>D-S4-SP-EXACT-silk sheets full size-Silk|Full-SATIN-FULL-BLACK</t>
        </is>
      </c>
      <c r="E92" s="5" t="inlineStr">
        <is>
          <t>ENABLED</t>
        </is>
      </c>
      <c r="F92" s="5" t="inlineStr">
        <is>
          <t>PAUSED</t>
        </is>
      </c>
      <c r="G92" s="5" t="inlineStr">
        <is>
          <t>Hold</t>
        </is>
      </c>
      <c r="H92" s="5" t="inlineStr">
        <is>
          <t>**hold**</t>
        </is>
      </c>
      <c r="I92" s="5" t="inlineStr">
        <is>
          <t>REJECT</t>
        </is>
      </c>
      <c r="J92" s="5" t="inlineStr">
        <is>
          <t>state → ENABLED</t>
        </is>
      </c>
      <c r="K92" s="5" t="inlineStr">
        <is>
          <t>Another enabled exact campaign already buys the same term: one owner per term keeps the ranking read clean; the owner must be on the preferred child and absorb this campaign's clicks (its budget is set from the term target)</t>
        </is>
      </c>
      <c r="L92" s="5" t="inlineStr">
        <is>
          <t>Yes</t>
        </is>
      </c>
    </row>
    <row r="93">
      <c r="A93" s="5" t="n">
        <v>1442</v>
      </c>
      <c r="B93" s="5" t="inlineStr">
        <is>
          <t>state</t>
        </is>
      </c>
      <c r="C93" s="5" t="inlineStr">
        <is>
          <t>274778889527487</t>
        </is>
      </c>
      <c r="D93" s="5" t="inlineStr">
        <is>
          <t>D-S4-queen size satin sheets set - [Satin|Queen] - Exact - Ran - DO - SATIN-QUEEN-BLACK</t>
        </is>
      </c>
      <c r="E93" s="5" t="inlineStr">
        <is>
          <t>ENABLED</t>
        </is>
      </c>
      <c r="F93" s="5" t="inlineStr">
        <is>
          <t>PAUSED</t>
        </is>
      </c>
      <c r="G93" s="5" t="inlineStr">
        <is>
          <t>Load</t>
        </is>
      </c>
      <c r="H93" s="5" t="inlineStr">
        <is>
          <t>pass (code)</t>
        </is>
      </c>
      <c r="I93" s="5" t="inlineStr">
        <is>
          <t>REJECT</t>
        </is>
      </c>
      <c r="J93" s="5" t="inlineStr">
        <is>
          <t>state → ENABLED</t>
        </is>
      </c>
      <c r="K93" s="5" t="inlineStr">
        <is>
          <t>Another enabled exact campaign already buys the same term: one owner per term keeps the ranking read clean; the owner must be on the preferred child and absorb this campaign's clicks (its budget is set from the term target)</t>
        </is>
      </c>
      <c r="L93" s="5" t="inlineStr">
        <is>
          <t>No</t>
        </is>
      </c>
    </row>
    <row r="94">
      <c r="A94" s="5" t="n">
        <v>1443</v>
      </c>
      <c r="B94" s="5" t="inlineStr">
        <is>
          <t>state</t>
        </is>
      </c>
      <c r="C94" s="5" t="inlineStr">
        <is>
          <t>270730002979109</t>
        </is>
      </c>
      <c r="D94" s="5" t="inlineStr">
        <is>
          <t>D-S4-silk sheet set full - [Silk|Full] - Exact - Ran - DO - SATIN-FULL-BLACK</t>
        </is>
      </c>
      <c r="E94" s="5" t="inlineStr">
        <is>
          <t>ENABLED</t>
        </is>
      </c>
      <c r="F94" s="5" t="inlineStr">
        <is>
          <t>PAUSED</t>
        </is>
      </c>
      <c r="G94" s="5" t="inlineStr">
        <is>
          <t>Load</t>
        </is>
      </c>
      <c r="H94" s="5" t="inlineStr">
        <is>
          <t>agree with review 40</t>
        </is>
      </c>
      <c r="I94" s="5" t="inlineStr">
        <is>
          <t>REJECT</t>
        </is>
      </c>
      <c r="J94" s="5" t="inlineStr">
        <is>
          <t>state → ENABLED</t>
        </is>
      </c>
      <c r="K94" s="5" t="inlineStr">
        <is>
          <t>Another enabled exact campaign already buys the same term: one owner per term keeps the ranking read clean; the owner must be on the preferred child and absorb this campaign's clicks (its budget is set from the term target)</t>
        </is>
      </c>
      <c r="L94" s="5" t="inlineStr">
        <is>
          <t>No</t>
        </is>
      </c>
    </row>
    <row r="95">
      <c r="A95" s="5" t="n">
        <v>1444</v>
      </c>
      <c r="B95" s="5" t="inlineStr">
        <is>
          <t>state</t>
        </is>
      </c>
      <c r="C95" s="5" t="inlineStr">
        <is>
          <t>95874516796652</t>
        </is>
      </c>
      <c r="D95" s="5" t="inlineStr">
        <is>
          <t>D-S4-silky sheets king - [Silk|King] - Exact - Ran - DO - SATIN-4PC-KING-GREY</t>
        </is>
      </c>
      <c r="E95" s="5" t="inlineStr">
        <is>
          <t>ENABLED</t>
        </is>
      </c>
      <c r="F95" s="5" t="inlineStr">
        <is>
          <t>PAUSED</t>
        </is>
      </c>
      <c r="G95" s="5" t="inlineStr">
        <is>
          <t>Load</t>
        </is>
      </c>
      <c r="H95" s="5" t="inlineStr">
        <is>
          <t>agree with review 40</t>
        </is>
      </c>
      <c r="I95" s="5" t="inlineStr">
        <is>
          <t>REJECT</t>
        </is>
      </c>
      <c r="J95" s="5" t="inlineStr">
        <is>
          <t>state → ENABLED</t>
        </is>
      </c>
      <c r="K95" s="5" t="inlineStr">
        <is>
          <t>Another enabled exact campaign already buys the same term: one owner per term keeps the ranking read clean; the owner must be on the preferred child and absorb this campaign's clicks (its budget is set from the term target)</t>
        </is>
      </c>
      <c r="L95" s="5" t="inlineStr">
        <is>
          <t>No</t>
        </is>
      </c>
    </row>
    <row r="96">
      <c r="A96" s="5" t="n">
        <v>1788</v>
      </c>
      <c r="B96" s="5" t="inlineStr">
        <is>
          <t>negatives</t>
        </is>
      </c>
      <c r="C96" s="5" t="inlineStr">
        <is>
          <t>414850094869263</t>
        </is>
      </c>
      <c r="D96" s="5" t="inlineStr">
        <is>
          <t>D-S4-SP-Auto-Agr-Auto-Disc-DO-SATIN-QUEEN-BLACK</t>
        </is>
      </c>
      <c r="E96" s="5" t="inlineStr">
        <is>
          <t>—</t>
        </is>
      </c>
      <c r="F96" s="5" t="inlineStr">
        <is>
          <t>3 term(s)</t>
        </is>
      </c>
      <c r="G96" s="5" t="inlineStr">
        <is>
          <t>Hold</t>
        </is>
      </c>
      <c r="H96" s="5" t="inlineStr">
        <is>
          <t>**flag: unverifiable**</t>
        </is>
      </c>
      <c r="I96" s="5" t="inlineStr">
        <is>
          <t>ACCEPT</t>
        </is>
      </c>
      <c r="J96" s="5" t="inlineStr">
        <is>
          <t>negatives from the Keywords tab (zero-order terms, itemised)</t>
        </is>
      </c>
      <c r="K96" s="5" t="inlineStr">
        <is>
          <t>Negative exact on served terms with no orders (the export gives counts, not the terms): safe on a discovery campaign — the ranking terms are bought by their exact owners</t>
        </is>
      </c>
      <c r="L96" s="5" t="inlineStr">
        <is>
          <t>No</t>
        </is>
      </c>
    </row>
    <row r="97">
      <c r="A97" s="5" t="n">
        <v>1789</v>
      </c>
      <c r="B97" s="5" t="inlineStr">
        <is>
          <t>negatives</t>
        </is>
      </c>
      <c r="C97" s="5" t="inlineStr">
        <is>
          <t>34079573232348</t>
        </is>
      </c>
      <c r="D97" s="5" t="inlineStr">
        <is>
          <t>D-S4-SP-BROAD-silk bedsheets-Silk-SATIN-QUEEN-GREY</t>
        </is>
      </c>
      <c r="E97" s="5" t="inlineStr">
        <is>
          <t>—</t>
        </is>
      </c>
      <c r="F97" s="5" t="inlineStr">
        <is>
          <t>1 term(s)</t>
        </is>
      </c>
      <c r="G97" s="5" t="inlineStr">
        <is>
          <t>Hold</t>
        </is>
      </c>
      <c r="H97" s="5" t="inlineStr">
        <is>
          <t>**flag: unverifiable**</t>
        </is>
      </c>
      <c r="I97" s="5" t="inlineStr">
        <is>
          <t>ACCEPT</t>
        </is>
      </c>
      <c r="J97" s="5" t="inlineStr">
        <is>
          <t>negatives from the Keywords tab (zero-order terms, itemised)</t>
        </is>
      </c>
      <c r="K97" s="5" t="inlineStr">
        <is>
          <t>Negative exact on served terms with no orders (the export gives counts, not the terms): safe on a discovery campaign — the ranking terms are bought by their exact owners</t>
        </is>
      </c>
      <c r="L97" s="5" t="inlineStr">
        <is>
          <t>No</t>
        </is>
      </c>
    </row>
    <row r="98">
      <c r="A98" s="5" t="n">
        <v>1790</v>
      </c>
      <c r="B98" s="5" t="inlineStr">
        <is>
          <t>negatives</t>
        </is>
      </c>
      <c r="C98" s="5" t="inlineStr">
        <is>
          <t>217109942552945</t>
        </is>
      </c>
      <c r="D98" s="5" t="inlineStr">
        <is>
          <t>D-S4-SP-queen sheets silk-(Silk)-MSV-Broad-Disc-DO-SATIN-QUEEN-GREY</t>
        </is>
      </c>
      <c r="E98" s="5" t="inlineStr">
        <is>
          <t>—</t>
        </is>
      </c>
      <c r="F98" s="5" t="inlineStr">
        <is>
          <t>1 term(s)</t>
        </is>
      </c>
      <c r="G98" s="5" t="inlineStr">
        <is>
          <t>Hold</t>
        </is>
      </c>
      <c r="H98" s="5" t="inlineStr">
        <is>
          <t>**flag: unverifiable**</t>
        </is>
      </c>
      <c r="I98" s="5" t="inlineStr">
        <is>
          <t>ACCEPT</t>
        </is>
      </c>
      <c r="J98" s="5" t="inlineStr">
        <is>
          <t>negatives from the Keywords tab (zero-order terms, itemised)</t>
        </is>
      </c>
      <c r="K98" s="5" t="inlineStr">
        <is>
          <t>Negative exact on served terms with no orders (the export gives counts, not the terms): safe on a discovery campaign — the ranking terms are bought by their exact owners</t>
        </is>
      </c>
      <c r="L98" s="5" t="inlineStr">
        <is>
          <t>No</t>
        </is>
      </c>
    </row>
    <row r="99">
      <c r="A99" s="5" t="n">
        <v>1791</v>
      </c>
      <c r="B99" s="5" t="inlineStr">
        <is>
          <t>negatives</t>
        </is>
      </c>
      <c r="C99" s="5" t="inlineStr">
        <is>
          <t>323452708337783</t>
        </is>
      </c>
      <c r="D99" s="5" t="inlineStr">
        <is>
          <t>D-S4-SP-Auto-Agr-Auto-Disc-DO-SATIN-WHITE-QUEEN</t>
        </is>
      </c>
      <c r="E99" s="5" t="inlineStr">
        <is>
          <t>—</t>
        </is>
      </c>
      <c r="F99" s="5" t="inlineStr">
        <is>
          <t>1 term(s)</t>
        </is>
      </c>
      <c r="G99" s="5" t="inlineStr">
        <is>
          <t>Hold</t>
        </is>
      </c>
      <c r="H99" s="5" t="inlineStr">
        <is>
          <t>**flag: unverifiable**</t>
        </is>
      </c>
      <c r="I99" s="5" t="inlineStr">
        <is>
          <t>ACCEPT</t>
        </is>
      </c>
      <c r="J99" s="5" t="inlineStr">
        <is>
          <t>negatives from the Keywords tab (zero-order terms, itemised)</t>
        </is>
      </c>
      <c r="K99" s="5" t="inlineStr">
        <is>
          <t>Negative exact on served terms with no orders (the export gives counts, not the terms): safe on a discovery campaign — the ranking terms are bought by their exact owners</t>
        </is>
      </c>
      <c r="L99" s="5" t="inlineStr">
        <is>
          <t>No</t>
        </is>
      </c>
    </row>
    <row r="100">
      <c r="A100" s="5" t="n">
        <v>1792</v>
      </c>
      <c r="B100" s="5" t="inlineStr">
        <is>
          <t>negatives</t>
        </is>
      </c>
      <c r="C100" s="5" t="inlineStr">
        <is>
          <t>208595143922254</t>
        </is>
      </c>
      <c r="D100" s="5" t="inlineStr">
        <is>
          <t>D-S4-SP-AUTO-CATCH ALL</t>
        </is>
      </c>
      <c r="E100" s="5" t="inlineStr">
        <is>
          <t>—</t>
        </is>
      </c>
      <c r="F100" s="5" t="inlineStr">
        <is>
          <t>2 term(s)</t>
        </is>
      </c>
      <c r="G100" s="5" t="inlineStr">
        <is>
          <t>Hold</t>
        </is>
      </c>
      <c r="H100" s="5" t="inlineStr">
        <is>
          <t>**flag: unverifiable**</t>
        </is>
      </c>
      <c r="I100" s="5" t="inlineStr">
        <is>
          <t>ACCEPT</t>
        </is>
      </c>
      <c r="J100" s="5" t="inlineStr">
        <is>
          <t>negatives from the Keywords tab (zero-order terms, itemised)</t>
        </is>
      </c>
      <c r="K100" s="5" t="inlineStr">
        <is>
          <t>Negative exact on served terms with no orders (the export gives counts, not the terms): safe on a discovery campaign — the ranking terms are bought by their exact owners</t>
        </is>
      </c>
      <c r="L100" s="5" t="inlineStr">
        <is>
          <t>No</t>
        </is>
      </c>
    </row>
    <row r="101">
      <c r="A101" s="5" t="n">
        <v>1793</v>
      </c>
      <c r="B101" s="5" t="inlineStr">
        <is>
          <t>negatives</t>
        </is>
      </c>
      <c r="C101" s="5" t="inlineStr">
        <is>
          <t>146264161268494</t>
        </is>
      </c>
      <c r="D101" s="5" t="inlineStr">
        <is>
          <t>D-S4-SP-PHRASE-silk sheets full size-Silk|Full-SATIN-FULL-GREY</t>
        </is>
      </c>
      <c r="E101" s="5" t="inlineStr">
        <is>
          <t>—</t>
        </is>
      </c>
      <c r="F101" s="5" t="inlineStr">
        <is>
          <t>1 term(s)</t>
        </is>
      </c>
      <c r="G101" s="5" t="inlineStr">
        <is>
          <t>Hold</t>
        </is>
      </c>
      <c r="H101" s="5" t="inlineStr">
        <is>
          <t>**flag: unverifiable**</t>
        </is>
      </c>
      <c r="I101" s="5" t="inlineStr">
        <is>
          <t>ACCEPT</t>
        </is>
      </c>
      <c r="J101" s="5" t="inlineStr">
        <is>
          <t>negatives from the Keywords tab (zero-order terms, itemised)</t>
        </is>
      </c>
      <c r="K101" s="5" t="inlineStr">
        <is>
          <t>Negative exact on served terms with no orders (the export gives counts, not the terms): safe on a discovery campaign — the ranking terms are bought by their exact owners</t>
        </is>
      </c>
      <c r="L101" s="5" t="inlineStr">
        <is>
          <t>No</t>
        </is>
      </c>
    </row>
    <row r="102">
      <c r="A102" s="5" t="n">
        <v>1794</v>
      </c>
      <c r="B102" s="5" t="inlineStr">
        <is>
          <t>negatives</t>
        </is>
      </c>
      <c r="C102" s="5" t="inlineStr">
        <is>
          <t>162964778769639</t>
        </is>
      </c>
      <c r="D102" s="5" t="inlineStr">
        <is>
          <t>SSS4-PHRASE-(silk sheet set)-Browse Kws Migr.</t>
        </is>
      </c>
      <c r="E102" s="5" t="inlineStr">
        <is>
          <t>—</t>
        </is>
      </c>
      <c r="F102" s="5" t="inlineStr">
        <is>
          <t>1 term(s)</t>
        </is>
      </c>
      <c r="G102" s="5" t="inlineStr">
        <is>
          <t>Hold</t>
        </is>
      </c>
      <c r="H102" s="5" t="inlineStr">
        <is>
          <t>**flag: unverifiable**</t>
        </is>
      </c>
      <c r="I102" s="5" t="inlineStr">
        <is>
          <t>ACCEPT</t>
        </is>
      </c>
      <c r="J102" s="5" t="inlineStr">
        <is>
          <t>negatives from the Keywords tab (zero-order terms, itemised)</t>
        </is>
      </c>
      <c r="K102" s="5" t="inlineStr">
        <is>
          <t>Negative exact on served terms with no orders (the export gives counts, not the terms): safe on a discovery campaign — the ranking terms are bought by their exact owners</t>
        </is>
      </c>
      <c r="L102" s="5" t="inlineStr">
        <is>
          <t>No</t>
        </is>
      </c>
    </row>
    <row r="103">
      <c r="A103" s="5" t="n">
        <v>1795</v>
      </c>
      <c r="B103" s="5" t="inlineStr">
        <is>
          <t>negatives</t>
        </is>
      </c>
      <c r="C103" s="5" t="inlineStr">
        <is>
          <t>120561743176244</t>
        </is>
      </c>
      <c r="D103" s="5" t="inlineStr">
        <is>
          <t>D-S4-pink satin sheets - [Satin] - Broad - Disc - DO - SATIN-4PCS-FULL-STRIPE-PINK</t>
        </is>
      </c>
      <c r="E103" s="5" t="inlineStr">
        <is>
          <t>—</t>
        </is>
      </c>
      <c r="F103" s="5" t="inlineStr">
        <is>
          <t>1 term(s)</t>
        </is>
      </c>
      <c r="G103" s="5" t="inlineStr">
        <is>
          <t>Hold</t>
        </is>
      </c>
      <c r="H103" s="5" t="inlineStr">
        <is>
          <t>**flag: unverifiable**</t>
        </is>
      </c>
      <c r="I103" s="5" t="inlineStr">
        <is>
          <t>ACCEPT</t>
        </is>
      </c>
      <c r="J103" s="5" t="inlineStr">
        <is>
          <t>negatives from the Keywords tab (zero-order terms, itemised)</t>
        </is>
      </c>
      <c r="K103" s="5" t="inlineStr">
        <is>
          <t>Negative exact on served terms with no orders (the export gives counts, not the terms): safe on a discovery campaign — the ranking terms are bought by their exact owners</t>
        </is>
      </c>
      <c r="L103" s="5" t="inlineStr">
        <is>
          <t>No</t>
        </is>
      </c>
    </row>
    <row r="104">
      <c r="A104" s="5" t="n">
        <v>1796</v>
      </c>
      <c r="B104" s="5" t="inlineStr">
        <is>
          <t>negatives</t>
        </is>
      </c>
      <c r="C104" s="5" t="inlineStr">
        <is>
          <t>97190123777056</t>
        </is>
      </c>
      <c r="D104" s="5" t="inlineStr">
        <is>
          <t>D-S4-white silk sheets - [Silk] - Broad - Disc - DO - SATIN-STRIPE-TWIN-WHITE</t>
        </is>
      </c>
      <c r="E104" s="5" t="inlineStr">
        <is>
          <t>—</t>
        </is>
      </c>
      <c r="F104" s="5" t="inlineStr">
        <is>
          <t>1 term(s)</t>
        </is>
      </c>
      <c r="G104" s="5" t="inlineStr">
        <is>
          <t>Hold</t>
        </is>
      </c>
      <c r="H104" s="5" t="inlineStr">
        <is>
          <t>**flag: unverifiable**</t>
        </is>
      </c>
      <c r="I104" s="5" t="inlineStr">
        <is>
          <t>ACCEPT</t>
        </is>
      </c>
      <c r="J104" s="5" t="inlineStr">
        <is>
          <t>negatives from the Keywords tab (zero-order terms, itemised)</t>
        </is>
      </c>
      <c r="K104" s="5" t="inlineStr">
        <is>
          <t>Negative exact on served terms with no orders (the export gives counts, not the terms): safe on a discovery campaign — the ranking terms are bought by their exact owners</t>
        </is>
      </c>
      <c r="L104" s="5" t="inlineStr">
        <is>
          <t>No</t>
        </is>
      </c>
    </row>
    <row r="105">
      <c r="A105" s="5" t="n">
        <v>1798</v>
      </c>
      <c r="B105" s="5" t="inlineStr">
        <is>
          <t>child</t>
        </is>
      </c>
      <c r="C105" s="5" t="inlineStr">
        <is>
          <t>504037860004352</t>
        </is>
      </c>
      <c r="D105" s="5" t="inlineStr">
        <is>
          <t>D-S4-SP-satin sheets queen-(Satin)-HSV-Exact-Rank-DO-SATIN-WHITE-QUEEN-V2</t>
        </is>
      </c>
      <c r="E105" s="5" t="inlineStr">
        <is>
          <t>SATIN-QUEEN-BLACK</t>
        </is>
      </c>
      <c r="F105" s="5" t="inlineStr">
        <is>
          <t>SATIN-4PCS-QUEEN-STONE-GREY</t>
        </is>
      </c>
      <c r="G105" s="5" t="inlineStr">
        <is>
          <t>Reject</t>
        </is>
      </c>
      <c r="H105" s="5" t="inlineStr">
        <is>
          <t>reject — keep SATIN-QUEEN-BLACK</t>
        </is>
      </c>
      <c r="I105" s="5" t="inlineStr">
        <is>
          <t>REJECT</t>
        </is>
      </c>
      <c r="J105" s="5" t="inlineStr">
        <is>
          <t>advertised child → SATIN-QUEEN-BLACK</t>
        </is>
      </c>
      <c r="K105"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05" s="5" t="inlineStr">
        <is>
          <t>Yes</t>
        </is>
      </c>
    </row>
    <row r="106">
      <c r="A106" s="5" t="n">
        <v>1800</v>
      </c>
      <c r="B106" s="5" t="inlineStr">
        <is>
          <t>child</t>
        </is>
      </c>
      <c r="C106" s="5" t="inlineStr">
        <is>
          <t>82540637405662</t>
        </is>
      </c>
      <c r="D106" s="5" t="inlineStr">
        <is>
          <t>D-S4-satin sheets full size - [Satin|Full] - Exact - Ran - DO - SATIN-FULL-BLACK</t>
        </is>
      </c>
      <c r="E106" s="5" t="inlineStr">
        <is>
          <t>SATIN-FULL-BLACK</t>
        </is>
      </c>
      <c r="F106" s="5" t="inlineStr">
        <is>
          <t>SATIN-4PCS-FULL-ROSEWOOD</t>
        </is>
      </c>
      <c r="G106" s="5" t="inlineStr">
        <is>
          <t>Reject</t>
        </is>
      </c>
      <c r="H106" s="5" t="inlineStr">
        <is>
          <t>reject — keep SATIN-FULL-BLACK</t>
        </is>
      </c>
      <c r="I106" s="5" t="inlineStr">
        <is>
          <t>REJECT</t>
        </is>
      </c>
      <c r="J106" s="5" t="inlineStr">
        <is>
          <t>advertised child → SATIN-FULL-BLACK</t>
        </is>
      </c>
      <c r="K106"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106" s="5" t="inlineStr">
        <is>
          <t>Yes</t>
        </is>
      </c>
    </row>
    <row r="107">
      <c r="A107" s="5" t="n">
        <v>1802</v>
      </c>
      <c r="B107" s="5" t="inlineStr">
        <is>
          <t>child</t>
        </is>
      </c>
      <c r="C107" s="5" t="inlineStr">
        <is>
          <t>100830568607053</t>
        </is>
      </c>
      <c r="D107" s="5" t="inlineStr">
        <is>
          <t>D-S4-SP-silk sheets queen-(Silk)-HSV-Exact-Rank-DO-SATIN-QUEEN-BLACK</t>
        </is>
      </c>
      <c r="E107" s="5" t="inlineStr">
        <is>
          <t>SATIN-QUEEN-BLACK</t>
        </is>
      </c>
      <c r="F107" s="5" t="inlineStr">
        <is>
          <t>SATIN-4PCS-QUEEN-STONE-GREY</t>
        </is>
      </c>
      <c r="G107" s="5" t="inlineStr">
        <is>
          <t>Reject</t>
        </is>
      </c>
      <c r="H107" s="5" t="inlineStr">
        <is>
          <t>reject — keep SATIN-QUEEN-BLACK</t>
        </is>
      </c>
      <c r="I107" s="5" t="inlineStr">
        <is>
          <t>REJECT</t>
        </is>
      </c>
      <c r="J107" s="5" t="inlineStr">
        <is>
          <t>advertised child → SATIN-QUEEN-BLACK</t>
        </is>
      </c>
      <c r="K107"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07" s="5" t="inlineStr">
        <is>
          <t>Yes</t>
        </is>
      </c>
    </row>
    <row r="108">
      <c r="A108" s="5" t="n">
        <v>1803</v>
      </c>
      <c r="B108" s="5" t="inlineStr">
        <is>
          <t>child</t>
        </is>
      </c>
      <c r="C108" s="5" t="inlineStr">
        <is>
          <t>108995710931187</t>
        </is>
      </c>
      <c r="D108" s="5" t="inlineStr">
        <is>
          <t>D-S4-silk sheets twin - [Silk|Twin] - Exact - Ran - DO - SATIN-TWIN-BLACK-NEW</t>
        </is>
      </c>
      <c r="E108" s="5" t="inlineStr">
        <is>
          <t>SATIN-TWIN-BLACK-NEW</t>
        </is>
      </c>
      <c r="F108" s="5" t="inlineStr">
        <is>
          <t>SATIN-4PC-TWIN-BLUSH PINK</t>
        </is>
      </c>
      <c r="G108" s="5" t="inlineStr">
        <is>
          <t>Reject</t>
        </is>
      </c>
      <c r="H108" s="5" t="inlineStr">
        <is>
          <t>reject — keep SATIN-TWIN-BLACK-NEW</t>
        </is>
      </c>
      <c r="I108" s="5" t="inlineStr">
        <is>
          <t>REJECT</t>
        </is>
      </c>
      <c r="J108" s="5" t="inlineStr">
        <is>
          <t>advertised child → SATIN-TWIN-BLACK-NEW</t>
        </is>
      </c>
      <c r="K108" s="5" t="inlineStr">
        <is>
          <t>Non-ranking campaign; SATIN-4PC-TWIN-BLUSH PINK is LTSF #27 ($10.67 AIS) — routing its traffic there serves the LTSF goal</t>
        </is>
      </c>
      <c r="L108" s="5" t="inlineStr">
        <is>
          <t>Yes</t>
        </is>
      </c>
    </row>
    <row r="109">
      <c r="A109" s="5" t="n">
        <v>1804</v>
      </c>
      <c r="B109" s="5" t="inlineStr">
        <is>
          <t>child</t>
        </is>
      </c>
      <c r="C109" s="5" t="inlineStr">
        <is>
          <t>287639399820558</t>
        </is>
      </c>
      <c r="D109" s="5" t="inlineStr">
        <is>
          <t>D-S4-SP-red satin sheet-(Satin)-LSV-Exact-Rank-DO-SATIN-RED-QUEEN</t>
        </is>
      </c>
      <c r="E109" s="5" t="inlineStr">
        <is>
          <t>SATIN-4PC-RED-QUEEN</t>
        </is>
      </c>
      <c r="F109" s="5" t="inlineStr">
        <is>
          <t>SATIN-4PCS-KING-RED</t>
        </is>
      </c>
      <c r="G109" s="5" t="inlineStr">
        <is>
          <t>Load</t>
        </is>
      </c>
      <c r="H109" s="5" t="inlineStr">
        <is>
          <t>pass — apply NOW (outside the held group)</t>
        </is>
      </c>
      <c r="I109" s="5" t="inlineStr">
        <is>
          <t>REJECT</t>
        </is>
      </c>
      <c r="J109" s="5" t="inlineStr">
        <is>
          <t>advertised child → SATIN-4PC-RED-QUEEN</t>
        </is>
      </c>
      <c r="K109" s="5" t="inlineStr">
        <is>
          <t>Non-ranking campaign; SATIN-4PCS-KING-RED is LTSF #38 ($1.26 AIS) — routing its traffic there serves the LTSF goal</t>
        </is>
      </c>
      <c r="L109" s="5" t="inlineStr">
        <is>
          <t>No</t>
        </is>
      </c>
    </row>
    <row r="110">
      <c r="A110" s="5" t="n">
        <v>1805</v>
      </c>
      <c r="B110" s="5" t="inlineStr">
        <is>
          <t>child</t>
        </is>
      </c>
      <c r="C110" s="5" t="inlineStr">
        <is>
          <t>24229225667028</t>
        </is>
      </c>
      <c r="D110" s="5" t="inlineStr">
        <is>
          <t>D-S4-SP-queen sheet silk-(Silk)-LSV-Exact-Rank-DO-SATIN-WHITE-QUEEN</t>
        </is>
      </c>
      <c r="E110" s="5" t="inlineStr">
        <is>
          <t>SATIN-QUEEN-BLACK</t>
        </is>
      </c>
      <c r="F110" s="5" t="inlineStr">
        <is>
          <t>SATIN-4PCS-QUEEN-STONE-GREY</t>
        </is>
      </c>
      <c r="G110" s="5" t="inlineStr">
        <is>
          <t>Reject</t>
        </is>
      </c>
      <c r="H110" s="5" t="inlineStr">
        <is>
          <t>reject — keep SATIN-QUEEN-BLACK</t>
        </is>
      </c>
      <c r="I110" s="5" t="inlineStr">
        <is>
          <t>REJECT</t>
        </is>
      </c>
      <c r="J110" s="5" t="inlineStr">
        <is>
          <t>advertised child → SATIN-QUEEN-BLACK</t>
        </is>
      </c>
      <c r="K110" s="5" t="inlineStr">
        <is>
          <t>Non-ranking campaign; SATIN-4PCS-QUEEN-STONE-GREY is LTSF #2 ($231.06 AIS) — routing its traffic there serves the LTSF goal</t>
        </is>
      </c>
      <c r="L110" s="5" t="inlineStr">
        <is>
          <t>Yes</t>
        </is>
      </c>
    </row>
    <row r="111">
      <c r="A111" s="5" t="n">
        <v>1806</v>
      </c>
      <c r="B111" s="5" t="inlineStr">
        <is>
          <t>child</t>
        </is>
      </c>
      <c r="C111" s="5" t="inlineStr">
        <is>
          <t>244008066214488</t>
        </is>
      </c>
      <c r="D111" s="5" t="inlineStr">
        <is>
          <t>D-S4-satin bed sheets full - [Satin|Full] - Exact - Ran - DO - SATIN-FULL-BLACK</t>
        </is>
      </c>
      <c r="E111" s="5" t="inlineStr">
        <is>
          <t>SATIN-FULL-BLACK</t>
        </is>
      </c>
      <c r="F111" s="5" t="inlineStr">
        <is>
          <t>SATIN-4PCS-FULL-ROSEWOOD</t>
        </is>
      </c>
      <c r="G111" s="5" t="inlineStr">
        <is>
          <t>Reject</t>
        </is>
      </c>
      <c r="H111" s="5" t="inlineStr">
        <is>
          <t>reject — keep SATIN-FULL-BLACK</t>
        </is>
      </c>
      <c r="I111" s="5" t="inlineStr">
        <is>
          <t>REJECT</t>
        </is>
      </c>
      <c r="J111" s="5" t="inlineStr">
        <is>
          <t>advertised child → SATIN-FULL-BLACK</t>
        </is>
      </c>
      <c r="K111" s="5" t="inlineStr">
        <is>
          <t>Non-ranking campaign; SATIN-4PCS-FULL-ROSEWOOD is LTSF #4 ($101.74 AIS) — routing its traffic there serves the LTSF goal</t>
        </is>
      </c>
      <c r="L111" s="5" t="inlineStr">
        <is>
          <t>Yes</t>
        </is>
      </c>
    </row>
    <row r="112">
      <c r="A112" s="5" t="n">
        <v>1807</v>
      </c>
      <c r="B112" s="5" t="inlineStr">
        <is>
          <t>child</t>
        </is>
      </c>
      <c r="C112" s="5" t="inlineStr">
        <is>
          <t>246449445739132</t>
        </is>
      </c>
      <c r="D112" s="5" t="inlineStr">
        <is>
          <t>D-S4-full satin sheets set - [Satin|Full] - Exact - Ran - DO - SATIN-FULL-BLACK</t>
        </is>
      </c>
      <c r="E112" s="5" t="inlineStr">
        <is>
          <t>SATIN-FULL-BLACK</t>
        </is>
      </c>
      <c r="F112" s="5" t="inlineStr">
        <is>
          <t>SATIN-4PCS-FULL-ROSEWOOD</t>
        </is>
      </c>
      <c r="G112" s="5" t="inlineStr">
        <is>
          <t>Reject</t>
        </is>
      </c>
      <c r="H112" s="5" t="inlineStr">
        <is>
          <t>reject — keep SATIN-FULL-BLACK</t>
        </is>
      </c>
      <c r="I112" s="5" t="inlineStr">
        <is>
          <t>REJECT</t>
        </is>
      </c>
      <c r="J112" s="5" t="inlineStr">
        <is>
          <t>advertised child → SATIN-FULL-BLACK</t>
        </is>
      </c>
      <c r="K112" s="5" t="inlineStr">
        <is>
          <t>Non-ranking campaign; SATIN-4PCS-FULL-ROSEWOOD is LTSF #4 ($101.74 AIS) — routing its traffic there serves the LTSF goal</t>
        </is>
      </c>
      <c r="L112" s="5" t="inlineStr">
        <is>
          <t>Yes</t>
        </is>
      </c>
    </row>
    <row r="113">
      <c r="A113" s="5" t="n">
        <v>1808</v>
      </c>
      <c r="B113" s="5" t="inlineStr">
        <is>
          <t>child</t>
        </is>
      </c>
      <c r="C113" s="5" t="inlineStr">
        <is>
          <t>238180925389130</t>
        </is>
      </c>
      <c r="D113" s="5" t="inlineStr">
        <is>
          <t>D-S4-SP-queen size silk sheets-(Silk)-MSV-Exact-Rank-DO-SATIN-QUEEN-BLACK</t>
        </is>
      </c>
      <c r="E113" s="5" t="inlineStr">
        <is>
          <t>SATIN-QUEEN-BLACK</t>
        </is>
      </c>
      <c r="F113" s="5" t="inlineStr">
        <is>
          <t>SATIN-4PCS-QUEEN-STONE-GREY</t>
        </is>
      </c>
      <c r="G113" s="5" t="inlineStr">
        <is>
          <t>Reject</t>
        </is>
      </c>
      <c r="H113" s="5" t="inlineStr">
        <is>
          <t>reject — keep SATIN-QUEEN-BLACK</t>
        </is>
      </c>
      <c r="I113" s="5" t="inlineStr">
        <is>
          <t>REJECT</t>
        </is>
      </c>
      <c r="J113" s="5" t="inlineStr">
        <is>
          <t>advertised child → SATIN-QUEEN-BLACK</t>
        </is>
      </c>
      <c r="K113"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13" s="5" t="inlineStr">
        <is>
          <t>Yes</t>
        </is>
      </c>
    </row>
    <row r="114">
      <c r="A114" s="5" t="n">
        <v>1810</v>
      </c>
      <c r="B114" s="5" t="inlineStr">
        <is>
          <t>child</t>
        </is>
      </c>
      <c r="C114" s="5" t="inlineStr">
        <is>
          <t>173283715685585</t>
        </is>
      </c>
      <c r="D114" s="5" t="inlineStr">
        <is>
          <t>D-S4-full silk bed sheets - [Silk|Full] - Exact - Ran - DO - SATIN-FULL-BLACK</t>
        </is>
      </c>
      <c r="E114" s="5" t="inlineStr">
        <is>
          <t>SATIN-FULL-BLACK</t>
        </is>
      </c>
      <c r="F114" s="5" t="inlineStr">
        <is>
          <t>SATIN-4PCS-FULL-ROSEWOOD</t>
        </is>
      </c>
      <c r="G114" s="5" t="inlineStr">
        <is>
          <t>Reject</t>
        </is>
      </c>
      <c r="H114" s="5" t="inlineStr">
        <is>
          <t>reject — keep SATIN-FULL-BLACK</t>
        </is>
      </c>
      <c r="I114" s="5" t="inlineStr">
        <is>
          <t>REJECT</t>
        </is>
      </c>
      <c r="J114" s="5" t="inlineStr">
        <is>
          <t>advertised child → SATIN-FULL-BLACK</t>
        </is>
      </c>
      <c r="K114" s="5" t="inlineStr">
        <is>
          <t>Non-ranking campaign; SATIN-4PCS-FULL-ROSEWOOD is LTSF #4 ($101.74 AIS) — routing its traffic there serves the LTSF goal</t>
        </is>
      </c>
      <c r="L114" s="5" t="inlineStr">
        <is>
          <t>Yes</t>
        </is>
      </c>
    </row>
    <row r="115">
      <c r="A115" s="5" t="n">
        <v>1811</v>
      </c>
      <c r="B115" s="5" t="inlineStr">
        <is>
          <t>child</t>
        </is>
      </c>
      <c r="C115" s="5" t="inlineStr">
        <is>
          <t>90694496079420</t>
        </is>
      </c>
      <c r="D115" s="5" t="inlineStr">
        <is>
          <t>SATIN-TWIN-GREY SP Exact 032923 STR 15 JP</t>
        </is>
      </c>
      <c r="E115" s="5" t="inlineStr">
        <is>
          <t>SATIN-TWIN-BLACK-NEW</t>
        </is>
      </c>
      <c r="F115" s="5" t="inlineStr">
        <is>
          <t>SATIN-4PC-TWIN-BLUSH PINK</t>
        </is>
      </c>
      <c r="G115" s="5" t="inlineStr">
        <is>
          <t>Reject</t>
        </is>
      </c>
      <c r="H115" s="5" t="inlineStr">
        <is>
          <t>reject — keep SATIN-TWIN-BLACK-NEW</t>
        </is>
      </c>
      <c r="I115" s="5" t="inlineStr">
        <is>
          <t>REJECT</t>
        </is>
      </c>
      <c r="J115" s="5" t="inlineStr">
        <is>
          <t>advertised child → SATIN-TWIN-BLACK-NEW</t>
        </is>
      </c>
      <c r="K115" s="5" t="inlineStr">
        <is>
          <t>Non-ranking campaign; SATIN-4PC-TWIN-BLUSH PINK is LTSF #27 ($10.67 AIS) — routing its traffic there serves the LTSF goal</t>
        </is>
      </c>
      <c r="L115" s="5" t="inlineStr">
        <is>
          <t>Yes</t>
        </is>
      </c>
    </row>
    <row r="116">
      <c r="A116" s="5" t="n">
        <v>1812</v>
      </c>
      <c r="B116" s="5" t="inlineStr">
        <is>
          <t>child</t>
        </is>
      </c>
      <c r="C116" s="5" t="inlineStr">
        <is>
          <t>50488152164936</t>
        </is>
      </c>
      <c r="D116" s="5" t="inlineStr">
        <is>
          <t>D-S4-SP-satin sheets for queen-(Satin)-HSV-Exact-Rank-DO-SATIN-QUEEN-BLACK</t>
        </is>
      </c>
      <c r="E116" s="5" t="inlineStr">
        <is>
          <t>SATIN-QUEEN-BLACK</t>
        </is>
      </c>
      <c r="F116" s="5" t="inlineStr">
        <is>
          <t>SATIN-4PCS-QUEEN-STONE-GREY</t>
        </is>
      </c>
      <c r="G116" s="5" t="inlineStr">
        <is>
          <t>Reject</t>
        </is>
      </c>
      <c r="H116" s="5" t="inlineStr">
        <is>
          <t>reject — keep SATIN-QUEEN-BLACK</t>
        </is>
      </c>
      <c r="I116" s="5" t="inlineStr">
        <is>
          <t>MODIFY</t>
        </is>
      </c>
      <c r="J116" s="5" t="inlineStr">
        <is>
          <t>advertised child → SATIN-QUEEN-GREY</t>
        </is>
      </c>
      <c r="K116" s="5" t="inlineStr">
        <is>
          <t>Non-ranking campaign; SATIN-4PCS-QUEEN-STONE-GREY is LTSF #2 ($231.06 AIS) — routing its traffic there serves the LTSF goal</t>
        </is>
      </c>
      <c r="L116" s="5" t="inlineStr">
        <is>
          <t>Yes</t>
        </is>
      </c>
    </row>
    <row r="117">
      <c r="A117" s="5" t="n">
        <v>1813</v>
      </c>
      <c r="B117" s="5" t="inlineStr">
        <is>
          <t>child</t>
        </is>
      </c>
      <c r="C117" s="5" t="inlineStr">
        <is>
          <t>40865602759529</t>
        </is>
      </c>
      <c r="D117" s="5" t="inlineStr">
        <is>
          <t>D-S4-silk sheets queen size - [Silk|Queen] - Exact - Ran - DO - SATIN-QUEEN-BLACK</t>
        </is>
      </c>
      <c r="E117" s="5" t="inlineStr">
        <is>
          <t>SATIN-QUEEN-BLACK</t>
        </is>
      </c>
      <c r="F117" s="5" t="inlineStr">
        <is>
          <t>SATIN-4PCS-QUEEN-STONE-GREY</t>
        </is>
      </c>
      <c r="G117" s="5" t="inlineStr">
        <is>
          <t>Reject</t>
        </is>
      </c>
      <c r="H117" s="5" t="inlineStr">
        <is>
          <t>reject — keep SATIN-QUEEN-BLACK</t>
        </is>
      </c>
      <c r="I117" s="5" t="inlineStr">
        <is>
          <t>REJECT</t>
        </is>
      </c>
      <c r="J117" s="5" t="inlineStr">
        <is>
          <t>advertised child → SATIN-QUEEN-BLACK</t>
        </is>
      </c>
      <c r="K117" s="5" t="inlineStr">
        <is>
          <t>Non-ranking campaign; SATIN-4PCS-QUEEN-STONE-GREY is LTSF #2 ($231.06 AIS) — routing its traffic there serves the LTSF goal</t>
        </is>
      </c>
      <c r="L117" s="5" t="inlineStr">
        <is>
          <t>Yes</t>
        </is>
      </c>
    </row>
    <row r="118">
      <c r="A118" s="5" t="n">
        <v>1814</v>
      </c>
      <c r="B118" s="5" t="inlineStr">
        <is>
          <t>child</t>
        </is>
      </c>
      <c r="C118" s="5" t="inlineStr">
        <is>
          <t>152302990884047</t>
        </is>
      </c>
      <c r="D118" s="5" t="inlineStr">
        <is>
          <t>D-S4-silk queen bed sheets set - [Silk|Queen] - Exact - Ran - DO - SATIN-QUEEN-BLACK</t>
        </is>
      </c>
      <c r="E118" s="5" t="inlineStr">
        <is>
          <t>SATIN-QUEEN-BLACK</t>
        </is>
      </c>
      <c r="F118" s="5" t="inlineStr">
        <is>
          <t>SATIN-4PCS-QUEEN-STONE-GREY</t>
        </is>
      </c>
      <c r="G118" s="5" t="inlineStr">
        <is>
          <t>Reject</t>
        </is>
      </c>
      <c r="H118" s="5" t="inlineStr">
        <is>
          <t>reject — keep SATIN-QUEEN-BLACK</t>
        </is>
      </c>
      <c r="I118" s="5" t="inlineStr">
        <is>
          <t>REJECT</t>
        </is>
      </c>
      <c r="J118" s="5" t="inlineStr">
        <is>
          <t>advertised child → SATIN-QUEEN-BLACK</t>
        </is>
      </c>
      <c r="K118"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18" s="5" t="inlineStr">
        <is>
          <t>Yes</t>
        </is>
      </c>
    </row>
    <row r="119">
      <c r="A119" s="5" t="n">
        <v>1815</v>
      </c>
      <c r="B119" s="5" t="inlineStr">
        <is>
          <t>child</t>
        </is>
      </c>
      <c r="C119" s="5" t="inlineStr">
        <is>
          <t>173446552008266</t>
        </is>
      </c>
      <c r="D119" s="5" t="inlineStr">
        <is>
          <t>D-S4-satin queen sheets set - [Satin|Queen] - Exact - Ran - DO - SATIN-QUEEN-BLACK</t>
        </is>
      </c>
      <c r="E119" s="5" t="inlineStr">
        <is>
          <t>SATIN-QUEEN-BLACK</t>
        </is>
      </c>
      <c r="F119" s="5" t="inlineStr">
        <is>
          <t>SATIN-4PCS-QUEEN-STONE-GREY</t>
        </is>
      </c>
      <c r="G119" s="5" t="inlineStr">
        <is>
          <t>Reject</t>
        </is>
      </c>
      <c r="H119" s="5" t="inlineStr">
        <is>
          <t>reject — keep SATIN-QUEEN-BLACK</t>
        </is>
      </c>
      <c r="I119" s="5" t="inlineStr">
        <is>
          <t>REJECT</t>
        </is>
      </c>
      <c r="J119" s="5" t="inlineStr">
        <is>
          <t>advertised child → SATIN-QUEEN-BLACK</t>
        </is>
      </c>
      <c r="K119"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19" s="5" t="inlineStr">
        <is>
          <t>Yes</t>
        </is>
      </c>
    </row>
    <row r="120">
      <c r="A120" s="5" t="n">
        <v>1816</v>
      </c>
      <c r="B120" s="5" t="inlineStr">
        <is>
          <t>child</t>
        </is>
      </c>
      <c r="C120" s="5" t="inlineStr">
        <is>
          <t>49674570581247</t>
        </is>
      </c>
      <c r="D120" s="5" t="inlineStr">
        <is>
          <t>D-S4-SP-queen size sheets silk-(Silk)-LSV-Exact-Rank-DO-SATIN-QUEEN-GREY</t>
        </is>
      </c>
      <c r="E120" s="5" t="inlineStr">
        <is>
          <t>SATIN-QUEEN-BLACK</t>
        </is>
      </c>
      <c r="F120" s="5" t="inlineStr">
        <is>
          <t>SATIN-4PCS-QUEEN-STONE-GREY</t>
        </is>
      </c>
      <c r="G120" s="5" t="inlineStr">
        <is>
          <t>Reject</t>
        </is>
      </c>
      <c r="H120" s="5" t="inlineStr">
        <is>
          <t>reject — keep SATIN-QUEEN-BLACK</t>
        </is>
      </c>
      <c r="I120" s="5" t="inlineStr">
        <is>
          <t>MODIFY</t>
        </is>
      </c>
      <c r="J120" s="5" t="inlineStr">
        <is>
          <t>advertised child → SATIN-QUEEN-GREY</t>
        </is>
      </c>
      <c r="K120" s="5" t="inlineStr">
        <is>
          <t>Non-ranking campaign; SATIN-4PCS-QUEEN-STONE-GREY is LTSF #2 ($231.06 AIS) — routing its traffic there serves the LTSF goal</t>
        </is>
      </c>
      <c r="L120" s="5" t="inlineStr">
        <is>
          <t>Yes</t>
        </is>
      </c>
    </row>
    <row r="121">
      <c r="A121" s="5" t="n">
        <v>1817</v>
      </c>
      <c r="B121" s="5" t="inlineStr">
        <is>
          <t>child</t>
        </is>
      </c>
      <c r="C121" s="5" t="inlineStr">
        <is>
          <t>146264161268494</t>
        </is>
      </c>
      <c r="D121" s="5" t="inlineStr">
        <is>
          <t>D-S4-SP-PHRASE-silk sheets full size-Silk|Full-SATIN-FULL-GREY</t>
        </is>
      </c>
      <c r="E121" s="5" t="inlineStr">
        <is>
          <t>SATIN-FULL-GREY</t>
        </is>
      </c>
      <c r="F121" s="5" t="inlineStr">
        <is>
          <t>SATIN-4PCS-FULL-ROSEWOOD</t>
        </is>
      </c>
      <c r="G121" s="5" t="inlineStr">
        <is>
          <t>Reject</t>
        </is>
      </c>
      <c r="H121" s="5" t="inlineStr">
        <is>
          <t>reject — keep SATIN-FULL-GREY</t>
        </is>
      </c>
      <c r="I121" s="5" t="inlineStr">
        <is>
          <t>MODIFY</t>
        </is>
      </c>
      <c r="J121" s="5" t="inlineStr">
        <is>
          <t>advertised child → SATIN-4PC-FULL-DARK GREEN</t>
        </is>
      </c>
      <c r="K121" s="5" t="inlineStr">
        <is>
          <t>Non-ranking campaign; neither child is an LTSF priority — no data reason to move</t>
        </is>
      </c>
      <c r="L121" s="5" t="inlineStr">
        <is>
          <t>Yes</t>
        </is>
      </c>
    </row>
    <row r="122">
      <c r="A122" s="5" t="n">
        <v>1818</v>
      </c>
      <c r="B122" s="5" t="inlineStr">
        <is>
          <t>child</t>
        </is>
      </c>
      <c r="C122" s="5" t="inlineStr">
        <is>
          <t>195376730173968</t>
        </is>
      </c>
      <c r="D122" s="5" t="inlineStr">
        <is>
          <t>D-S4-twin satin sheets - [Satin|Twin] - Exact - Ran - DO - SATIN-TWIN-BLACK-NEW</t>
        </is>
      </c>
      <c r="E122" s="5" t="inlineStr">
        <is>
          <t>SATIN-TWIN-BLACK-NEW</t>
        </is>
      </c>
      <c r="F122" s="5" t="inlineStr">
        <is>
          <t>SATIN-4PC-TWIN-BLUSH PINK</t>
        </is>
      </c>
      <c r="G122" s="5" t="inlineStr">
        <is>
          <t>Reject</t>
        </is>
      </c>
      <c r="H122" s="5" t="inlineStr">
        <is>
          <t>reject — keep SATIN-TWIN-BLACK-NEW</t>
        </is>
      </c>
      <c r="I122" s="5" t="inlineStr">
        <is>
          <t>REJECT</t>
        </is>
      </c>
      <c r="J122" s="5" t="inlineStr">
        <is>
          <t>advertised child → SATIN-TWIN-BLACK-NEW</t>
        </is>
      </c>
      <c r="K122" s="5" t="inlineStr">
        <is>
          <t>Non-ranking campaign; SATIN-4PC-TWIN-BLUSH PINK is LTSF #27 ($10.67 AIS) — routing its traffic there serves the LTSF goal</t>
        </is>
      </c>
      <c r="L122" s="5" t="inlineStr">
        <is>
          <t>Yes</t>
        </is>
      </c>
    </row>
    <row r="123">
      <c r="A123" s="5" t="n">
        <v>1819</v>
      </c>
      <c r="B123" s="5" t="inlineStr">
        <is>
          <t>child</t>
        </is>
      </c>
      <c r="C123" s="5" t="inlineStr">
        <is>
          <t>204281123271494</t>
        </is>
      </c>
      <c r="D123" s="5" t="inlineStr">
        <is>
          <t>D-S4-satin full size bed sheets - [Satin|Full] - Exact - Ran - DO - SATIN-FULL-BLACK</t>
        </is>
      </c>
      <c r="E123" s="5" t="inlineStr">
        <is>
          <t>SATIN-FULL-BLACK</t>
        </is>
      </c>
      <c r="F123" s="5" t="inlineStr">
        <is>
          <t>SATIN-4PCS-FULL-ROSEWOOD</t>
        </is>
      </c>
      <c r="G123" s="5" t="inlineStr">
        <is>
          <t>Reject</t>
        </is>
      </c>
      <c r="H123" s="5" t="inlineStr">
        <is>
          <t>reject — keep SATIN-FULL-BLACK</t>
        </is>
      </c>
      <c r="I123" s="5" t="inlineStr">
        <is>
          <t>REJECT</t>
        </is>
      </c>
      <c r="J123" s="5" t="inlineStr">
        <is>
          <t>advertised child → SATIN-FULL-BLACK</t>
        </is>
      </c>
      <c r="K123" s="5" t="inlineStr">
        <is>
          <t>Non-ranking campaign; SATIN-4PCS-FULL-ROSEWOOD is LTSF #4 ($101.74 AIS) — routing its traffic there serves the LTSF goal</t>
        </is>
      </c>
      <c r="L123" s="5" t="inlineStr">
        <is>
          <t>Yes</t>
        </is>
      </c>
    </row>
    <row r="124">
      <c r="A124" s="5" t="n">
        <v>1820</v>
      </c>
      <c r="B124" s="5" t="inlineStr">
        <is>
          <t>child</t>
        </is>
      </c>
      <c r="C124" s="5" t="inlineStr">
        <is>
          <t>48825734993999</t>
        </is>
      </c>
      <c r="D124" s="5" t="inlineStr">
        <is>
          <t>D-S4-SP-EXACT-queen silk sheet-Silk|Queen-SATIN-QUEEN-BLACK</t>
        </is>
      </c>
      <c r="E124" s="5" t="inlineStr">
        <is>
          <t>SATIN-QUEEN-BLACK</t>
        </is>
      </c>
      <c r="F124" s="5" t="inlineStr">
        <is>
          <t>SATIN-4PCS-QUEEN-STONE-GREY</t>
        </is>
      </c>
      <c r="G124" s="5" t="inlineStr">
        <is>
          <t>Reject</t>
        </is>
      </c>
      <c r="H124" s="5" t="inlineStr">
        <is>
          <t>reject — keep SATIN-QUEEN-BLACK</t>
        </is>
      </c>
      <c r="I124" s="5" t="inlineStr">
        <is>
          <t>MODIFY</t>
        </is>
      </c>
      <c r="J124" s="5" t="inlineStr">
        <is>
          <t>advertised child → SATIN-QUEEN-GREY</t>
        </is>
      </c>
      <c r="K124" s="5" t="inlineStr">
        <is>
          <t>Non-ranking campaign; SATIN-4PCS-QUEEN-STONE-GREY is LTSF #2 ($231.06 AIS) — routing its traffic there serves the LTSF goal</t>
        </is>
      </c>
      <c r="L124" s="5" t="inlineStr">
        <is>
          <t>Yes</t>
        </is>
      </c>
    </row>
    <row r="125">
      <c r="A125" s="5" t="n">
        <v>1821</v>
      </c>
      <c r="B125" s="5" t="inlineStr">
        <is>
          <t>child</t>
        </is>
      </c>
      <c r="C125" s="5" t="inlineStr">
        <is>
          <t>80956023116321</t>
        </is>
      </c>
      <c r="D125" s="5" t="inlineStr">
        <is>
          <t>D-S4-SP-EXACT-satin full sheets-Satin|Full-SATIN-FULL-BLACK</t>
        </is>
      </c>
      <c r="E125" s="5" t="inlineStr">
        <is>
          <t>SATIN-FULL-BLACK</t>
        </is>
      </c>
      <c r="F125" s="5" t="inlineStr">
        <is>
          <t>SATIN-4PCS-FULL-ROSEWOOD</t>
        </is>
      </c>
      <c r="G125" s="5" t="inlineStr">
        <is>
          <t>Reject</t>
        </is>
      </c>
      <c r="H125" s="5" t="inlineStr">
        <is>
          <t>reject — keep SATIN-FULL-BLACK</t>
        </is>
      </c>
      <c r="I125" s="5" t="inlineStr">
        <is>
          <t>REJECT</t>
        </is>
      </c>
      <c r="J125" s="5" t="inlineStr">
        <is>
          <t>advertised child → SATIN-FULL-BLACK</t>
        </is>
      </c>
      <c r="K125" s="5" t="inlineStr">
        <is>
          <t>Non-ranking campaign; SATIN-4PCS-FULL-ROSEWOOD is LTSF #4 ($101.74 AIS) — routing its traffic there serves the LTSF goal</t>
        </is>
      </c>
      <c r="L125" s="5" t="inlineStr">
        <is>
          <t>Yes</t>
        </is>
      </c>
    </row>
    <row r="126">
      <c r="A126" s="5" t="n">
        <v>1822</v>
      </c>
      <c r="B126" s="5" t="inlineStr">
        <is>
          <t>child</t>
        </is>
      </c>
      <c r="C126" s="5" t="inlineStr">
        <is>
          <t>36991466146796</t>
        </is>
      </c>
      <c r="D126" s="5" t="inlineStr">
        <is>
          <t>D-S4-full size bed sheets silk - [Silk|Full] - Exact - Ran - DO - SATIN-FULL-BLACK</t>
        </is>
      </c>
      <c r="E126" s="5" t="inlineStr">
        <is>
          <t>SATIN-FULL-BLACK</t>
        </is>
      </c>
      <c r="F126" s="5" t="inlineStr">
        <is>
          <t>SATIN-4PCS-FULL-ROSEWOOD</t>
        </is>
      </c>
      <c r="G126" s="5" t="inlineStr">
        <is>
          <t>Reject</t>
        </is>
      </c>
      <c r="H126" s="5" t="inlineStr">
        <is>
          <t>reject — keep SATIN-FULL-BLACK</t>
        </is>
      </c>
      <c r="I126" s="5" t="inlineStr">
        <is>
          <t>REJECT</t>
        </is>
      </c>
      <c r="J126" s="5" t="inlineStr">
        <is>
          <t>advertised child → SATIN-FULL-BLACK</t>
        </is>
      </c>
      <c r="K126" s="5" t="inlineStr">
        <is>
          <t>Non-ranking campaign; SATIN-4PCS-FULL-ROSEWOOD is LTSF #4 ($101.74 AIS) — routing its traffic there serves the LTSF goal</t>
        </is>
      </c>
      <c r="L126" s="5" t="inlineStr">
        <is>
          <t>Yes</t>
        </is>
      </c>
    </row>
    <row r="127">
      <c r="A127" s="5" t="n">
        <v>1823</v>
      </c>
      <c r="B127" s="5" t="inlineStr">
        <is>
          <t>child</t>
        </is>
      </c>
      <c r="C127" s="5" t="inlineStr">
        <is>
          <t>166165612969671</t>
        </is>
      </c>
      <c r="D127" s="5" t="inlineStr">
        <is>
          <t>D-S4-full silk sheets - [Silk|Full] - Exact - Ran - DO - SATIN-FULL-BLACK</t>
        </is>
      </c>
      <c r="E127" s="5" t="inlineStr">
        <is>
          <t>SATIN-FULL-BLACK</t>
        </is>
      </c>
      <c r="F127" s="5" t="inlineStr">
        <is>
          <t>SATIN-4PCS-FULL-ROSEWOOD</t>
        </is>
      </c>
      <c r="G127" s="5" t="inlineStr">
        <is>
          <t>Reject</t>
        </is>
      </c>
      <c r="H127" s="5" t="inlineStr">
        <is>
          <t>reject — keep SATIN-FULL-BLACK</t>
        </is>
      </c>
      <c r="I127" s="5" t="inlineStr">
        <is>
          <t>REJECT</t>
        </is>
      </c>
      <c r="J127" s="5" t="inlineStr">
        <is>
          <t>advertised child → SATIN-FULL-BLACK</t>
        </is>
      </c>
      <c r="K127" s="5" t="inlineStr">
        <is>
          <t>Non-ranking campaign; SATIN-4PCS-FULL-ROSEWOOD is LTSF #4 ($101.74 AIS) — routing its traffic there serves the LTSF goal</t>
        </is>
      </c>
      <c r="L127" s="5" t="inlineStr">
        <is>
          <t>Yes</t>
        </is>
      </c>
    </row>
    <row r="128">
      <c r="A128" s="5" t="n">
        <v>1824</v>
      </c>
      <c r="B128" s="5" t="inlineStr">
        <is>
          <t>child</t>
        </is>
      </c>
      <c r="C128" s="5" t="inlineStr">
        <is>
          <t>14719207426710</t>
        </is>
      </c>
      <c r="D128" s="5" t="inlineStr">
        <is>
          <t>D-S4-SP-silk sheet set full-(Silk)-LSV-Exact-Rank-DO-SATIN-FULL-BLACK</t>
        </is>
      </c>
      <c r="E128" s="5" t="inlineStr">
        <is>
          <t>SATIN-FULL-BLACK</t>
        </is>
      </c>
      <c r="F128" s="5" t="inlineStr">
        <is>
          <t>SATIN-4PCS-FULL-ROSEWOOD</t>
        </is>
      </c>
      <c r="G128" s="5" t="inlineStr">
        <is>
          <t>Reject</t>
        </is>
      </c>
      <c r="H128" s="5" t="inlineStr">
        <is>
          <t>reject — keep SATIN-FULL-BLACK</t>
        </is>
      </c>
      <c r="I128" s="5" t="inlineStr">
        <is>
          <t>REJECT</t>
        </is>
      </c>
      <c r="J128" s="5" t="inlineStr">
        <is>
          <t>advertised child → SATIN-FULL-BLACK</t>
        </is>
      </c>
      <c r="K128" s="5" t="inlineStr">
        <is>
          <t>Non-ranking campaign; SATIN-4PCS-FULL-ROSEWOOD is LTSF #4 ($101.74 AIS) — routing its traffic there serves the LTSF goal</t>
        </is>
      </c>
      <c r="L128" s="5" t="inlineStr">
        <is>
          <t>Yes</t>
        </is>
      </c>
    </row>
    <row r="129">
      <c r="A129" s="5" t="n">
        <v>1825</v>
      </c>
      <c r="B129" s="5" t="inlineStr">
        <is>
          <t>child</t>
        </is>
      </c>
      <c r="C129" s="5" t="inlineStr">
        <is>
          <t>119446025046609</t>
        </is>
      </c>
      <c r="D129" s="5" t="inlineStr">
        <is>
          <t>D-S4-red satin sheets - [Satin] - Exact - Ran - DO - SATIN-4PC-RED-QUEEN</t>
        </is>
      </c>
      <c r="E129" s="5" t="inlineStr">
        <is>
          <t>SATIN-4PC-RED-QUEEN</t>
        </is>
      </c>
      <c r="F129" s="5" t="inlineStr">
        <is>
          <t>SATIN-4PCS-KING-RED</t>
        </is>
      </c>
      <c r="G129" s="5" t="inlineStr">
        <is>
          <t>Load</t>
        </is>
      </c>
      <c r="H129" s="5" t="inlineStr">
        <is>
          <t>pass — apply NOW (outside the held group)</t>
        </is>
      </c>
      <c r="I129" s="5" t="inlineStr">
        <is>
          <t>REJECT</t>
        </is>
      </c>
      <c r="J129" s="5" t="inlineStr">
        <is>
          <t>advertised child → SATIN-4PC-RED-QUEEN</t>
        </is>
      </c>
      <c r="K129" s="5" t="inlineStr">
        <is>
          <t>Non-ranking campaign; SATIN-4PCS-KING-RED is LTSF #38 ($1.26 AIS) — routing its traffic there serves the LTSF goal</t>
        </is>
      </c>
      <c r="L129" s="5" t="inlineStr">
        <is>
          <t>No</t>
        </is>
      </c>
    </row>
    <row r="130">
      <c r="A130" s="5" t="n">
        <v>1826</v>
      </c>
      <c r="B130" s="5" t="inlineStr">
        <is>
          <t>child</t>
        </is>
      </c>
      <c r="C130" s="5" t="inlineStr">
        <is>
          <t>253348963885567</t>
        </is>
      </c>
      <c r="D130" s="5" t="inlineStr">
        <is>
          <t>D-S4-twin sheets silk - [Silk|Twin] - Exact - Ran - DO - SATIN-TWIN-BLACK-NEW</t>
        </is>
      </c>
      <c r="E130" s="5" t="inlineStr">
        <is>
          <t>SATIN-TWIN-BLACK-NEW</t>
        </is>
      </c>
      <c r="F130" s="5" t="inlineStr">
        <is>
          <t>SATIN-4PC-TWIN-BLUSH PINK</t>
        </is>
      </c>
      <c r="G130" s="5" t="inlineStr">
        <is>
          <t>Reject</t>
        </is>
      </c>
      <c r="H130" s="5" t="inlineStr">
        <is>
          <t>reject — keep SATIN-TWIN-BLACK-NEW</t>
        </is>
      </c>
      <c r="I130" s="5" t="inlineStr">
        <is>
          <t>REJECT</t>
        </is>
      </c>
      <c r="J130" s="5" t="inlineStr">
        <is>
          <t>advertised child → SATIN-TWIN-BLACK-NEW</t>
        </is>
      </c>
      <c r="K130" s="5" t="inlineStr">
        <is>
          <t>Non-ranking campaign; SATIN-4PC-TWIN-BLUSH PINK is LTSF #27 ($10.67 AIS) — routing its traffic there serves the LTSF goal</t>
        </is>
      </c>
      <c r="L130" s="5" t="inlineStr">
        <is>
          <t>Yes</t>
        </is>
      </c>
    </row>
    <row r="131">
      <c r="A131" s="5" t="n">
        <v>1827</v>
      </c>
      <c r="B131" s="5" t="inlineStr">
        <is>
          <t>child</t>
        </is>
      </c>
      <c r="C131" s="5" t="inlineStr">
        <is>
          <t>47941523261030</t>
        </is>
      </c>
      <c r="D131" s="5" t="inlineStr">
        <is>
          <t>D-S4-SP-EXACT-satin bedsheets queen size-Satin|Queen-SATIN-QUEEN-BLACK</t>
        </is>
      </c>
      <c r="E131" s="5" t="inlineStr">
        <is>
          <t>SATIN-QUEEN-BLACK</t>
        </is>
      </c>
      <c r="F131" s="5" t="inlineStr">
        <is>
          <t>SATIN-4PCS-QUEEN-STONE-GREY</t>
        </is>
      </c>
      <c r="G131" s="5" t="inlineStr">
        <is>
          <t>Reject</t>
        </is>
      </c>
      <c r="H131" s="5" t="inlineStr">
        <is>
          <t>reject — keep SATIN-QUEEN-BLACK</t>
        </is>
      </c>
      <c r="I131" s="5" t="inlineStr">
        <is>
          <t>MODIFY</t>
        </is>
      </c>
      <c r="J131" s="5" t="inlineStr">
        <is>
          <t>advertised child → SATIN-QUEEN-GREY</t>
        </is>
      </c>
      <c r="K131" s="5" t="inlineStr">
        <is>
          <t>Non-ranking campaign; SATIN-4PCS-QUEEN-STONE-GREY is LTSF #2 ($231.06 AIS) — routing its traffic there serves the LTSF goal</t>
        </is>
      </c>
      <c r="L131" s="5" t="inlineStr">
        <is>
          <t>Yes</t>
        </is>
      </c>
    </row>
    <row r="132">
      <c r="A132" s="5" t="n">
        <v>1828</v>
      </c>
      <c r="B132" s="5" t="inlineStr">
        <is>
          <t>child</t>
        </is>
      </c>
      <c r="C132" s="5" t="inlineStr">
        <is>
          <t>19421880211317</t>
        </is>
      </c>
      <c r="D132" s="5" t="inlineStr">
        <is>
          <t>D-S4-queen silk sheets set - [Silk|Queen] - Exact - Ran - DO - SATIN-QUEEN-BLACK</t>
        </is>
      </c>
      <c r="E132" s="5" t="inlineStr">
        <is>
          <t>SATIN-QUEEN-BLACK</t>
        </is>
      </c>
      <c r="F132" s="5" t="inlineStr">
        <is>
          <t>SATIN-4PCS-QUEEN-STONE-GREY</t>
        </is>
      </c>
      <c r="G132" s="5" t="inlineStr">
        <is>
          <t>Reject</t>
        </is>
      </c>
      <c r="H132" s="5" t="inlineStr">
        <is>
          <t>reject — keep SATIN-QUEEN-BLACK</t>
        </is>
      </c>
      <c r="I132" s="5" t="inlineStr">
        <is>
          <t>REJECT</t>
        </is>
      </c>
      <c r="J132" s="5" t="inlineStr">
        <is>
          <t>advertised child → SATIN-QUEEN-BLACK</t>
        </is>
      </c>
      <c r="K132"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32" s="5" t="inlineStr">
        <is>
          <t>Yes</t>
        </is>
      </c>
    </row>
    <row r="133">
      <c r="A133" s="5" t="n">
        <v>1829</v>
      </c>
      <c r="B133" s="5" t="inlineStr">
        <is>
          <t>child</t>
        </is>
      </c>
      <c r="C133" s="5" t="inlineStr">
        <is>
          <t>165862484156935</t>
        </is>
      </c>
      <c r="D133" s="5" t="inlineStr">
        <is>
          <t>D-S4-silk sheets queen size bed set - [Silk|Queen] - Exact - Ran - DO - SATIN-QUEEN-BLACK</t>
        </is>
      </c>
      <c r="E133" s="5" t="inlineStr">
        <is>
          <t>SATIN-QUEEN-BLACK</t>
        </is>
      </c>
      <c r="F133" s="5" t="inlineStr">
        <is>
          <t>SATIN-4PCS-QUEEN-STONE-GREY</t>
        </is>
      </c>
      <c r="G133" s="5" t="inlineStr">
        <is>
          <t>Reject</t>
        </is>
      </c>
      <c r="H133" s="5" t="inlineStr">
        <is>
          <t>reject — keep SATIN-QUEEN-BLACK</t>
        </is>
      </c>
      <c r="I133" s="5" t="inlineStr">
        <is>
          <t>MODIFY</t>
        </is>
      </c>
      <c r="J133" s="5" t="inlineStr">
        <is>
          <t>advertised child → SATIN-QUEEN-GREY</t>
        </is>
      </c>
      <c r="K133" s="5" t="inlineStr">
        <is>
          <t>Non-ranking campaign; SATIN-4PCS-QUEEN-STONE-GREY is LTSF #2 ($231.06 AIS) — routing its traffic there serves the LTSF goal</t>
        </is>
      </c>
      <c r="L133" s="5" t="inlineStr">
        <is>
          <t>Yes</t>
        </is>
      </c>
    </row>
    <row r="134">
      <c r="A134" s="5" t="n">
        <v>1830</v>
      </c>
      <c r="B134" s="5" t="inlineStr">
        <is>
          <t>child</t>
        </is>
      </c>
      <c r="C134" s="5" t="inlineStr">
        <is>
          <t>126220886415242</t>
        </is>
      </c>
      <c r="D134" s="5" t="inlineStr">
        <is>
          <t>D-S4-silky sheets queen - [Silk|Queen] - Exact - Ran - DO - SATIN-QUEEN-BLACK</t>
        </is>
      </c>
      <c r="E134" s="5" t="inlineStr">
        <is>
          <t>SATIN-QUEEN-BLACK</t>
        </is>
      </c>
      <c r="F134" s="5" t="inlineStr">
        <is>
          <t>SATIN-4PCS-QUEEN-STONE-GREY</t>
        </is>
      </c>
      <c r="G134" s="5" t="inlineStr">
        <is>
          <t>Reject</t>
        </is>
      </c>
      <c r="H134" s="5" t="inlineStr">
        <is>
          <t>reject — keep SATIN-QUEEN-BLACK</t>
        </is>
      </c>
      <c r="I134" s="5" t="inlineStr">
        <is>
          <t>MODIFY</t>
        </is>
      </c>
      <c r="J134" s="5" t="inlineStr">
        <is>
          <t>advertised child → SATIN-QUEEN-GREY</t>
        </is>
      </c>
      <c r="K134" s="5" t="inlineStr">
        <is>
          <t>Non-ranking campaign; SATIN-4PCS-QUEEN-STONE-GREY is LTSF #2 ($231.06 AIS) — routing its traffic there serves the LTSF goal</t>
        </is>
      </c>
      <c r="L134" s="5" t="inlineStr">
        <is>
          <t>Yes</t>
        </is>
      </c>
    </row>
    <row r="135">
      <c r="A135" s="5" t="n">
        <v>1831</v>
      </c>
      <c r="B135" s="5" t="inlineStr">
        <is>
          <t>child</t>
        </is>
      </c>
      <c r="C135" s="5" t="inlineStr">
        <is>
          <t>144410759378538</t>
        </is>
      </c>
      <c r="D135" s="5" t="inlineStr">
        <is>
          <t>D-S4-queen bed sheets satin - [Satin|Queen] - Exact - Ran - DO - SATIN-QUEEN-BLACK</t>
        </is>
      </c>
      <c r="E135" s="5" t="inlineStr">
        <is>
          <t>SATIN-QUEEN-BLACK</t>
        </is>
      </c>
      <c r="F135" s="5" t="inlineStr">
        <is>
          <t>SATIN-4PCS-QUEEN-STONE-GREY</t>
        </is>
      </c>
      <c r="G135" s="5" t="inlineStr">
        <is>
          <t>Reject</t>
        </is>
      </c>
      <c r="H135" s="5" t="inlineStr">
        <is>
          <t>reject — keep SATIN-QUEEN-BLACK</t>
        </is>
      </c>
      <c r="I135" s="5" t="inlineStr">
        <is>
          <t>MODIFY</t>
        </is>
      </c>
      <c r="J135" s="5" t="inlineStr">
        <is>
          <t>advertised child → SATIN-QUEEN-GREY</t>
        </is>
      </c>
      <c r="K135" s="5" t="inlineStr">
        <is>
          <t>Non-ranking campaign; SATIN-4PCS-QUEEN-STONE-GREY is LTSF #2 ($231.06 AIS) — routing its traffic there serves the LTSF goal</t>
        </is>
      </c>
      <c r="L135" s="5" t="inlineStr">
        <is>
          <t>Yes</t>
        </is>
      </c>
    </row>
    <row r="136">
      <c r="A136" s="5" t="n">
        <v>1832</v>
      </c>
      <c r="B136" s="5" t="inlineStr">
        <is>
          <t>child</t>
        </is>
      </c>
      <c r="C136" s="5" t="inlineStr">
        <is>
          <t>152256281509429</t>
        </is>
      </c>
      <c r="D136" s="5" t="inlineStr">
        <is>
          <t>D-S4-satin sheets full - [Satin|Full] - Broad - Disc - DO - SATIN-4PCS-FULL-ROSEWOOD</t>
        </is>
      </c>
      <c r="E136" s="5" t="inlineStr">
        <is>
          <t>SATIN-FULL-GREY</t>
        </is>
      </c>
      <c r="F136" s="5" t="inlineStr">
        <is>
          <t>SATIN-4PCS-FULL-ROSEWOOD</t>
        </is>
      </c>
      <c r="G136" s="5" t="inlineStr">
        <is>
          <t>Reject</t>
        </is>
      </c>
      <c r="H136" s="5" t="inlineStr">
        <is>
          <t>reject — keep SATIN-FULL-GREY</t>
        </is>
      </c>
      <c r="I136" s="5" t="inlineStr">
        <is>
          <t>MODIFY</t>
        </is>
      </c>
      <c r="J136" s="5" t="inlineStr">
        <is>
          <t>advertised child → SATIN-4PC-FULL-DARK GREEN</t>
        </is>
      </c>
      <c r="K136" s="5" t="inlineStr">
        <is>
          <t>Ranking term: move it to the preferred child SATIN-FULL-BLACK, not to SATIN-4PCS-FULL-ROSEWOOD / From SATIN-FULL-GREY: 288 sellable, 154 days; to SATIN-4PCS-FULL-ROSEWOOD: 78 sellable, 36 units in 30 days, profit before ads $4.37/unit vs $7.62 / SATIN-4PCS-FULL-ROSEWOOD is LTSF #4 ($101.74 AIS on 66</t>
        </is>
      </c>
      <c r="L136" s="5" t="inlineStr">
        <is>
          <t>Yes</t>
        </is>
      </c>
    </row>
    <row r="137">
      <c r="A137" s="5" t="n">
        <v>1833</v>
      </c>
      <c r="B137" s="5" t="inlineStr">
        <is>
          <t>child</t>
        </is>
      </c>
      <c r="C137" s="5" t="inlineStr">
        <is>
          <t>276983621807441</t>
        </is>
      </c>
      <c r="D137" s="5" t="inlineStr">
        <is>
          <t>D-S4-twin silk sheets - [Silk|Twin] - Exact - Ran - DO - SATIN-TWIN-BLACK-NEW</t>
        </is>
      </c>
      <c r="E137" s="5" t="inlineStr">
        <is>
          <t>SATIN-TWIN-BLACK-NEW</t>
        </is>
      </c>
      <c r="F137" s="5" t="inlineStr">
        <is>
          <t>SATIN-4PC-TWIN-BLUSH PINK</t>
        </is>
      </c>
      <c r="G137" s="5" t="inlineStr">
        <is>
          <t>Reject</t>
        </is>
      </c>
      <c r="H137" s="5" t="inlineStr">
        <is>
          <t>reject — keep SATIN-TWIN-BLACK-NEW</t>
        </is>
      </c>
      <c r="I137" s="5" t="inlineStr">
        <is>
          <t>REJECT</t>
        </is>
      </c>
      <c r="J137" s="5" t="inlineStr">
        <is>
          <t>advertised child → SATIN-TWIN-BLACK-NEW</t>
        </is>
      </c>
      <c r="K137" s="5" t="inlineStr">
        <is>
          <t>Non-ranking campaign; SATIN-4PC-TWIN-BLUSH PINK is LTSF #27 ($10.67 AIS) — routing its traffic there serves the LTSF goal</t>
        </is>
      </c>
      <c r="L137" s="5" t="inlineStr">
        <is>
          <t>Yes</t>
        </is>
      </c>
    </row>
    <row r="138">
      <c r="A138" s="5" t="n">
        <v>1834</v>
      </c>
      <c r="B138" s="5" t="inlineStr">
        <is>
          <t>child</t>
        </is>
      </c>
      <c r="C138" s="5" t="inlineStr">
        <is>
          <t>10111709816414</t>
        </is>
      </c>
      <c r="D138" s="5" t="inlineStr">
        <is>
          <t>D-S4-queen bed sheets silk - [Silk|Queen] - Exact - Ran - DO - SATIN-QUEEN-BLACK</t>
        </is>
      </c>
      <c r="E138" s="5" t="inlineStr">
        <is>
          <t>SATIN-QUEEN-BLACK</t>
        </is>
      </c>
      <c r="F138" s="5" t="inlineStr">
        <is>
          <t>SATIN-4PCS-QUEEN-STONE-GREY</t>
        </is>
      </c>
      <c r="G138" s="5" t="inlineStr">
        <is>
          <t>Reject</t>
        </is>
      </c>
      <c r="H138" s="5" t="inlineStr">
        <is>
          <t>reject — keep SATIN-QUEEN-BLACK</t>
        </is>
      </c>
      <c r="I138" s="5" t="inlineStr">
        <is>
          <t>REJECT</t>
        </is>
      </c>
      <c r="J138" s="5" t="inlineStr">
        <is>
          <t>advertised child → SATIN-QUEEN-BLACK</t>
        </is>
      </c>
      <c r="K138" s="5" t="inlineStr">
        <is>
          <t>Non-ranking campaign; SATIN-4PCS-QUEEN-STONE-GREY is LTSF #2 ($231.06 AIS) — routing its traffic there serves the LTSF goal</t>
        </is>
      </c>
      <c r="L138" s="5" t="inlineStr">
        <is>
          <t>Yes</t>
        </is>
      </c>
    </row>
    <row r="139">
      <c r="A139" s="5" t="n">
        <v>1835</v>
      </c>
      <c r="B139" s="5" t="inlineStr">
        <is>
          <t>child</t>
        </is>
      </c>
      <c r="C139" s="5" t="inlineStr">
        <is>
          <t>243989248483473</t>
        </is>
      </c>
      <c r="D139" s="5" t="inlineStr">
        <is>
          <t>D-S4-SP-queen size satin sheets set-(Satin)-MSV-Exact-Rank-DO-SS-SATIN-RED-QUEEN-4PCS</t>
        </is>
      </c>
      <c r="E139" s="5" t="inlineStr">
        <is>
          <t>SATIN-QUEEN-BLACK</t>
        </is>
      </c>
      <c r="F139" s="5" t="inlineStr">
        <is>
          <t>SATIN-4PCS-QUEEN-STONE-GREY</t>
        </is>
      </c>
      <c r="G139" s="5" t="inlineStr">
        <is>
          <t>Reject</t>
        </is>
      </c>
      <c r="H139" s="5" t="inlineStr">
        <is>
          <t>reject — keep SATIN-QUEEN-BLACK</t>
        </is>
      </c>
      <c r="I139" s="5" t="inlineStr">
        <is>
          <t>REJECT</t>
        </is>
      </c>
      <c r="J139" s="5" t="inlineStr">
        <is>
          <t>advertised child → SATIN-QUEEN-BLACK</t>
        </is>
      </c>
      <c r="K139" s="5" t="inlineStr">
        <is>
          <t>Non-ranking campaign; SATIN-4PCS-QUEEN-STONE-GREY is LTSF #2 ($231.06 AIS) — routing its traffic there serves the LTSF goal</t>
        </is>
      </c>
      <c r="L139" s="5" t="inlineStr">
        <is>
          <t>Yes</t>
        </is>
      </c>
    </row>
    <row r="140">
      <c r="A140" s="5" t="n">
        <v>1836</v>
      </c>
      <c r="B140" s="5" t="inlineStr">
        <is>
          <t>child</t>
        </is>
      </c>
      <c r="C140" s="5" t="inlineStr">
        <is>
          <t>258041816107512</t>
        </is>
      </c>
      <c r="D140" s="5" t="inlineStr">
        <is>
          <t>D-S4-SP-satin sheets queen size deep pocket-(Satin)-LSV-Exact-Rank-DO-SATIN-QUEEN-BLACK</t>
        </is>
      </c>
      <c r="E140" s="5" t="inlineStr">
        <is>
          <t>SATIN-QUEEN-BLACK</t>
        </is>
      </c>
      <c r="F140" s="5" t="inlineStr">
        <is>
          <t>SATIN-4PCS-QUEEN-STONE-GREY</t>
        </is>
      </c>
      <c r="G140" s="5" t="inlineStr">
        <is>
          <t>Reject</t>
        </is>
      </c>
      <c r="H140" s="5" t="inlineStr">
        <is>
          <t>reject — keep SATIN-QUEEN-BLACK</t>
        </is>
      </c>
      <c r="I140" s="5" t="inlineStr">
        <is>
          <t>MODIFY</t>
        </is>
      </c>
      <c r="J140" s="5" t="inlineStr">
        <is>
          <t>advertised child → SATIN-QUEEN-GREY</t>
        </is>
      </c>
      <c r="K140" s="5" t="inlineStr">
        <is>
          <t>Non-ranking campaign; SATIN-4PCS-QUEEN-STONE-GREY is LTSF #2 ($231.06 AIS) — routing its traffic there serves the LTSF goal</t>
        </is>
      </c>
      <c r="L140" s="5" t="inlineStr">
        <is>
          <t>Yes</t>
        </is>
      </c>
    </row>
    <row r="141">
      <c r="A141" s="5" t="n">
        <v>1837</v>
      </c>
      <c r="B141" s="5" t="inlineStr">
        <is>
          <t>child</t>
        </is>
      </c>
      <c r="C141" s="5" t="inlineStr">
        <is>
          <t>54895613793659</t>
        </is>
      </c>
      <c r="D141" s="5" t="inlineStr">
        <is>
          <t>D-S4-green satin sheets - [Satin] - Exact - Ran - DO - SATIN-4PC-QUEEN-DARK GREEN</t>
        </is>
      </c>
      <c r="E141" s="5" t="inlineStr">
        <is>
          <t>SATIN-4PC-QUEEN-DARK GREEN</t>
        </is>
      </c>
      <c r="F141" s="5" t="inlineStr">
        <is>
          <t>SATIN-4PC-KING-SAGE GREEN</t>
        </is>
      </c>
      <c r="G141" s="5" t="inlineStr">
        <is>
          <t>Change</t>
        </is>
      </c>
      <c r="H141" s="5" t="inlineStr">
        <is>
          <t>correct to SATIN-4PC-KING-DARK GREEN (and/or SATIN-4PC-FULL-DARK GREEN) — NOW</t>
        </is>
      </c>
      <c r="I141" s="5" t="inlineStr">
        <is>
          <t>REJECT</t>
        </is>
      </c>
      <c r="J141" s="5" t="inlineStr">
        <is>
          <t>advertised child → SATIN-4PC-QUEEN-DARK GREEN</t>
        </is>
      </c>
      <c r="K141" s="5" t="inlineStr">
        <is>
          <t>Term names the colour 'green', the new child is Sage Green — the ad would not match the search</t>
        </is>
      </c>
      <c r="L141" s="5" t="inlineStr">
        <is>
          <t>Yes</t>
        </is>
      </c>
    </row>
    <row r="142">
      <c r="A142" s="5" t="n">
        <v>1838</v>
      </c>
      <c r="B142" s="5" t="inlineStr">
        <is>
          <t>child</t>
        </is>
      </c>
      <c r="C142" s="5" t="inlineStr">
        <is>
          <t>50992822442833</t>
        </is>
      </c>
      <c r="D142" s="5" t="inlineStr">
        <is>
          <t>D-S4-SP-silk bed sheets full size-(Silk)-MSV-Exact-Rank-DO-SATIN-FULL-GREY</t>
        </is>
      </c>
      <c r="E142" s="5" t="inlineStr">
        <is>
          <t>SATIN-FULL-BLACK</t>
        </is>
      </c>
      <c r="F142" s="5" t="inlineStr">
        <is>
          <t>SATIN-4PCS-FULL-ROSEWOOD</t>
        </is>
      </c>
      <c r="G142" s="5" t="inlineStr">
        <is>
          <t>Reject</t>
        </is>
      </c>
      <c r="H142" s="5" t="inlineStr">
        <is>
          <t>reject — keep SATIN-FULL-BLACK</t>
        </is>
      </c>
      <c r="I142" s="5" t="inlineStr">
        <is>
          <t>REJECT</t>
        </is>
      </c>
      <c r="J142" s="5" t="inlineStr">
        <is>
          <t>advertised child → SATIN-FULL-BLACK</t>
        </is>
      </c>
      <c r="K142" s="5" t="inlineStr">
        <is>
          <t>Non-ranking campaign; SATIN-4PCS-FULL-ROSEWOOD is LTSF #4 ($101.74 AIS) — routing its traffic there serves the LTSF goal</t>
        </is>
      </c>
      <c r="L142" s="5" t="inlineStr">
        <is>
          <t>Yes</t>
        </is>
      </c>
    </row>
    <row r="143">
      <c r="A143" s="5" t="n">
        <v>1840</v>
      </c>
      <c r="B143" s="5" t="inlineStr">
        <is>
          <t>child</t>
        </is>
      </c>
      <c r="C143" s="5" t="inlineStr">
        <is>
          <t>131422906864580</t>
        </is>
      </c>
      <c r="D143" s="5" t="inlineStr">
        <is>
          <t>D-S4-full bed silk sheets - [Silk|Full] - Exact - Ran - DO - SATIN-FULL-BLACK</t>
        </is>
      </c>
      <c r="E143" s="5" t="inlineStr">
        <is>
          <t>SATIN-FULL-BLACK</t>
        </is>
      </c>
      <c r="F143" s="5" t="inlineStr">
        <is>
          <t>SATIN-4PCS-FULL-ROSEWOOD</t>
        </is>
      </c>
      <c r="G143" s="5" t="inlineStr">
        <is>
          <t>Reject</t>
        </is>
      </c>
      <c r="H143" s="5" t="inlineStr">
        <is>
          <t>reject — keep SATIN-FULL-BLACK</t>
        </is>
      </c>
      <c r="I143" s="5" t="inlineStr">
        <is>
          <t>REJECT</t>
        </is>
      </c>
      <c r="J143" s="5" t="inlineStr">
        <is>
          <t>advertised child → SATIN-FULL-BLACK</t>
        </is>
      </c>
      <c r="K143" s="5" t="inlineStr">
        <is>
          <t>Non-ranking campaign; SATIN-4PCS-FULL-ROSEWOOD is LTSF #4 ($101.74 AIS) — routing its traffic there serves the LTSF goal</t>
        </is>
      </c>
      <c r="L143" s="5" t="inlineStr">
        <is>
          <t>Yes</t>
        </is>
      </c>
    </row>
    <row r="144">
      <c r="A144" s="5" t="n">
        <v>1841</v>
      </c>
      <c r="B144" s="5" t="inlineStr">
        <is>
          <t>child</t>
        </is>
      </c>
      <c r="C144" s="5" t="inlineStr">
        <is>
          <t>111063132748170</t>
        </is>
      </c>
      <c r="D144" s="5" t="inlineStr">
        <is>
          <t>D-S4-SP-EXACT-cooling satin sheets queen-Satin|Queen-SATIN-QUEEN-BLACK</t>
        </is>
      </c>
      <c r="E144" s="5" t="inlineStr">
        <is>
          <t>SATIN-QUEEN-BLACK</t>
        </is>
      </c>
      <c r="F144" s="5" t="inlineStr">
        <is>
          <t>SATIN-4PCS-QUEEN-STONE-GREY</t>
        </is>
      </c>
      <c r="G144" s="5" t="inlineStr">
        <is>
          <t>Reject</t>
        </is>
      </c>
      <c r="H144" s="5" t="inlineStr">
        <is>
          <t>reject — keep SATIN-QUEEN-BLACK</t>
        </is>
      </c>
      <c r="I144" s="5" t="inlineStr">
        <is>
          <t>MODIFY</t>
        </is>
      </c>
      <c r="J144" s="5" t="inlineStr">
        <is>
          <t>advertised child → SATIN-QUEEN-GREY</t>
        </is>
      </c>
      <c r="K144" s="5" t="inlineStr">
        <is>
          <t>Non-ranking campaign; SATIN-4PCS-QUEEN-STONE-GREY is LTSF #2 ($231.06 AIS) — routing its traffic there serves the LTSF goal</t>
        </is>
      </c>
      <c r="L144" s="5" t="inlineStr">
        <is>
          <t>Yes</t>
        </is>
      </c>
    </row>
    <row r="145">
      <c r="A145" s="5" t="n">
        <v>1842</v>
      </c>
      <c r="B145" s="5" t="inlineStr">
        <is>
          <t>child</t>
        </is>
      </c>
      <c r="C145" s="5" t="inlineStr">
        <is>
          <t>27345152937758</t>
        </is>
      </c>
      <c r="D145" s="5" t="inlineStr">
        <is>
          <t>D-S4-blue satin sheets - [Satin] - Exact - Ran - DO - SATIN-QUEEN-BLUE</t>
        </is>
      </c>
      <c r="E145" s="5" t="inlineStr">
        <is>
          <t>SATIN-TWIN-BLUE</t>
        </is>
      </c>
      <c r="F145" s="5" t="inlineStr">
        <is>
          <t>SATIN-4PC-QUEEN-NAVY BLUE</t>
        </is>
      </c>
      <c r="G145" s="5" t="inlineStr">
        <is>
          <t>Change</t>
        </is>
      </c>
      <c r="H145" s="5" t="inlineStr">
        <is>
          <t>correct to SATIN-QUEEN-BLUE</t>
        </is>
      </c>
      <c r="I145" s="5" t="inlineStr">
        <is>
          <t>REJECT</t>
        </is>
      </c>
      <c r="J145" s="5" t="inlineStr">
        <is>
          <t>advertised child → SATIN-TWIN-BLUE</t>
        </is>
      </c>
      <c r="K145" s="5" t="inlineStr">
        <is>
          <t>Term names the colour 'blue', the new child is Navy Blue — the ad would not match the search</t>
        </is>
      </c>
      <c r="L145" s="5" t="inlineStr">
        <is>
          <t>Yes</t>
        </is>
      </c>
    </row>
    <row r="146">
      <c r="A146" s="5" t="n">
        <v>1843</v>
      </c>
      <c r="B146" s="5" t="inlineStr">
        <is>
          <t>child</t>
        </is>
      </c>
      <c r="C146" s="5" t="inlineStr">
        <is>
          <t>258750239855263</t>
        </is>
      </c>
      <c r="D146" s="5" t="inlineStr">
        <is>
          <t>D-S4-bed sheets queen size silk - [Silk|Queen] - Exact - Ran - DO - SATIN-QUEEN-BLACK</t>
        </is>
      </c>
      <c r="E146" s="5" t="inlineStr">
        <is>
          <t>SATIN-QUEEN-BLACK</t>
        </is>
      </c>
      <c r="F146" s="5" t="inlineStr">
        <is>
          <t>SATIN-4PCS-QUEEN-STONE-GREY</t>
        </is>
      </c>
      <c r="G146" s="5" t="inlineStr">
        <is>
          <t>Reject</t>
        </is>
      </c>
      <c r="H146" s="5" t="inlineStr">
        <is>
          <t>reject — keep SATIN-QUEEN-BLACK</t>
        </is>
      </c>
      <c r="I146" s="5" t="inlineStr">
        <is>
          <t>MODIFY</t>
        </is>
      </c>
      <c r="J146" s="5" t="inlineStr">
        <is>
          <t>advertised child → SATIN-QUEEN-GREY</t>
        </is>
      </c>
      <c r="K146" s="5" t="inlineStr">
        <is>
          <t>Non-ranking campaign; SATIN-4PCS-QUEEN-STONE-GREY is LTSF #2 ($231.06 AIS) — routing its traffic there serves the LTSF goal</t>
        </is>
      </c>
      <c r="L146" s="5" t="inlineStr">
        <is>
          <t>Yes</t>
        </is>
      </c>
    </row>
    <row r="147">
      <c r="A147" s="5" t="n">
        <v>1844</v>
      </c>
      <c r="B147" s="5" t="inlineStr">
        <is>
          <t>child</t>
        </is>
      </c>
      <c r="C147" s="5" t="inlineStr">
        <is>
          <t>4681005199760</t>
        </is>
      </c>
      <c r="D147" s="5" t="inlineStr">
        <is>
          <t>D-S4-SP-EXACT-twin size satin sheets-Satin|Twin-SATIN-TWIN-BLACK-NEW</t>
        </is>
      </c>
      <c r="E147" s="5" t="inlineStr">
        <is>
          <t>SATIN-TWIN-BLACK-NEW</t>
        </is>
      </c>
      <c r="F147" s="5" t="inlineStr">
        <is>
          <t>SATIN-4PC-TWIN-BLUSH PINK</t>
        </is>
      </c>
      <c r="G147" s="5" t="inlineStr">
        <is>
          <t>Reject</t>
        </is>
      </c>
      <c r="H147" s="5" t="inlineStr">
        <is>
          <t>reject — keep SATIN-TWIN-BLACK-NEW</t>
        </is>
      </c>
      <c r="I147" s="5" t="inlineStr">
        <is>
          <t>REJECT</t>
        </is>
      </c>
      <c r="J147" s="5" t="inlineStr">
        <is>
          <t>advertised child → SATIN-TWIN-BLACK-NEW</t>
        </is>
      </c>
      <c r="K147" s="5" t="inlineStr">
        <is>
          <t>Non-ranking campaign; SATIN-4PC-TWIN-BLUSH PINK is LTSF #27 ($10.67 AIS) — routing its traffic there serves the LTSF goal</t>
        </is>
      </c>
      <c r="L147" s="5" t="inlineStr">
        <is>
          <t>Yes</t>
        </is>
      </c>
    </row>
    <row r="148">
      <c r="A148" s="5" t="n">
        <v>1845</v>
      </c>
      <c r="B148" s="5" t="inlineStr">
        <is>
          <t>child</t>
        </is>
      </c>
      <c r="C148" s="5" t="inlineStr">
        <is>
          <t>79231677791815</t>
        </is>
      </c>
      <c r="D148" s="5" t="inlineStr">
        <is>
          <t>D-S4-satin bed sheets queen - [Satin|Queen] - Exact - Ran - DO - SATIN-QUEEN-BLACK</t>
        </is>
      </c>
      <c r="E148" s="5" t="inlineStr">
        <is>
          <t>SATIN-QUEEN-BLACK</t>
        </is>
      </c>
      <c r="F148" s="5" t="inlineStr">
        <is>
          <t>SATIN-4PCS-QUEEN-STONE-GREY</t>
        </is>
      </c>
      <c r="G148" s="5" t="inlineStr">
        <is>
          <t>Reject</t>
        </is>
      </c>
      <c r="H148" s="5" t="inlineStr">
        <is>
          <t>reject — keep SATIN-QUEEN-BLACK</t>
        </is>
      </c>
      <c r="I148" s="5" t="inlineStr">
        <is>
          <t>REJECT</t>
        </is>
      </c>
      <c r="J148" s="5" t="inlineStr">
        <is>
          <t>advertised child → SATIN-QUEEN-BLACK</t>
        </is>
      </c>
      <c r="K148"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48" s="5" t="inlineStr">
        <is>
          <t>Yes</t>
        </is>
      </c>
    </row>
    <row r="149">
      <c r="A149" s="5" t="n">
        <v>1846</v>
      </c>
      <c r="B149" s="5" t="inlineStr">
        <is>
          <t>child</t>
        </is>
      </c>
      <c r="C149" s="5" t="inlineStr">
        <is>
          <t>149688376863915</t>
        </is>
      </c>
      <c r="D149" s="5" t="inlineStr">
        <is>
          <t>D-S4-SP-EXACT-silk satin sheets queen-Silk|Queen-SATIN-QUEEN-BLACK</t>
        </is>
      </c>
      <c r="E149" s="5" t="inlineStr">
        <is>
          <t>SATIN-QUEEN-BLACK</t>
        </is>
      </c>
      <c r="F149" s="5" t="inlineStr">
        <is>
          <t>SATIN-4PCS-QUEEN-STONE-GREY</t>
        </is>
      </c>
      <c r="G149" s="5" t="inlineStr">
        <is>
          <t>Reject</t>
        </is>
      </c>
      <c r="H149" s="5" t="inlineStr">
        <is>
          <t>reject — keep SATIN-QUEEN-BLACK</t>
        </is>
      </c>
      <c r="I149" s="5" t="inlineStr">
        <is>
          <t>MODIFY</t>
        </is>
      </c>
      <c r="J149" s="5" t="inlineStr">
        <is>
          <t>advertised child → SATIN-QUEEN-GREY</t>
        </is>
      </c>
      <c r="K149" s="5" t="inlineStr">
        <is>
          <t>Non-ranking campaign; SATIN-4PCS-QUEEN-STONE-GREY is LTSF #2 ($231.06 AIS) — routing its traffic there serves the LTSF goal</t>
        </is>
      </c>
      <c r="L149" s="5" t="inlineStr">
        <is>
          <t>Yes</t>
        </is>
      </c>
    </row>
    <row r="150">
      <c r="A150" s="5" t="n">
        <v>1847</v>
      </c>
      <c r="B150" s="5" t="inlineStr">
        <is>
          <t>child</t>
        </is>
      </c>
      <c r="C150" s="5" t="inlineStr">
        <is>
          <t>102524994194293</t>
        </is>
      </c>
      <c r="D150" s="5" t="inlineStr">
        <is>
          <t>D-S4-full satin sheets - [Satin|Full] - Exact - Ran - DO - SATIN-FULL-BLACK</t>
        </is>
      </c>
      <c r="E150" s="5" t="inlineStr">
        <is>
          <t>SATIN-FULL-BLACK</t>
        </is>
      </c>
      <c r="F150" s="5" t="inlineStr">
        <is>
          <t>SATIN-4PCS-FULL-ROSEWOOD</t>
        </is>
      </c>
      <c r="G150" s="5" t="inlineStr">
        <is>
          <t>Reject</t>
        </is>
      </c>
      <c r="H150" s="5" t="inlineStr">
        <is>
          <t>reject — keep SATIN-FULL-BLACK</t>
        </is>
      </c>
      <c r="I150" s="5" t="inlineStr">
        <is>
          <t>REJECT</t>
        </is>
      </c>
      <c r="J150" s="5" t="inlineStr">
        <is>
          <t>advertised child → SATIN-FULL-BLACK</t>
        </is>
      </c>
      <c r="K150" s="5" t="inlineStr">
        <is>
          <t>Non-ranking campaign; SATIN-4PCS-FULL-ROSEWOOD is LTSF #4 ($101.74 AIS) — routing its traffic there serves the LTSF goal</t>
        </is>
      </c>
      <c r="L150" s="5" t="inlineStr">
        <is>
          <t>Yes</t>
        </is>
      </c>
    </row>
    <row r="151">
      <c r="A151" s="5" t="n">
        <v>1848</v>
      </c>
      <c r="B151" s="5" t="inlineStr">
        <is>
          <t>child</t>
        </is>
      </c>
      <c r="C151" s="5" t="inlineStr">
        <is>
          <t>64620070475306</t>
        </is>
      </c>
      <c r="D151" s="5" t="inlineStr">
        <is>
          <t>D-S4-silk queen bed sheets - [Silk|Queen] - Exact - Ran - DO - SATIN-QUEEN-BLACK</t>
        </is>
      </c>
      <c r="E151" s="5" t="inlineStr">
        <is>
          <t>SATIN-QUEEN-BLACK</t>
        </is>
      </c>
      <c r="F151" s="5" t="inlineStr">
        <is>
          <t>SATIN-4PCS-QUEEN-STONE-GREY</t>
        </is>
      </c>
      <c r="G151" s="5" t="inlineStr">
        <is>
          <t>Reject</t>
        </is>
      </c>
      <c r="H151" s="5" t="inlineStr">
        <is>
          <t>reject — keep SATIN-QUEEN-BLACK</t>
        </is>
      </c>
      <c r="I151" s="5" t="inlineStr">
        <is>
          <t>MODIFY</t>
        </is>
      </c>
      <c r="J151" s="5" t="inlineStr">
        <is>
          <t>advertised child → SATIN-QUEEN-GREY</t>
        </is>
      </c>
      <c r="K151" s="5" t="inlineStr">
        <is>
          <t>Non-ranking campaign; SATIN-4PCS-QUEEN-STONE-GREY is LTSF #2 ($231.06 AIS) — routing its traffic there serves the LTSF goal</t>
        </is>
      </c>
      <c r="L151" s="5" t="inlineStr">
        <is>
          <t>Yes</t>
        </is>
      </c>
    </row>
    <row r="152">
      <c r="A152" s="5" t="n">
        <v>1849</v>
      </c>
      <c r="B152" s="5" t="inlineStr">
        <is>
          <t>child</t>
        </is>
      </c>
      <c r="C152" s="5" t="inlineStr">
        <is>
          <t>51043125164740</t>
        </is>
      </c>
      <c r="D152" s="5" t="inlineStr">
        <is>
          <t>D-S4-SP-EXACT-queen size sheets satin-Satin|Queen-SATIN-QUEEN-BLACK</t>
        </is>
      </c>
      <c r="E152" s="5" t="inlineStr">
        <is>
          <t>SATIN-QUEEN-BLACK</t>
        </is>
      </c>
      <c r="F152" s="5" t="inlineStr">
        <is>
          <t>SATIN-4PCS-QUEEN-STONE-GREY</t>
        </is>
      </c>
      <c r="G152" s="5" t="inlineStr">
        <is>
          <t>Reject</t>
        </is>
      </c>
      <c r="H152" s="5" t="inlineStr">
        <is>
          <t>reject — keep SATIN-QUEEN-BLACK</t>
        </is>
      </c>
      <c r="I152" s="5" t="inlineStr">
        <is>
          <t>MODIFY</t>
        </is>
      </c>
      <c r="J152" s="5" t="inlineStr">
        <is>
          <t>advertised child → SATIN-QUEEN-GREY</t>
        </is>
      </c>
      <c r="K152" s="5" t="inlineStr">
        <is>
          <t>Non-ranking campaign; SATIN-4PCS-QUEEN-STONE-GREY is LTSF #2 ($231.06 AIS) — routing its traffic there serves the LTSF goal</t>
        </is>
      </c>
      <c r="L152" s="5" t="inlineStr">
        <is>
          <t>Yes</t>
        </is>
      </c>
    </row>
    <row r="153">
      <c r="A153" s="5" t="n">
        <v>1850</v>
      </c>
      <c r="B153" s="5" t="inlineStr">
        <is>
          <t>child</t>
        </is>
      </c>
      <c r="C153" s="5" t="inlineStr">
        <is>
          <t>18998711990195</t>
        </is>
      </c>
      <c r="D153" s="5" t="inlineStr">
        <is>
          <t>D-S4-queen silk bed sheets - [Silk|Queen] - Exact - Ran - DO - SATIN-QUEEN-BLACK</t>
        </is>
      </c>
      <c r="E153" s="5" t="inlineStr">
        <is>
          <t>SATIN-QUEEN-BLACK</t>
        </is>
      </c>
      <c r="F153" s="5" t="inlineStr">
        <is>
          <t>SATIN-4PCS-QUEEN-STONE-GREY</t>
        </is>
      </c>
      <c r="G153" s="5" t="inlineStr">
        <is>
          <t>Reject</t>
        </is>
      </c>
      <c r="H153" s="5" t="inlineStr">
        <is>
          <t>reject — keep SATIN-QUEEN-BLACK</t>
        </is>
      </c>
      <c r="I153" s="5" t="inlineStr">
        <is>
          <t>MODIFY</t>
        </is>
      </c>
      <c r="J153" s="5" t="inlineStr">
        <is>
          <t>advertised child → SATIN-QUEEN-GREY</t>
        </is>
      </c>
      <c r="K153" s="5" t="inlineStr">
        <is>
          <t>Non-ranking campaign; SATIN-4PCS-QUEEN-STONE-GREY is LTSF #2 ($231.06 AIS) — routing its traffic there serves the LTSF goal</t>
        </is>
      </c>
      <c r="L153" s="5" t="inlineStr">
        <is>
          <t>Yes</t>
        </is>
      </c>
    </row>
    <row r="154">
      <c r="A154" s="5" t="n">
        <v>1851</v>
      </c>
      <c r="B154" s="5" t="inlineStr">
        <is>
          <t>child</t>
        </is>
      </c>
      <c r="C154" s="5" t="inlineStr">
        <is>
          <t>352589606538209</t>
        </is>
      </c>
      <c r="D154" s="5" t="inlineStr">
        <is>
          <t>D-S4-SP-satin sheets set queen size-(Satin)-MSV-Exact-Rank-DO-SATIN-QUEEN-GREY-FBM</t>
        </is>
      </c>
      <c r="E154" s="5" t="inlineStr">
        <is>
          <t>SATIN-QUEEN-BLACK</t>
        </is>
      </c>
      <c r="F154" s="5" t="inlineStr">
        <is>
          <t>SATIN-4PCS-QUEEN-STONE-GREY</t>
        </is>
      </c>
      <c r="G154" s="5" t="inlineStr">
        <is>
          <t>Reject</t>
        </is>
      </c>
      <c r="H154" s="5" t="inlineStr">
        <is>
          <t>reject — keep SATIN-QUEEN-BLACK</t>
        </is>
      </c>
      <c r="I154" s="5" t="inlineStr">
        <is>
          <t>MODIFY</t>
        </is>
      </c>
      <c r="J154" s="5" t="inlineStr">
        <is>
          <t>advertised child → SATIN-QUEEN-GREY</t>
        </is>
      </c>
      <c r="K154" s="5" t="inlineStr">
        <is>
          <t>Non-ranking campaign; SATIN-4PCS-QUEEN-STONE-GREY is LTSF #2 ($231.06 AIS) — routing its traffic there serves the LTSF goal</t>
        </is>
      </c>
      <c r="L154" s="5" t="inlineStr">
        <is>
          <t>Yes</t>
        </is>
      </c>
    </row>
    <row r="155">
      <c r="A155" s="5" t="n">
        <v>1853</v>
      </c>
      <c r="B155" s="5" t="inlineStr">
        <is>
          <t>child</t>
        </is>
      </c>
      <c r="C155" s="5" t="inlineStr">
        <is>
          <t>272593829381073</t>
        </is>
      </c>
      <c r="D155" s="5" t="inlineStr">
        <is>
          <t>D-S4-SP-EXACT-satin queen sheets deep pocket-Satin|Queen-SATIN-QUEEN-BLACK</t>
        </is>
      </c>
      <c r="E155" s="5" t="inlineStr">
        <is>
          <t>SATIN-QUEEN-BLACK</t>
        </is>
      </c>
      <c r="F155" s="5" t="inlineStr">
        <is>
          <t>SATIN-4PCS-QUEEN-STONE-GREY</t>
        </is>
      </c>
      <c r="G155" s="5" t="inlineStr">
        <is>
          <t>Reject</t>
        </is>
      </c>
      <c r="H155" s="5" t="inlineStr">
        <is>
          <t>reject — keep SATIN-QUEEN-BLACK</t>
        </is>
      </c>
      <c r="I155" s="5" t="inlineStr">
        <is>
          <t>MODIFY</t>
        </is>
      </c>
      <c r="J155" s="5" t="inlineStr">
        <is>
          <t>advertised child → SATIN-QUEEN-GREY</t>
        </is>
      </c>
      <c r="K155" s="5" t="inlineStr">
        <is>
          <t>Non-ranking campaign; SATIN-4PCS-QUEEN-STONE-GREY is LTSF #2 ($231.06 AIS) — routing its traffic there serves the LTSF goal</t>
        </is>
      </c>
      <c r="L155" s="5" t="inlineStr">
        <is>
          <t>Yes</t>
        </is>
      </c>
    </row>
    <row r="156">
      <c r="A156" s="5" t="n">
        <v>1854</v>
      </c>
      <c r="B156" s="5" t="inlineStr">
        <is>
          <t>child</t>
        </is>
      </c>
      <c r="C156" s="5" t="inlineStr">
        <is>
          <t>543022839298112</t>
        </is>
      </c>
      <c r="D156" s="5" t="inlineStr">
        <is>
          <t>D-S4-SP-sheets queen satin-(Satin)-HSV-Exact-Rank-DO-SS-SATIN-RED-QUEEN-4PCS</t>
        </is>
      </c>
      <c r="E156" s="5" t="inlineStr">
        <is>
          <t>SATIN-QUEEN-GREY</t>
        </is>
      </c>
      <c r="F156" s="5" t="inlineStr">
        <is>
          <t>SATIN-4PCS-QUEEN-STONE-GREY</t>
        </is>
      </c>
      <c r="G156" s="5" t="inlineStr">
        <is>
          <t>Reject</t>
        </is>
      </c>
      <c r="H156" s="5" t="inlineStr">
        <is>
          <t>reject — keep SATIN-QUEEN-GREY</t>
        </is>
      </c>
      <c r="I156" s="5" t="inlineStr">
        <is>
          <t>REJECT</t>
        </is>
      </c>
      <c r="J156" s="5" t="inlineStr">
        <is>
          <t>advertised child → SATIN-QUEEN-GREY</t>
        </is>
      </c>
      <c r="K156" s="5" t="inlineStr">
        <is>
          <t>Non-ranking campaign; neither child is an LTSF priority — no data reason to move</t>
        </is>
      </c>
      <c r="L156" s="5" t="inlineStr">
        <is>
          <t>Yes</t>
        </is>
      </c>
    </row>
    <row r="157">
      <c r="A157" s="5" t="n">
        <v>1856</v>
      </c>
      <c r="B157" s="5" t="inlineStr">
        <is>
          <t>child</t>
        </is>
      </c>
      <c r="C157" s="5" t="inlineStr">
        <is>
          <t>101321352254672</t>
        </is>
      </c>
      <c r="D157" s="5" t="inlineStr">
        <is>
          <t>D-S4-silk queen sheets - [Silk|Queen] - Exact - Ran - DO - SATIN-QUEEN-BLACK</t>
        </is>
      </c>
      <c r="E157" s="5" t="inlineStr">
        <is>
          <t>SATIN-QUEEN-BLACK</t>
        </is>
      </c>
      <c r="F157" s="5" t="inlineStr">
        <is>
          <t>SATIN-4PCS-QUEEN-STONE-GREY</t>
        </is>
      </c>
      <c r="G157" s="5" t="inlineStr">
        <is>
          <t>Reject</t>
        </is>
      </c>
      <c r="H157" s="5" t="inlineStr">
        <is>
          <t>reject — keep SATIN-QUEEN-BLACK</t>
        </is>
      </c>
      <c r="I157" s="5" t="inlineStr">
        <is>
          <t>REJECT</t>
        </is>
      </c>
      <c r="J157" s="5" t="inlineStr">
        <is>
          <t>advertised child → SATIN-QUEEN-BLACK</t>
        </is>
      </c>
      <c r="K157"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57" s="5" t="inlineStr">
        <is>
          <t>Yes</t>
        </is>
      </c>
    </row>
    <row r="158">
      <c r="A158" s="5" t="n">
        <v>1857</v>
      </c>
      <c r="B158" s="5" t="inlineStr">
        <is>
          <t>child</t>
        </is>
      </c>
      <c r="C158" s="5" t="inlineStr">
        <is>
          <t>176668458976065</t>
        </is>
      </c>
      <c r="D158" s="5" t="inlineStr">
        <is>
          <t>D-S4-SP-EXACT-satin bed set twin-Satin|Twin-SATIN-TWIN-BLACK-NEW</t>
        </is>
      </c>
      <c r="E158" s="5" t="inlineStr">
        <is>
          <t>SATIN-TWIN-BLACK-NEW</t>
        </is>
      </c>
      <c r="F158" s="5" t="inlineStr">
        <is>
          <t>SATIN-4PC-TWIN-BLUSH PINK</t>
        </is>
      </c>
      <c r="G158" s="5" t="inlineStr">
        <is>
          <t>Reject</t>
        </is>
      </c>
      <c r="H158" s="5" t="inlineStr">
        <is>
          <t>reject — keep SATIN-TWIN-BLACK-NEW</t>
        </is>
      </c>
      <c r="I158" s="5" t="inlineStr">
        <is>
          <t>REJECT</t>
        </is>
      </c>
      <c r="J158" s="5" t="inlineStr">
        <is>
          <t>advertised child → SATIN-TWIN-BLACK-NEW</t>
        </is>
      </c>
      <c r="K158" s="5" t="inlineStr">
        <is>
          <t>Non-ranking campaign; SATIN-4PC-TWIN-BLUSH PINK is LTSF #27 ($10.67 AIS) — routing its traffic there serves the LTSF goal</t>
        </is>
      </c>
      <c r="L158" s="5" t="inlineStr">
        <is>
          <t>Yes</t>
        </is>
      </c>
    </row>
    <row r="159">
      <c r="A159" s="5" t="n">
        <v>1858</v>
      </c>
      <c r="B159" s="5" t="inlineStr">
        <is>
          <t>child</t>
        </is>
      </c>
      <c r="C159" s="5" t="inlineStr">
        <is>
          <t>236057015351232</t>
        </is>
      </c>
      <c r="D159" s="5" t="inlineStr">
        <is>
          <t>D-S4-SP-EXACT-queen sheets deep pocket satin-Satin|Queen-SATIN-QUEEN-BLACK</t>
        </is>
      </c>
      <c r="E159" s="5" t="inlineStr">
        <is>
          <t>SATIN-QUEEN-BLACK</t>
        </is>
      </c>
      <c r="F159" s="5" t="inlineStr">
        <is>
          <t>SATIN-4PCS-QUEEN-STONE-GREY</t>
        </is>
      </c>
      <c r="G159" s="5" t="inlineStr">
        <is>
          <t>Reject</t>
        </is>
      </c>
      <c r="H159" s="5" t="inlineStr">
        <is>
          <t>reject — keep SATIN-QUEEN-BLACK</t>
        </is>
      </c>
      <c r="I159" s="5" t="inlineStr">
        <is>
          <t>MODIFY</t>
        </is>
      </c>
      <c r="J159" s="5" t="inlineStr">
        <is>
          <t>advertised child → SATIN-QUEEN-GREY</t>
        </is>
      </c>
      <c r="K159" s="5" t="inlineStr">
        <is>
          <t>Non-ranking campaign; SATIN-4PCS-QUEEN-STONE-GREY is LTSF #2 ($231.06 AIS) — routing its traffic there serves the LTSF goal</t>
        </is>
      </c>
      <c r="L159" s="5" t="inlineStr">
        <is>
          <t>Yes</t>
        </is>
      </c>
    </row>
    <row r="160">
      <c r="A160" s="5" t="n">
        <v>1859</v>
      </c>
      <c r="B160" s="5" t="inlineStr">
        <is>
          <t>child</t>
        </is>
      </c>
      <c r="C160" s="5" t="inlineStr">
        <is>
          <t>169880880670693</t>
        </is>
      </c>
      <c r="D160" s="5" t="inlineStr">
        <is>
          <t>D-S4-SP-EXACT-silk bed set full-Silk|Full-SATIN-FULL-BLACK</t>
        </is>
      </c>
      <c r="E160" s="5" t="inlineStr">
        <is>
          <t>SATIN-FULL-BLACK</t>
        </is>
      </c>
      <c r="F160" s="5" t="inlineStr">
        <is>
          <t>SATIN-4PCS-FULL-ROSEWOOD</t>
        </is>
      </c>
      <c r="G160" s="5" t="inlineStr">
        <is>
          <t>Reject</t>
        </is>
      </c>
      <c r="H160" s="5" t="inlineStr">
        <is>
          <t>reject — keep SATIN-FULL-BLACK</t>
        </is>
      </c>
      <c r="I160" s="5" t="inlineStr">
        <is>
          <t>REJECT</t>
        </is>
      </c>
      <c r="J160" s="5" t="inlineStr">
        <is>
          <t>advertised child → SATIN-FULL-BLACK</t>
        </is>
      </c>
      <c r="K160" s="5" t="inlineStr">
        <is>
          <t>Non-ranking campaign; SATIN-4PCS-FULL-ROSEWOOD is LTSF #4 ($101.74 AIS) — routing its traffic there serves the LTSF goal</t>
        </is>
      </c>
      <c r="L160" s="5" t="inlineStr">
        <is>
          <t>Yes</t>
        </is>
      </c>
    </row>
    <row r="161">
      <c r="A161" s="5" t="n">
        <v>1860</v>
      </c>
      <c r="B161" s="5" t="inlineStr">
        <is>
          <t>child</t>
        </is>
      </c>
      <c r="C161" s="5" t="inlineStr">
        <is>
          <t>375073519492207</t>
        </is>
      </c>
      <c r="D161" s="5" t="inlineStr">
        <is>
          <t>D-S4-SP-queen sheet sets satin-(Satin)-VLSV-Exact-Rank-DO-SATIN-QUEEN-GREY-FBM</t>
        </is>
      </c>
      <c r="E161" s="5" t="inlineStr">
        <is>
          <t>SATIN-QUEEN-BLACK</t>
        </is>
      </c>
      <c r="F161" s="5" t="inlineStr">
        <is>
          <t>SATIN-4PCS-QUEEN-STONE-GREY</t>
        </is>
      </c>
      <c r="G161" s="5" t="inlineStr">
        <is>
          <t>Reject</t>
        </is>
      </c>
      <c r="H161" s="5" t="inlineStr">
        <is>
          <t>reject — keep SATIN-QUEEN-BLACK</t>
        </is>
      </c>
      <c r="I161" s="5" t="inlineStr">
        <is>
          <t>MODIFY</t>
        </is>
      </c>
      <c r="J161" s="5" t="inlineStr">
        <is>
          <t>advertised child → SATIN-QUEEN-GREY</t>
        </is>
      </c>
      <c r="K161" s="5" t="inlineStr">
        <is>
          <t>Non-ranking campaign; SATIN-4PCS-QUEEN-STONE-GREY is LTSF #2 ($231.06 AIS) — routing its traffic there serves the LTSF goal</t>
        </is>
      </c>
      <c r="L161" s="5" t="inlineStr">
        <is>
          <t>Yes</t>
        </is>
      </c>
    </row>
    <row r="162">
      <c r="A162" s="5" t="n">
        <v>1861</v>
      </c>
      <c r="B162" s="5" t="inlineStr">
        <is>
          <t>child</t>
        </is>
      </c>
      <c r="C162" s="5" t="inlineStr">
        <is>
          <t>49495791920546</t>
        </is>
      </c>
      <c r="D162" s="5" t="inlineStr">
        <is>
          <t>D-S4-queen bed silk sheets - [Silk|Queen] - Exact - Ran - DO - SATIN-QUEEN-BLACK</t>
        </is>
      </c>
      <c r="E162" s="5" t="inlineStr">
        <is>
          <t>SATIN-QUEEN-BLACK</t>
        </is>
      </c>
      <c r="F162" s="5" t="inlineStr">
        <is>
          <t>SATIN-4PCS-QUEEN-STONE-GREY</t>
        </is>
      </c>
      <c r="G162" s="5" t="inlineStr">
        <is>
          <t>Reject</t>
        </is>
      </c>
      <c r="H162" s="5" t="inlineStr">
        <is>
          <t>reject — keep SATIN-QUEEN-BLACK</t>
        </is>
      </c>
      <c r="I162" s="5" t="inlineStr">
        <is>
          <t>MODIFY</t>
        </is>
      </c>
      <c r="J162" s="5" t="inlineStr">
        <is>
          <t>advertised child → SATIN-QUEEN-GREY</t>
        </is>
      </c>
      <c r="K162" s="5" t="inlineStr">
        <is>
          <t>Non-ranking campaign; SATIN-4PCS-QUEEN-STONE-GREY is LTSF #2 ($231.06 AIS) — routing its traffic there serves the LTSF goal</t>
        </is>
      </c>
      <c r="L162" s="5" t="inlineStr">
        <is>
          <t>Yes</t>
        </is>
      </c>
    </row>
    <row r="163">
      <c r="A163" s="5" t="n">
        <v>1862</v>
      </c>
      <c r="B163" s="5" t="inlineStr">
        <is>
          <t>child</t>
        </is>
      </c>
      <c r="C163" s="5" t="inlineStr">
        <is>
          <t>95237925863242</t>
        </is>
      </c>
      <c r="D163" s="5" t="inlineStr">
        <is>
          <t>D-S4-silk bed sheets twin - [Silk|Twin] - Broad - Disc - DO - SATIN-TWIN-GREY</t>
        </is>
      </c>
      <c r="E163" s="5" t="inlineStr">
        <is>
          <t>SATIN-TWIN-GREY</t>
        </is>
      </c>
      <c r="F163" s="5" t="inlineStr">
        <is>
          <t>SATIN-4PC-TWIN-BLUSH PINK</t>
        </is>
      </c>
      <c r="G163" s="5" t="inlineStr">
        <is>
          <t>Reject</t>
        </is>
      </c>
      <c r="H163" s="5" t="inlineStr">
        <is>
          <t>reject — keep SATIN-TWIN-GREY</t>
        </is>
      </c>
      <c r="I163" s="5" t="inlineStr">
        <is>
          <t>MODIFY</t>
        </is>
      </c>
      <c r="J163" s="5" t="inlineStr">
        <is>
          <t>advertised child → SATIN-SEA-TEAL-TWIN</t>
        </is>
      </c>
      <c r="K163" s="5" t="inlineStr">
        <is>
          <t>Non-ranking campaign; SATIN-4PC-TWIN-BLUSH PINK is LTSF #27 ($10.67 AIS) — routing its traffic there serves the LTSF goal</t>
        </is>
      </c>
      <c r="L163" s="5" t="inlineStr">
        <is>
          <t>Yes</t>
        </is>
      </c>
    </row>
    <row r="164">
      <c r="A164" s="5" t="n">
        <v>1863</v>
      </c>
      <c r="B164" s="5" t="inlineStr">
        <is>
          <t>child</t>
        </is>
      </c>
      <c r="C164" s="5" t="inlineStr">
        <is>
          <t>86667514335220</t>
        </is>
      </c>
      <c r="D164" s="5" t="inlineStr">
        <is>
          <t>D-S4-silk sheets twin - [Silk|Twin] - Broad - Disc - DO - SATIN-TWIN-GREY</t>
        </is>
      </c>
      <c r="E164" s="5" t="inlineStr">
        <is>
          <t>SATIN-TWIN-GREY</t>
        </is>
      </c>
      <c r="F164" s="5" t="inlineStr">
        <is>
          <t>SATIN-4PC-TWIN-BLUSH PINK</t>
        </is>
      </c>
      <c r="G164" s="5" t="inlineStr">
        <is>
          <t>Reject</t>
        </is>
      </c>
      <c r="H164" s="5" t="inlineStr">
        <is>
          <t>reject — keep SATIN-TWIN-GREY</t>
        </is>
      </c>
      <c r="I164" s="5" t="inlineStr">
        <is>
          <t>MODIFY</t>
        </is>
      </c>
      <c r="J164" s="5" t="inlineStr">
        <is>
          <t>advertised child → SATIN-SEA-TEAL-TWIN</t>
        </is>
      </c>
      <c r="K164" s="5" t="inlineStr">
        <is>
          <t>Non-ranking campaign; SATIN-4PC-TWIN-BLUSH PINK is LTSF #27 ($10.67 AIS) — routing its traffic there serves the LTSF goal</t>
        </is>
      </c>
      <c r="L164" s="5" t="inlineStr">
        <is>
          <t>Yes</t>
        </is>
      </c>
    </row>
    <row r="165">
      <c r="A165" s="5" t="n">
        <v>1864</v>
      </c>
      <c r="B165" s="5" t="inlineStr">
        <is>
          <t>child</t>
        </is>
      </c>
      <c r="C165" s="5" t="inlineStr">
        <is>
          <t>199013692212254</t>
        </is>
      </c>
      <c r="D165" s="5" t="inlineStr">
        <is>
          <t>D-S4-silk bed sheets full - [Silk|Full] - Broad - Disc - DO - SATIN-CHAMPAGNE-FULL</t>
        </is>
      </c>
      <c r="E165" s="5" t="inlineStr">
        <is>
          <t>SATIN-CHAMPAGNE-FULL</t>
        </is>
      </c>
      <c r="F165" s="5" t="inlineStr">
        <is>
          <t>SATIN-4PCS-FULL-ROSEWOOD</t>
        </is>
      </c>
      <c r="G165" s="5" t="inlineStr">
        <is>
          <t>Change</t>
        </is>
      </c>
      <c r="H165" s="5" t="inlineStr">
        <is>
          <t>correct to SATIN-FULL-BLACK (once size map fixed; low stakes)</t>
        </is>
      </c>
      <c r="I165" s="5" t="inlineStr">
        <is>
          <t>MODIFY</t>
        </is>
      </c>
      <c r="J165" s="5" t="inlineStr">
        <is>
          <t>advertised child → SATIN-4PC-FULL-DARK GREEN</t>
        </is>
      </c>
      <c r="K165" s="5" t="inlineStr">
        <is>
          <t>Ranking term: move it to the preferred child SATIN-FULL-BLACK, not to SATIN-4PCS-FULL-ROSEWOOD / From SATIN-CHAMPAGNE-FULL: 88 sellable, 155 days; to SATIN-4PCS-FULL-ROSEWOOD: 78 sellable, 36 units in 30 days, profit before ads $4.37/unit vs $7.07 / SATIN-4PCS-FULL-ROSEWOOD is LTSF #4 ($101.74 AIS o</t>
        </is>
      </c>
      <c r="L165" s="5" t="inlineStr">
        <is>
          <t>Yes</t>
        </is>
      </c>
    </row>
    <row r="166">
      <c r="A166" s="5" t="n">
        <v>1865</v>
      </c>
      <c r="B166" s="5" t="inlineStr">
        <is>
          <t>child</t>
        </is>
      </c>
      <c r="C166" s="5" t="inlineStr">
        <is>
          <t>264130503590458</t>
        </is>
      </c>
      <c r="D166" s="5" t="inlineStr">
        <is>
          <t>D-S4-full size silk sheets - [Silk|Full] - Exact - Ran - DO - SATIN-FULL-BLACK</t>
        </is>
      </c>
      <c r="E166" s="5" t="inlineStr">
        <is>
          <t>SATIN-FULL-BLACK</t>
        </is>
      </c>
      <c r="F166" s="5" t="inlineStr">
        <is>
          <t>SATIN-4PCS-FULL-ROSEWOOD</t>
        </is>
      </c>
      <c r="G166" s="5" t="inlineStr">
        <is>
          <t>Reject</t>
        </is>
      </c>
      <c r="H166" s="5" t="inlineStr">
        <is>
          <t>reject — keep SATIN-FULL-BLACK</t>
        </is>
      </c>
      <c r="I166" s="5" t="inlineStr">
        <is>
          <t>REJECT</t>
        </is>
      </c>
      <c r="J166" s="5" t="inlineStr">
        <is>
          <t>advertised child → SATIN-FULL-BLACK</t>
        </is>
      </c>
      <c r="K166"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166" s="5" t="inlineStr">
        <is>
          <t>Yes</t>
        </is>
      </c>
    </row>
    <row r="167">
      <c r="A167" s="5" t="n">
        <v>1866</v>
      </c>
      <c r="B167" s="5" t="inlineStr">
        <is>
          <t>child</t>
        </is>
      </c>
      <c r="C167" s="5" t="inlineStr">
        <is>
          <t>196713339418766</t>
        </is>
      </c>
      <c r="D167" s="5" t="inlineStr">
        <is>
          <t>D-S4-SP-EXACT-queen sheets satin silk-Silk|Queen-SATIN-QUEEN-BLACK</t>
        </is>
      </c>
      <c r="E167" s="5" t="inlineStr">
        <is>
          <t>SATIN-QUEEN-BLACK</t>
        </is>
      </c>
      <c r="F167" s="5" t="inlineStr">
        <is>
          <t>SATIN-4PCS-QUEEN-STONE-GREY</t>
        </is>
      </c>
      <c r="G167" s="5" t="inlineStr">
        <is>
          <t>Reject</t>
        </is>
      </c>
      <c r="H167" s="5" t="inlineStr">
        <is>
          <t>reject — keep SATIN-QUEEN-BLACK</t>
        </is>
      </c>
      <c r="I167" s="5" t="inlineStr">
        <is>
          <t>MODIFY</t>
        </is>
      </c>
      <c r="J167" s="5" t="inlineStr">
        <is>
          <t>advertised child → SATIN-QUEEN-GREY</t>
        </is>
      </c>
      <c r="K167" s="5" t="inlineStr">
        <is>
          <t>Non-ranking campaign; SATIN-4PCS-QUEEN-STONE-GREY is LTSF #2 ($231.06 AIS) — routing its traffic there serves the LTSF goal</t>
        </is>
      </c>
      <c r="L167" s="5" t="inlineStr">
        <is>
          <t>Yes</t>
        </is>
      </c>
    </row>
    <row r="168">
      <c r="A168" s="5" t="n">
        <v>1868</v>
      </c>
      <c r="B168" s="5" t="inlineStr">
        <is>
          <t>child</t>
        </is>
      </c>
      <c r="C168" s="5" t="inlineStr">
        <is>
          <t>349605670239828</t>
        </is>
      </c>
      <c r="D168" s="5" t="inlineStr">
        <is>
          <t>D-S4-SP-deep queen sheet set satin-(Satin)-HSV-Exact-Rank-DO-SATIN-STONEGREY-QUEEN-FBM</t>
        </is>
      </c>
      <c r="E168" s="5" t="inlineStr">
        <is>
          <t>SATIN-QUEEN-BLACK</t>
        </is>
      </c>
      <c r="F168" s="5" t="inlineStr">
        <is>
          <t>SATIN-4PCS-QUEEN-STONE-GREY</t>
        </is>
      </c>
      <c r="G168" s="5" t="inlineStr">
        <is>
          <t>Reject</t>
        </is>
      </c>
      <c r="H168" s="5" t="inlineStr">
        <is>
          <t>reject — keep SATIN-QUEEN-BLACK</t>
        </is>
      </c>
      <c r="I168" s="5" t="inlineStr">
        <is>
          <t>MODIFY</t>
        </is>
      </c>
      <c r="J168" s="5" t="inlineStr">
        <is>
          <t>advertised child → SATIN-QUEEN-GREY</t>
        </is>
      </c>
      <c r="K168" s="5" t="inlineStr">
        <is>
          <t>Non-ranking campaign; SATIN-4PCS-QUEEN-STONE-GREY is LTSF #2 ($231.06 AIS) — routing its traffic there serves the LTSF goal</t>
        </is>
      </c>
      <c r="L168" s="5" t="inlineStr">
        <is>
          <t>Yes</t>
        </is>
      </c>
    </row>
    <row r="169">
      <c r="A169" s="5" t="n">
        <v>1869</v>
      </c>
      <c r="B169" s="5" t="inlineStr">
        <is>
          <t>child</t>
        </is>
      </c>
      <c r="C169" s="5" t="inlineStr">
        <is>
          <t>148230624327240</t>
        </is>
      </c>
      <c r="D169" s="5" t="inlineStr">
        <is>
          <t>D-S4-queen sheet set satin - [Satin|Queen] - Exact - Ran - DO - SATIN-QUEEN-BLACK</t>
        </is>
      </c>
      <c r="E169" s="5" t="inlineStr">
        <is>
          <t>SATIN-QUEEN-BLACK</t>
        </is>
      </c>
      <c r="F169" s="5" t="inlineStr">
        <is>
          <t>SATIN-4PCS-QUEEN-STONE-GREY</t>
        </is>
      </c>
      <c r="G169" s="5" t="inlineStr">
        <is>
          <t>Reject</t>
        </is>
      </c>
      <c r="H169" s="5" t="inlineStr">
        <is>
          <t>reject — keep SATIN-QUEEN-BLACK</t>
        </is>
      </c>
      <c r="I169" s="5" t="inlineStr">
        <is>
          <t>MODIFY</t>
        </is>
      </c>
      <c r="J169" s="5" t="inlineStr">
        <is>
          <t>advertised child → SATIN-QUEEN-GREY</t>
        </is>
      </c>
      <c r="K169" s="5" t="inlineStr">
        <is>
          <t>Non-ranking campaign; SATIN-4PCS-QUEEN-STONE-GREY is LTSF #2 ($231.06 AIS) — routing its traffic there serves the LTSF goal</t>
        </is>
      </c>
      <c r="L169" s="5" t="inlineStr">
        <is>
          <t>Yes</t>
        </is>
      </c>
    </row>
    <row r="170">
      <c r="A170" s="5" t="n">
        <v>1870</v>
      </c>
      <c r="B170" s="5" t="inlineStr">
        <is>
          <t>child</t>
        </is>
      </c>
      <c r="C170" s="5" t="inlineStr">
        <is>
          <t>246870509252619</t>
        </is>
      </c>
      <c r="D170" s="5" t="inlineStr">
        <is>
          <t>D-S4-SP-EXACT-real silk sheets full-Silk|Full-SATIN-FULL-BLACK</t>
        </is>
      </c>
      <c r="E170" s="5" t="inlineStr">
        <is>
          <t>SATIN-FULL-BLACK</t>
        </is>
      </c>
      <c r="F170" s="5" t="inlineStr">
        <is>
          <t>SATIN-4PCS-FULL-ROSEWOOD</t>
        </is>
      </c>
      <c r="G170" s="5" t="inlineStr">
        <is>
          <t>Reject</t>
        </is>
      </c>
      <c r="H170" s="5" t="inlineStr">
        <is>
          <t>reject — keep SATIN-FULL-BLACK</t>
        </is>
      </c>
      <c r="I170" s="5" t="inlineStr">
        <is>
          <t>REJECT</t>
        </is>
      </c>
      <c r="J170" s="5" t="inlineStr">
        <is>
          <t>advertised child → SATIN-FULL-BLACK</t>
        </is>
      </c>
      <c r="K170" s="5" t="inlineStr">
        <is>
          <t>Non-ranking campaign; SATIN-4PCS-FULL-ROSEWOOD is LTSF #4 ($101.74 AIS) — routing its traffic there serves the LTSF goal</t>
        </is>
      </c>
      <c r="L170" s="5" t="inlineStr">
        <is>
          <t>Yes</t>
        </is>
      </c>
    </row>
    <row r="171">
      <c r="A171" s="5" t="n">
        <v>1871</v>
      </c>
      <c r="B171" s="5" t="inlineStr">
        <is>
          <t>child</t>
        </is>
      </c>
      <c r="C171" s="5" t="inlineStr">
        <is>
          <t>324297767964386</t>
        </is>
      </c>
      <c r="D171" s="5" t="inlineStr">
        <is>
          <t>D-S4-SP-satin sheets queen size set-(Satin)-VLSV-Exact-Rank-DO-TF-XHNL-B3YJ</t>
        </is>
      </c>
      <c r="E171" s="5" t="inlineStr">
        <is>
          <t>SATIN-QUEEN-BLACK</t>
        </is>
      </c>
      <c r="F171" s="5" t="inlineStr">
        <is>
          <t>SATIN-4PCS-QUEEN-STONE-GREY</t>
        </is>
      </c>
      <c r="G171" s="5" t="inlineStr">
        <is>
          <t>Reject</t>
        </is>
      </c>
      <c r="H171" s="5" t="inlineStr">
        <is>
          <t>reject — keep SATIN-QUEEN-BLACK</t>
        </is>
      </c>
      <c r="I171" s="5" t="inlineStr">
        <is>
          <t>MODIFY</t>
        </is>
      </c>
      <c r="J171" s="5" t="inlineStr">
        <is>
          <t>advertised child → SATIN-QUEEN-GREY</t>
        </is>
      </c>
      <c r="K171" s="5" t="inlineStr">
        <is>
          <t>Non-ranking campaign; SATIN-4PCS-QUEEN-STONE-GREY is LTSF #2 ($231.06 AIS) — routing its traffic there serves the LTSF goal</t>
        </is>
      </c>
      <c r="L171" s="5" t="inlineStr">
        <is>
          <t>Yes</t>
        </is>
      </c>
    </row>
    <row r="172">
      <c r="A172" s="5" t="n">
        <v>1872</v>
      </c>
      <c r="B172" s="5" t="inlineStr">
        <is>
          <t>child</t>
        </is>
      </c>
      <c r="C172" s="5" t="inlineStr">
        <is>
          <t>303040440027609</t>
        </is>
      </c>
      <c r="D172" s="5" t="inlineStr">
        <is>
          <t>D-S4-SP-satin sheets oversized queen-(Satin)-VLSV-Exact-Rank-DO-SATIN-QUEEN-GREY-FBM</t>
        </is>
      </c>
      <c r="E172" s="5" t="inlineStr">
        <is>
          <t>SATIN-QUEEN-BLACK</t>
        </is>
      </c>
      <c r="F172" s="5" t="inlineStr">
        <is>
          <t>SATIN-4PCS-QUEEN-STONE-GREY</t>
        </is>
      </c>
      <c r="G172" s="5" t="inlineStr">
        <is>
          <t>Reject</t>
        </is>
      </c>
      <c r="H172" s="5" t="inlineStr">
        <is>
          <t>reject — keep SATIN-QUEEN-BLACK</t>
        </is>
      </c>
      <c r="I172" s="5" t="inlineStr">
        <is>
          <t>MODIFY</t>
        </is>
      </c>
      <c r="J172" s="5" t="inlineStr">
        <is>
          <t>advertised child → SATIN-QUEEN-GREY</t>
        </is>
      </c>
      <c r="K172" s="5" t="inlineStr">
        <is>
          <t>Non-ranking campaign; SATIN-4PCS-QUEEN-STONE-GREY is LTSF #2 ($231.06 AIS) — routing its traffic there serves the LTSF goal</t>
        </is>
      </c>
      <c r="L172" s="5" t="inlineStr">
        <is>
          <t>Yes</t>
        </is>
      </c>
    </row>
    <row r="173">
      <c r="A173" s="5" t="n">
        <v>1873</v>
      </c>
      <c r="B173" s="5" t="inlineStr">
        <is>
          <t>child</t>
        </is>
      </c>
      <c r="C173" s="5" t="inlineStr">
        <is>
          <t>251474464308160</t>
        </is>
      </c>
      <c r="D173" s="5" t="inlineStr">
        <is>
          <t>D-S4-SP-EXACT-deep pocket queen satin sheets-Satin|Queen-SATIN-QUEEN-BLACK</t>
        </is>
      </c>
      <c r="E173" s="5" t="inlineStr">
        <is>
          <t>SATIN-QUEEN-BLACK</t>
        </is>
      </c>
      <c r="F173" s="5" t="inlineStr">
        <is>
          <t>SATIN-4PCS-QUEEN-STONE-GREY</t>
        </is>
      </c>
      <c r="G173" s="5" t="inlineStr">
        <is>
          <t>Reject</t>
        </is>
      </c>
      <c r="H173" s="5" t="inlineStr">
        <is>
          <t>reject — keep SATIN-QUEEN-BLACK</t>
        </is>
      </c>
      <c r="I173" s="5" t="inlineStr">
        <is>
          <t>MODIFY</t>
        </is>
      </c>
      <c r="J173" s="5" t="inlineStr">
        <is>
          <t>advertised child → SATIN-QUEEN-GREY</t>
        </is>
      </c>
      <c r="K173" s="5" t="inlineStr">
        <is>
          <t>Non-ranking campaign; SATIN-4PCS-QUEEN-STONE-GREY is LTSF #2 ($231.06 AIS) — routing its traffic there serves the LTSF goal</t>
        </is>
      </c>
      <c r="L173" s="5" t="inlineStr">
        <is>
          <t>Yes</t>
        </is>
      </c>
    </row>
    <row r="174">
      <c r="A174" s="5" t="n">
        <v>1874</v>
      </c>
      <c r="B174" s="5" t="inlineStr">
        <is>
          <t>child</t>
        </is>
      </c>
      <c r="C174" s="5" t="inlineStr">
        <is>
          <t>109961423227131</t>
        </is>
      </c>
      <c r="D174" s="5" t="inlineStr">
        <is>
          <t>D-S4-queen size silk sheets set - [Silk|Queen] - Exact - Ran - DO - SATIN-QUEEN-BLACK</t>
        </is>
      </c>
      <c r="E174" s="5" t="inlineStr">
        <is>
          <t>SATIN-QUEEN-BLACK</t>
        </is>
      </c>
      <c r="F174" s="5" t="inlineStr">
        <is>
          <t>SATIN-4PCS-QUEEN-STONE-GREY</t>
        </is>
      </c>
      <c r="G174" s="5" t="inlineStr">
        <is>
          <t>Reject</t>
        </is>
      </c>
      <c r="H174" s="5" t="inlineStr">
        <is>
          <t>reject — keep SATIN-QUEEN-BLACK</t>
        </is>
      </c>
      <c r="I174" s="5" t="inlineStr">
        <is>
          <t>REJECT</t>
        </is>
      </c>
      <c r="J174" s="5" t="inlineStr">
        <is>
          <t>advertised child → SATIN-QUEEN-BLACK</t>
        </is>
      </c>
      <c r="K174"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74" s="5" t="inlineStr">
        <is>
          <t>Yes</t>
        </is>
      </c>
    </row>
    <row r="175">
      <c r="A175" s="5" t="n">
        <v>1875</v>
      </c>
      <c r="B175" s="5" t="inlineStr">
        <is>
          <t>child</t>
        </is>
      </c>
      <c r="C175" s="5" t="inlineStr">
        <is>
          <t>164335949259674</t>
        </is>
      </c>
      <c r="D175" s="5" t="inlineStr">
        <is>
          <t>D-S4-queen silk sheets - [Silk|Queen] - Exact - Ran - DO - SATIN-QUEEN-BLACK</t>
        </is>
      </c>
      <c r="E175" s="5" t="inlineStr">
        <is>
          <t>SATIN-QUEEN-BLACK</t>
        </is>
      </c>
      <c r="F175" s="5" t="inlineStr">
        <is>
          <t>SATIN-4PCS-QUEEN-STONE-GREY</t>
        </is>
      </c>
      <c r="G175" s="5" t="inlineStr">
        <is>
          <t>Reject</t>
        </is>
      </c>
      <c r="H175" s="5" t="inlineStr">
        <is>
          <t>reject — keep SATIN-QUEEN-BLACK</t>
        </is>
      </c>
      <c r="I175" s="5" t="inlineStr">
        <is>
          <t>REJECT</t>
        </is>
      </c>
      <c r="J175" s="5" t="inlineStr">
        <is>
          <t>advertised child → SATIN-QUEEN-BLACK</t>
        </is>
      </c>
      <c r="K175"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175" s="5" t="inlineStr">
        <is>
          <t>Yes</t>
        </is>
      </c>
    </row>
    <row r="176">
      <c r="A176" s="5" t="n">
        <v>1876</v>
      </c>
      <c r="B176" s="5" t="inlineStr">
        <is>
          <t>child</t>
        </is>
      </c>
      <c r="C176" s="5" t="inlineStr">
        <is>
          <t>44991939714781</t>
        </is>
      </c>
      <c r="D176" s="5" t="inlineStr">
        <is>
          <t>D-S4-light blue satin sheets - [Satin] - Exact - Ran - DO - SATIN-4PC-QUEEN-BABY BLUE</t>
        </is>
      </c>
      <c r="E176" s="5" t="inlineStr">
        <is>
          <t>SATIN-4PC-FULL-BABY BLUE</t>
        </is>
      </c>
      <c r="F176" s="5" t="inlineStr">
        <is>
          <t>SATIN-4PC-QUEEN-NAVY BLUE</t>
        </is>
      </c>
      <c r="G176" s="5" t="inlineStr">
        <is>
          <t>Reject</t>
        </is>
      </c>
      <c r="H176" s="5" t="inlineStr">
        <is>
          <t>reject (keep baby blue; optionally SATIN-4PC-QUEEN-BABY BLUE)</t>
        </is>
      </c>
      <c r="I176" s="5" t="inlineStr">
        <is>
          <t>REJECT</t>
        </is>
      </c>
      <c r="J176" s="5" t="inlineStr">
        <is>
          <t>advertised child → SATIN-4PC-FULL-BABY BLUE</t>
        </is>
      </c>
      <c r="K176" s="5" t="inlineStr">
        <is>
          <t>Term names the colour 'blue', the new child is Navy Blue — the ad would not match the search</t>
        </is>
      </c>
      <c r="L176" s="5" t="inlineStr">
        <is>
          <t>Yes</t>
        </is>
      </c>
    </row>
    <row r="177">
      <c r="A177" s="5" t="n">
        <v>1877</v>
      </c>
      <c r="B177" s="5" t="inlineStr">
        <is>
          <t>child</t>
        </is>
      </c>
      <c r="C177" s="5" t="inlineStr">
        <is>
          <t>274956919141434</t>
        </is>
      </c>
      <c r="D177" s="5" t="inlineStr">
        <is>
          <t>D-S4-blue satin sheets - [Satin] - Phrase - Conv - DO - SATIN-STRIPE-TWIN-BLUE</t>
        </is>
      </c>
      <c r="E177" s="5" t="inlineStr">
        <is>
          <t>SATIN-TWIN-BLUE</t>
        </is>
      </c>
      <c r="F177" s="5" t="inlineStr">
        <is>
          <t>SATIN-4PC-QUEEN-NAVY BLUE</t>
        </is>
      </c>
      <c r="G177" s="5" t="inlineStr">
        <is>
          <t>Change</t>
        </is>
      </c>
      <c r="H177" s="5" t="inlineStr">
        <is>
          <t>correct to SATIN-QUEEN-BLUE</t>
        </is>
      </c>
      <c r="I177" s="5" t="inlineStr">
        <is>
          <t>REJECT</t>
        </is>
      </c>
      <c r="J177" s="5" t="inlineStr">
        <is>
          <t>advertised child → SATIN-TWIN-BLUE</t>
        </is>
      </c>
      <c r="K177" s="5" t="inlineStr">
        <is>
          <t>Term names the colour 'blue', the new child is Navy Blue — the ad would not match the search</t>
        </is>
      </c>
      <c r="L177" s="5" t="inlineStr">
        <is>
          <t>Yes</t>
        </is>
      </c>
    </row>
    <row r="178">
      <c r="A178" s="5" t="n">
        <v>1878</v>
      </c>
      <c r="B178" s="5" t="inlineStr">
        <is>
          <t>child</t>
        </is>
      </c>
      <c r="C178" s="5" t="inlineStr">
        <is>
          <t>253453691028673</t>
        </is>
      </c>
      <c r="D178" s="5" t="inlineStr">
        <is>
          <t>D-S4-full size silk sheets - [Silk|Full] - Broad - Disc - DO - SATIN-CHAMPAGNE-FULL</t>
        </is>
      </c>
      <c r="E178" s="5" t="inlineStr">
        <is>
          <t>SATIN-CHAMPAGNE-FULL</t>
        </is>
      </c>
      <c r="F178" s="5" t="inlineStr">
        <is>
          <t>SATIN-4PCS-FULL-ROSEWOOD</t>
        </is>
      </c>
      <c r="G178" s="5" t="inlineStr">
        <is>
          <t>Change</t>
        </is>
      </c>
      <c r="H178" s="5" t="inlineStr">
        <is>
          <t>correct to SATIN-FULL-BLACK (once size map fixed; low stakes)</t>
        </is>
      </c>
      <c r="I178" s="5" t="inlineStr">
        <is>
          <t>MODIFY</t>
        </is>
      </c>
      <c r="J178" s="5" t="inlineStr">
        <is>
          <t>advertised child → SATIN-4PC-FULL-DARK GREEN</t>
        </is>
      </c>
      <c r="K178" s="5" t="inlineStr">
        <is>
          <t>Ranking term: move it to the preferred child SATIN-FULL-BLACK, not to SATIN-4PCS-FULL-ROSEWOOD / From SATIN-CHAMPAGNE-FULL: 88 sellable, 155 days; to SATIN-4PCS-FULL-ROSEWOOD: 78 sellable, 36 units in 30 days, profit before ads $4.37/unit vs $7.07 / SATIN-4PCS-FULL-ROSEWOOD is LTSF #4 ($101.74 AIS o</t>
        </is>
      </c>
      <c r="L178" s="5" t="inlineStr">
        <is>
          <t>Yes</t>
        </is>
      </c>
    </row>
    <row r="179">
      <c r="A179" s="5" t="n">
        <v>1882</v>
      </c>
      <c r="B179" s="5" t="inlineStr">
        <is>
          <t>child</t>
        </is>
      </c>
      <c r="C179" s="5" t="inlineStr">
        <is>
          <t>112142054154326</t>
        </is>
      </c>
      <c r="D179" s="5" t="inlineStr">
        <is>
          <t>D-S4-satin sheets full size - [Satin|Full] - Broad - Disc - DO - SATIN-4PCS-FULL-ROSEWOOD</t>
        </is>
      </c>
      <c r="E179" s="5" t="inlineStr">
        <is>
          <t>SATIN-FULL-GREY</t>
        </is>
      </c>
      <c r="F179" s="5" t="inlineStr">
        <is>
          <t>SATIN-4PCS-FULL-ROSEWOOD</t>
        </is>
      </c>
      <c r="G179" s="5" t="inlineStr">
        <is>
          <t>Reject</t>
        </is>
      </c>
      <c r="H179" s="5" t="inlineStr">
        <is>
          <t>reject — keep SATIN-FULL-GREY</t>
        </is>
      </c>
      <c r="I179" s="5" t="inlineStr">
        <is>
          <t>MODIFY</t>
        </is>
      </c>
      <c r="J179" s="5" t="inlineStr">
        <is>
          <t>advertised child → SATIN-4PC-FULL-DARK GREEN</t>
        </is>
      </c>
      <c r="K179" s="5" t="inlineStr">
        <is>
          <t>Ranking term: move it to the preferred child SATIN-FULL-BLACK, not to SATIN-4PCS-FULL-ROSEWOOD / From SATIN-FULL-GREY: 288 sellable, 154 days; to SATIN-4PCS-FULL-ROSEWOOD: 78 sellable, 36 units in 30 days, profit before ads $4.37/unit vs $7.62 / SATIN-4PCS-FULL-ROSEWOOD is LTSF #4 ($101.74 AIS on 66</t>
        </is>
      </c>
      <c r="L179" s="5" t="inlineStr">
        <is>
          <t>Yes</t>
        </is>
      </c>
    </row>
    <row r="180">
      <c r="A180" s="5" t="n">
        <v>1883</v>
      </c>
      <c r="B180" s="5" t="inlineStr">
        <is>
          <t>child</t>
        </is>
      </c>
      <c r="C180" s="5" t="inlineStr">
        <is>
          <t>113695227135031</t>
        </is>
      </c>
      <c r="D180" s="5" t="inlineStr">
        <is>
          <t>D-S4-satin bed sheets queen set - [Satin|Queen] - Exact - Ran - DO - SATIN-QUEEN-BLACK</t>
        </is>
      </c>
      <c r="E180" s="5" t="inlineStr">
        <is>
          <t>SATIN-QUEEN-BLACK</t>
        </is>
      </c>
      <c r="F180" s="5" t="inlineStr">
        <is>
          <t>SATIN-4PCS-QUEEN-STONE-GREY</t>
        </is>
      </c>
      <c r="G180" s="5" t="inlineStr">
        <is>
          <t>Reject</t>
        </is>
      </c>
      <c r="H180" s="5" t="inlineStr">
        <is>
          <t>reject — keep SATIN-QUEEN-BLACK</t>
        </is>
      </c>
      <c r="I180" s="5" t="inlineStr">
        <is>
          <t>MODIFY</t>
        </is>
      </c>
      <c r="J180" s="5" t="inlineStr">
        <is>
          <t>advertised child → SATIN-QUEEN-GREY</t>
        </is>
      </c>
      <c r="K180" s="5" t="inlineStr">
        <is>
          <t>Non-ranking campaign; SATIN-4PCS-QUEEN-STONE-GREY is LTSF #2 ($231.06 AIS) — routing its traffic there serves the LTSF goal</t>
        </is>
      </c>
      <c r="L180" s="5" t="inlineStr">
        <is>
          <t>Yes</t>
        </is>
      </c>
    </row>
    <row r="181">
      <c r="A181" s="5" t="n">
        <v>1885</v>
      </c>
      <c r="B181" s="5" t="inlineStr">
        <is>
          <t>child</t>
        </is>
      </c>
      <c r="C181" s="5" t="inlineStr">
        <is>
          <t>118688193849833</t>
        </is>
      </c>
      <c r="D181" s="5" t="inlineStr">
        <is>
          <t>D-S4-silk bed sheets full - [Silk|Full] - Exact - Ran - DO - SATIN-FULL-BLACK</t>
        </is>
      </c>
      <c r="E181" s="5" t="inlineStr">
        <is>
          <t>SATIN-FULL-BLACK</t>
        </is>
      </c>
      <c r="F181" s="5" t="inlineStr">
        <is>
          <t>SATIN-4PCS-FULL-ROSEWOOD</t>
        </is>
      </c>
      <c r="G181" s="5" t="inlineStr">
        <is>
          <t>Reject</t>
        </is>
      </c>
      <c r="H181" s="5" t="inlineStr">
        <is>
          <t>reject — keep SATIN-FULL-BLACK</t>
        </is>
      </c>
      <c r="I181" s="5" t="inlineStr">
        <is>
          <t>REJECT</t>
        </is>
      </c>
      <c r="J181" s="5" t="inlineStr">
        <is>
          <t>advertised child → SATIN-FULL-BLACK</t>
        </is>
      </c>
      <c r="K181"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181" s="5" t="inlineStr">
        <is>
          <t>Yes</t>
        </is>
      </c>
    </row>
    <row r="182">
      <c r="A182" s="5" t="n">
        <v>1886</v>
      </c>
      <c r="B182" s="5" t="inlineStr">
        <is>
          <t>child</t>
        </is>
      </c>
      <c r="C182" s="5" t="inlineStr">
        <is>
          <t>123478651326104</t>
        </is>
      </c>
      <c r="D182" s="5" t="inlineStr">
        <is>
          <t>D-S4-SP-queen sheets 12 inch mattress satin-(Satin)-LSV-Exact-Rank-DO-SATIN-QUEEN-GREY</t>
        </is>
      </c>
      <c r="E182" s="5" t="inlineStr">
        <is>
          <t>SATIN-QUEEN-BLACK</t>
        </is>
      </c>
      <c r="F182" s="5" t="inlineStr">
        <is>
          <t>SATIN-4PCS-QUEEN-STONE-GREY</t>
        </is>
      </c>
      <c r="G182" s="5" t="inlineStr">
        <is>
          <t>Reject</t>
        </is>
      </c>
      <c r="H182" s="5" t="inlineStr">
        <is>
          <t>reject — keep SATIN-QUEEN-BLACK</t>
        </is>
      </c>
      <c r="I182" s="5" t="inlineStr">
        <is>
          <t>MODIFY</t>
        </is>
      </c>
      <c r="J182" s="5" t="inlineStr">
        <is>
          <t>advertised child → SATIN-QUEEN-GREY</t>
        </is>
      </c>
      <c r="K182" s="5" t="inlineStr">
        <is>
          <t>Non-ranking campaign; SATIN-4PCS-QUEEN-STONE-GREY is LTSF #2 ($231.06 AIS) — routing its traffic there serves the LTSF goal</t>
        </is>
      </c>
      <c r="L182" s="5" t="inlineStr">
        <is>
          <t>Yes</t>
        </is>
      </c>
    </row>
    <row r="183">
      <c r="A183" s="5" t="n">
        <v>1887</v>
      </c>
      <c r="B183" s="5" t="inlineStr">
        <is>
          <t>child</t>
        </is>
      </c>
      <c r="C183" s="5" t="inlineStr">
        <is>
          <t>131238614054950</t>
        </is>
      </c>
      <c r="D183" s="5" t="inlineStr">
        <is>
          <t>D-S4-SP-deep pocket satin sheet set twin-(Satin)-LSV-Exact-Rank-DO-SATIN-TWIN-GREY</t>
        </is>
      </c>
      <c r="E183" s="5" t="inlineStr">
        <is>
          <t>SATIN-TWIN-GREY</t>
        </is>
      </c>
      <c r="F183" s="5" t="inlineStr">
        <is>
          <t>SATIN-4PC-TWIN-BLUSH PINK</t>
        </is>
      </c>
      <c r="G183" s="5" t="inlineStr">
        <is>
          <t>Reject</t>
        </is>
      </c>
      <c r="H183" s="5" t="inlineStr">
        <is>
          <t>reject — keep SATIN-TWIN-GREY</t>
        </is>
      </c>
      <c r="I183" s="5" t="inlineStr">
        <is>
          <t>REJECT</t>
        </is>
      </c>
      <c r="J183" s="5" t="inlineStr">
        <is>
          <t>advertised child → SATIN-TWIN-GREY</t>
        </is>
      </c>
      <c r="K183" s="5" t="inlineStr">
        <is>
          <t>Non-ranking campaign; SATIN-4PC-TWIN-BLUSH PINK is LTSF #27 ($10.67 AIS) — routing its traffic there serves the LTSF goal</t>
        </is>
      </c>
      <c r="L183" s="5" t="inlineStr">
        <is>
          <t>Yes</t>
        </is>
      </c>
    </row>
    <row r="184">
      <c r="A184" s="5" t="n">
        <v>1888</v>
      </c>
      <c r="B184" s="5" t="inlineStr">
        <is>
          <t>child</t>
        </is>
      </c>
      <c r="C184" s="5" t="inlineStr">
        <is>
          <t>137783519664714</t>
        </is>
      </c>
      <c r="D184" s="5" t="inlineStr">
        <is>
          <t>D-S4-SP-juego de sabana queen de satin-(Satin)-LSV-Exact-Rank-DO-SATIN-QUEEN-GREY</t>
        </is>
      </c>
      <c r="E184" s="5" t="inlineStr">
        <is>
          <t>SATIN-QUEEN-BLACK</t>
        </is>
      </c>
      <c r="F184" s="5" t="inlineStr">
        <is>
          <t>SATIN-4PCS-QUEEN-STONE-GREY</t>
        </is>
      </c>
      <c r="G184" s="5" t="inlineStr">
        <is>
          <t>Reject</t>
        </is>
      </c>
      <c r="H184" s="5" t="inlineStr">
        <is>
          <t>reject — keep SATIN-QUEEN-BLACK</t>
        </is>
      </c>
      <c r="I184" s="5" t="inlineStr">
        <is>
          <t>MODIFY</t>
        </is>
      </c>
      <c r="J184" s="5" t="inlineStr">
        <is>
          <t>advertised child → SATIN-QUEEN-GREY</t>
        </is>
      </c>
      <c r="K184" s="5" t="inlineStr">
        <is>
          <t>Non-ranking campaign; SATIN-4PCS-QUEEN-STONE-GREY is LTSF #2 ($231.06 AIS) — routing its traffic there serves the LTSF goal</t>
        </is>
      </c>
      <c r="L184" s="5" t="inlineStr">
        <is>
          <t>Yes</t>
        </is>
      </c>
    </row>
    <row r="185">
      <c r="A185" s="5" t="n">
        <v>1891</v>
      </c>
      <c r="B185" s="5" t="inlineStr">
        <is>
          <t>child</t>
        </is>
      </c>
      <c r="C185" s="5" t="inlineStr">
        <is>
          <t>142619408439186</t>
        </is>
      </c>
      <c r="D185" s="5" t="inlineStr">
        <is>
          <t>D-S4-SP-queen fitted bed sheets satin-(Satin)-MSV-Exact-Rank-DO-SATIN-QUEEN-GREY</t>
        </is>
      </c>
      <c r="E185" s="5" t="inlineStr">
        <is>
          <t>SATIN-QUEEN-BLACK</t>
        </is>
      </c>
      <c r="F185" s="5" t="inlineStr">
        <is>
          <t>SATIN-4PCS-QUEEN-STONE-GREY</t>
        </is>
      </c>
      <c r="G185" s="5" t="inlineStr">
        <is>
          <t>Reject</t>
        </is>
      </c>
      <c r="H185" s="5" t="inlineStr">
        <is>
          <t>reject — keep SATIN-QUEEN-BLACK</t>
        </is>
      </c>
      <c r="I185" s="5" t="inlineStr">
        <is>
          <t>MODIFY</t>
        </is>
      </c>
      <c r="J185" s="5" t="inlineStr">
        <is>
          <t>advertised child → SATIN-QUEEN-GREY</t>
        </is>
      </c>
      <c r="K185" s="5" t="inlineStr">
        <is>
          <t>Non-ranking campaign; SATIN-4PCS-QUEEN-STONE-GREY is LTSF #2 ($231.06 AIS) — routing its traffic there serves the LTSF goal</t>
        </is>
      </c>
      <c r="L185" s="5" t="inlineStr">
        <is>
          <t>Yes</t>
        </is>
      </c>
    </row>
    <row r="186">
      <c r="A186" s="5" t="n">
        <v>1892</v>
      </c>
      <c r="B186" s="5" t="inlineStr">
        <is>
          <t>child</t>
        </is>
      </c>
      <c r="C186" s="5" t="inlineStr">
        <is>
          <t>154733679444091</t>
        </is>
      </c>
      <c r="D186" s="5" t="inlineStr">
        <is>
          <t>D-S4-satin sheet set queen size - [Satin|Queen] - Exact - Ran - DO - SATIN-QUEEN-BLACK</t>
        </is>
      </c>
      <c r="E186" s="5" t="inlineStr">
        <is>
          <t>SATIN-QUEEN-BLACK</t>
        </is>
      </c>
      <c r="F186" s="5" t="inlineStr">
        <is>
          <t>SATIN-4PCS-QUEEN-STONE-GREY</t>
        </is>
      </c>
      <c r="G186" s="5" t="inlineStr">
        <is>
          <t>Reject</t>
        </is>
      </c>
      <c r="H186" s="5" t="inlineStr">
        <is>
          <t>reject — keep SATIN-QUEEN-BLACK</t>
        </is>
      </c>
      <c r="I186" s="5" t="inlineStr">
        <is>
          <t>MODIFY</t>
        </is>
      </c>
      <c r="J186" s="5" t="inlineStr">
        <is>
          <t>advertised child → SATIN-QUEEN-GREY</t>
        </is>
      </c>
      <c r="K186" s="5" t="inlineStr">
        <is>
          <t>Non-ranking campaign; SATIN-4PCS-QUEEN-STONE-GREY is LTSF #2 ($231.06 AIS) — routing its traffic there serves the LTSF goal</t>
        </is>
      </c>
      <c r="L186" s="5" t="inlineStr">
        <is>
          <t>Yes</t>
        </is>
      </c>
    </row>
    <row r="187">
      <c r="A187" s="5" t="n">
        <v>1894</v>
      </c>
      <c r="B187" s="5" t="inlineStr">
        <is>
          <t>child</t>
        </is>
      </c>
      <c r="C187" s="5" t="inlineStr">
        <is>
          <t>164195013739103</t>
        </is>
      </c>
      <c r="D187" s="5" t="inlineStr">
        <is>
          <t>D-S4-sheets queen size bed set silk - [Silk|Queen] - Exact - Ran - DO - SATIN-QUEEN-BLACK</t>
        </is>
      </c>
      <c r="E187" s="5" t="inlineStr">
        <is>
          <t>SATIN-QUEEN-BLACK</t>
        </is>
      </c>
      <c r="F187" s="5" t="inlineStr">
        <is>
          <t>SATIN-4PCS-QUEEN-STONE-GREY</t>
        </is>
      </c>
      <c r="G187" s="5" t="inlineStr">
        <is>
          <t>Reject</t>
        </is>
      </c>
      <c r="H187" s="5" t="inlineStr">
        <is>
          <t>reject — keep SATIN-QUEEN-BLACK</t>
        </is>
      </c>
      <c r="I187" s="5" t="inlineStr">
        <is>
          <t>MODIFY</t>
        </is>
      </c>
      <c r="J187" s="5" t="inlineStr">
        <is>
          <t>advertised child → SATIN-QUEEN-GREY</t>
        </is>
      </c>
      <c r="K187" s="5" t="inlineStr">
        <is>
          <t>Non-ranking campaign; SATIN-4PCS-QUEEN-STONE-GREY is LTSF #2 ($231.06 AIS) — routing its traffic there serves the LTSF goal</t>
        </is>
      </c>
      <c r="L187" s="5" t="inlineStr">
        <is>
          <t>Yes</t>
        </is>
      </c>
    </row>
    <row r="188">
      <c r="A188" s="5" t="n">
        <v>1897</v>
      </c>
      <c r="B188" s="5" t="inlineStr">
        <is>
          <t>child</t>
        </is>
      </c>
      <c r="C188" s="5" t="inlineStr">
        <is>
          <t>169638429422892</t>
        </is>
      </c>
      <c r="D188" s="5" t="inlineStr">
        <is>
          <t>D-S4-satin sheet set full - [Satin|Full] - Exact - Ran - DO - SATIN-FULL-BLACK</t>
        </is>
      </c>
      <c r="E188" s="5" t="inlineStr">
        <is>
          <t>SATIN-FULL-BLACK</t>
        </is>
      </c>
      <c r="F188" s="5" t="inlineStr">
        <is>
          <t>SATIN-4PCS-FULL-ROSEWOOD</t>
        </is>
      </c>
      <c r="G188" s="5" t="inlineStr">
        <is>
          <t>Reject</t>
        </is>
      </c>
      <c r="H188" s="5" t="inlineStr">
        <is>
          <t>reject — keep SATIN-FULL-BLACK</t>
        </is>
      </c>
      <c r="I188" s="5" t="inlineStr">
        <is>
          <t>REJECT</t>
        </is>
      </c>
      <c r="J188" s="5" t="inlineStr">
        <is>
          <t>advertised child → SATIN-FULL-BLACK</t>
        </is>
      </c>
      <c r="K188" s="5" t="inlineStr">
        <is>
          <t>Non-ranking campaign; SATIN-4PCS-FULL-ROSEWOOD is LTSF #4 ($101.74 AIS) — routing its traffic there serves the LTSF goal</t>
        </is>
      </c>
      <c r="L188" s="5" t="inlineStr">
        <is>
          <t>Yes</t>
        </is>
      </c>
    </row>
    <row r="189">
      <c r="A189" s="5" t="n">
        <v>1898</v>
      </c>
      <c r="B189" s="5" t="inlineStr">
        <is>
          <t>child</t>
        </is>
      </c>
      <c r="C189" s="5" t="inlineStr">
        <is>
          <t>16985401580492</t>
        </is>
      </c>
      <c r="D189" s="5" t="inlineStr">
        <is>
          <t>D-S4-twin silk sheet set - [Silk|Twin] - Exact - Ran - DO - SATIN-TWIN-BLACK-NEW</t>
        </is>
      </c>
      <c r="E189" s="5" t="inlineStr">
        <is>
          <t>SATIN-TWIN-BLACK-NEW</t>
        </is>
      </c>
      <c r="F189" s="5" t="inlineStr">
        <is>
          <t>SATIN-4PC-TWIN-BLUSH PINK</t>
        </is>
      </c>
      <c r="G189" s="5" t="inlineStr">
        <is>
          <t>Reject</t>
        </is>
      </c>
      <c r="H189" s="5" t="inlineStr">
        <is>
          <t>reject — keep SATIN-TWIN-BLACK-NEW</t>
        </is>
      </c>
      <c r="I189" s="5" t="inlineStr">
        <is>
          <t>REJECT</t>
        </is>
      </c>
      <c r="J189" s="5" t="inlineStr">
        <is>
          <t>advertised child → SATIN-TWIN-BLACK-NEW</t>
        </is>
      </c>
      <c r="K189" s="5" t="inlineStr">
        <is>
          <t>Non-ranking campaign; SATIN-4PC-TWIN-BLUSH PINK is LTSF #27 ($10.67 AIS) — routing its traffic there serves the LTSF goal</t>
        </is>
      </c>
      <c r="L189" s="5" t="inlineStr">
        <is>
          <t>Yes</t>
        </is>
      </c>
    </row>
    <row r="190">
      <c r="A190" s="5" t="n">
        <v>1899</v>
      </c>
      <c r="B190" s="5" t="inlineStr">
        <is>
          <t>child</t>
        </is>
      </c>
      <c r="C190" s="5" t="inlineStr">
        <is>
          <t>171303786851530</t>
        </is>
      </c>
      <c r="D190" s="5" t="inlineStr">
        <is>
          <t>D-S4-full size satin sheet set - [Satin|Full] - Exact - Ran - DO - SATIN-FULL-BLACK</t>
        </is>
      </c>
      <c r="E190" s="5" t="inlineStr">
        <is>
          <t>SATIN-FULL-BLACK</t>
        </is>
      </c>
      <c r="F190" s="5" t="inlineStr">
        <is>
          <t>SATIN-4PCS-FULL-ROSEWOOD</t>
        </is>
      </c>
      <c r="G190" s="5" t="inlineStr">
        <is>
          <t>Reject</t>
        </is>
      </c>
      <c r="H190" s="5" t="inlineStr">
        <is>
          <t>reject — keep SATIN-FULL-BLACK</t>
        </is>
      </c>
      <c r="I190" s="5" t="inlineStr">
        <is>
          <t>REJECT</t>
        </is>
      </c>
      <c r="J190" s="5" t="inlineStr">
        <is>
          <t>advertised child → SATIN-FULL-BLACK</t>
        </is>
      </c>
      <c r="K190" s="5" t="inlineStr">
        <is>
          <t>Non-ranking campaign; SATIN-4PCS-FULL-ROSEWOOD is LTSF #4 ($101.74 AIS) — routing its traffic there serves the LTSF goal</t>
        </is>
      </c>
      <c r="L190" s="5" t="inlineStr">
        <is>
          <t>Yes</t>
        </is>
      </c>
    </row>
    <row r="191">
      <c r="A191" s="5" t="n">
        <v>1901</v>
      </c>
      <c r="B191" s="5" t="inlineStr">
        <is>
          <t>child</t>
        </is>
      </c>
      <c r="C191" s="5" t="inlineStr">
        <is>
          <t>172660587770849</t>
        </is>
      </c>
      <c r="D191" s="5" t="inlineStr">
        <is>
          <t>D-S4-SP-wavveuziz satin sheets queen-(Satin)-HSV-Exact-Rank-DO-SATIN-QUEEN-GREY</t>
        </is>
      </c>
      <c r="E191" s="5" t="inlineStr">
        <is>
          <t>SATIN-QUEEN-BLACK</t>
        </is>
      </c>
      <c r="F191" s="5" t="inlineStr">
        <is>
          <t>SATIN-4PCS-QUEEN-STONE-GREY</t>
        </is>
      </c>
      <c r="G191" s="5" t="inlineStr">
        <is>
          <t>Reject</t>
        </is>
      </c>
      <c r="H191" s="5" t="inlineStr">
        <is>
          <t>reject — keep SATIN-QUEEN-BLACK</t>
        </is>
      </c>
      <c r="I191" s="5" t="inlineStr">
        <is>
          <t>MODIFY</t>
        </is>
      </c>
      <c r="J191" s="5" t="inlineStr">
        <is>
          <t>advertised child → SATIN-QUEEN-GREY</t>
        </is>
      </c>
      <c r="K191" s="5" t="inlineStr">
        <is>
          <t>Non-ranking campaign; SATIN-4PCS-QUEEN-STONE-GREY is LTSF #2 ($231.06 AIS) — routing its traffic there serves the LTSF goal</t>
        </is>
      </c>
      <c r="L191" s="5" t="inlineStr">
        <is>
          <t>Yes</t>
        </is>
      </c>
    </row>
    <row r="192">
      <c r="A192" s="5" t="n">
        <v>1902</v>
      </c>
      <c r="B192" s="5" t="inlineStr">
        <is>
          <t>child</t>
        </is>
      </c>
      <c r="C192" s="5" t="inlineStr">
        <is>
          <t>175024333400120</t>
        </is>
      </c>
      <c r="D192" s="5" t="inlineStr">
        <is>
          <t>D-S4-twin size silk sheets - [Silk|Twin] - Exact - Ran - DO - SATIN-TWIN-BLACK-NEW</t>
        </is>
      </c>
      <c r="E192" s="5" t="inlineStr">
        <is>
          <t>SATIN-TWIN-BLACK-NEW</t>
        </is>
      </c>
      <c r="F192" s="5" t="inlineStr">
        <is>
          <t>SATIN-4PC-TWIN-BLUSH PINK</t>
        </is>
      </c>
      <c r="G192" s="5" t="inlineStr">
        <is>
          <t>Reject</t>
        </is>
      </c>
      <c r="H192" s="5" t="inlineStr">
        <is>
          <t>reject — keep SATIN-TWIN-BLACK-NEW</t>
        </is>
      </c>
      <c r="I192" s="5" t="inlineStr">
        <is>
          <t>REJECT</t>
        </is>
      </c>
      <c r="J192" s="5" t="inlineStr">
        <is>
          <t>advertised child → SATIN-TWIN-BLACK-NEW</t>
        </is>
      </c>
      <c r="K192" s="5" t="inlineStr">
        <is>
          <t>Non-ranking campaign; SATIN-4PC-TWIN-BLUSH PINK is LTSF #27 ($10.67 AIS) — routing its traffic there serves the LTSF goal</t>
        </is>
      </c>
      <c r="L192" s="5" t="inlineStr">
        <is>
          <t>Yes</t>
        </is>
      </c>
    </row>
    <row r="193">
      <c r="A193" s="5" t="n">
        <v>1903</v>
      </c>
      <c r="B193" s="5" t="inlineStr">
        <is>
          <t>child</t>
        </is>
      </c>
      <c r="C193" s="5" t="inlineStr">
        <is>
          <t>177239915449451</t>
        </is>
      </c>
      <c r="D193" s="5" t="inlineStr">
        <is>
          <t>D-S4-SP-EXACT-satin sheets twin size bed set-Satin|Twin-SATIN-TWIN-BLACK-NEW</t>
        </is>
      </c>
      <c r="E193" s="5" t="inlineStr">
        <is>
          <t>SATIN-TWIN-BLACK-NEW</t>
        </is>
      </c>
      <c r="F193" s="5" t="inlineStr">
        <is>
          <t>SATIN-4PC-TWIN-BLUSH PINK</t>
        </is>
      </c>
      <c r="G193" s="5" t="inlineStr">
        <is>
          <t>Reject</t>
        </is>
      </c>
      <c r="H193" s="5" t="inlineStr">
        <is>
          <t>reject — keep SATIN-TWIN-BLACK-NEW</t>
        </is>
      </c>
      <c r="I193" s="5" t="inlineStr">
        <is>
          <t>REJECT</t>
        </is>
      </c>
      <c r="J193" s="5" t="inlineStr">
        <is>
          <t>advertised child → SATIN-TWIN-BLACK-NEW</t>
        </is>
      </c>
      <c r="K193" s="5" t="inlineStr">
        <is>
          <t>Non-ranking campaign; SATIN-4PC-TWIN-BLUSH PINK is LTSF #27 ($10.67 AIS) — routing its traffic there serves the LTSF goal</t>
        </is>
      </c>
      <c r="L193" s="5" t="inlineStr">
        <is>
          <t>Yes</t>
        </is>
      </c>
    </row>
    <row r="194">
      <c r="A194" s="5" t="n">
        <v>1906</v>
      </c>
      <c r="B194" s="5" t="inlineStr">
        <is>
          <t>child</t>
        </is>
      </c>
      <c r="C194" s="5" t="inlineStr">
        <is>
          <t>183041310179172</t>
        </is>
      </c>
      <c r="D194" s="5" t="inlineStr">
        <is>
          <t>D-S4-satin bed sheets twin - [Satin|Twin] - Exact - Ran - DO - SATIN-TWIN-BLACK-NEW</t>
        </is>
      </c>
      <c r="E194" s="5" t="inlineStr">
        <is>
          <t>SATIN-TWIN-BLACK-NEW</t>
        </is>
      </c>
      <c r="F194" s="5" t="inlineStr">
        <is>
          <t>SATIN-4PC-TWIN-BLUSH PINK</t>
        </is>
      </c>
      <c r="G194" s="5" t="inlineStr">
        <is>
          <t>Reject</t>
        </is>
      </c>
      <c r="H194" s="5" t="inlineStr">
        <is>
          <t>reject — keep SATIN-TWIN-BLACK-NEW</t>
        </is>
      </c>
      <c r="I194" s="5" t="inlineStr">
        <is>
          <t>REJECT</t>
        </is>
      </c>
      <c r="J194" s="5" t="inlineStr">
        <is>
          <t>advertised child → SATIN-TWIN-BLACK-NEW</t>
        </is>
      </c>
      <c r="K194" s="5" t="inlineStr">
        <is>
          <t>Non-ranking campaign; SATIN-4PC-TWIN-BLUSH PINK is LTSF #27 ($10.67 AIS) — routing its traffic there serves the LTSF goal</t>
        </is>
      </c>
      <c r="L194" s="5" t="inlineStr">
        <is>
          <t>Yes</t>
        </is>
      </c>
    </row>
    <row r="195">
      <c r="A195" s="5" t="n">
        <v>1907</v>
      </c>
      <c r="B195" s="5" t="inlineStr">
        <is>
          <t>child</t>
        </is>
      </c>
      <c r="C195" s="5" t="inlineStr">
        <is>
          <t>189201037389836</t>
        </is>
      </c>
      <c r="D195" s="5" t="inlineStr">
        <is>
          <t>D-S4-SP-bengals satin queen bed sheets-(Satin)-HSV-Exact-Rank-DO-SATIN-QUEEN-BLACK</t>
        </is>
      </c>
      <c r="E195" s="5" t="inlineStr">
        <is>
          <t>SATIN-QUEEN-BLACK</t>
        </is>
      </c>
      <c r="F195" s="5" t="inlineStr">
        <is>
          <t>SATIN-4PCS-QUEEN-STONE-GREY</t>
        </is>
      </c>
      <c r="G195" s="5" t="inlineStr">
        <is>
          <t>Reject</t>
        </is>
      </c>
      <c r="H195" s="5" t="inlineStr">
        <is>
          <t>reject — keep SATIN-QUEEN-BLACK</t>
        </is>
      </c>
      <c r="I195" s="5" t="inlineStr">
        <is>
          <t>REJECT</t>
        </is>
      </c>
      <c r="J195" s="5" t="inlineStr">
        <is>
          <t>advertised child → SATIN-QUEEN-BLACK</t>
        </is>
      </c>
      <c r="K195" s="5" t="inlineStr">
        <is>
          <t>Non-ranking campaign; SATIN-4PCS-QUEEN-STONE-GREY is LTSF #2 ($231.06 AIS) — routing its traffic there serves the LTSF goal</t>
        </is>
      </c>
      <c r="L195" s="5" t="inlineStr">
        <is>
          <t>Yes</t>
        </is>
      </c>
    </row>
    <row r="196">
      <c r="A196" s="5" t="n">
        <v>1908</v>
      </c>
      <c r="B196" s="5" t="inlineStr">
        <is>
          <t>child</t>
        </is>
      </c>
      <c r="C196" s="5" t="inlineStr">
        <is>
          <t>193374095826891</t>
        </is>
      </c>
      <c r="D196" s="5" t="inlineStr">
        <is>
          <t>D-S4-SP-satin sheets queen hotel luxury-(Satin)-MSV-Exact-Rank-DO-SATIN-QUEEN-BLACK</t>
        </is>
      </c>
      <c r="E196" s="5" t="inlineStr">
        <is>
          <t>SATIN-QUEEN-BLACK</t>
        </is>
      </c>
      <c r="F196" s="5" t="inlineStr">
        <is>
          <t>SATIN-4PCS-QUEEN-STONE-GREY</t>
        </is>
      </c>
      <c r="G196" s="5" t="inlineStr">
        <is>
          <t>Reject</t>
        </is>
      </c>
      <c r="H196" s="5" t="inlineStr">
        <is>
          <t>reject — keep SATIN-QUEEN-BLACK</t>
        </is>
      </c>
      <c r="I196" s="5" t="inlineStr">
        <is>
          <t>MODIFY</t>
        </is>
      </c>
      <c r="J196" s="5" t="inlineStr">
        <is>
          <t>advertised child → SATIN-QUEEN-GREY</t>
        </is>
      </c>
      <c r="K196" s="5" t="inlineStr">
        <is>
          <t>Non-ranking campaign; SATIN-4PCS-QUEEN-STONE-GREY is LTSF #2 ($231.06 AIS) — routing its traffic there serves the LTSF goal</t>
        </is>
      </c>
      <c r="L196" s="5" t="inlineStr">
        <is>
          <t>Yes</t>
        </is>
      </c>
    </row>
    <row r="197">
      <c r="A197" s="5" t="n">
        <v>1909</v>
      </c>
      <c r="B197" s="5" t="inlineStr">
        <is>
          <t>child</t>
        </is>
      </c>
      <c r="C197" s="5" t="inlineStr">
        <is>
          <t>207997572515055</t>
        </is>
      </c>
      <c r="D197" s="5" t="inlineStr">
        <is>
          <t>D-S4-full size sateen weave sheets - [Satin|Full] - Exact - Ran - DO - SATIN-FULL-BLACK</t>
        </is>
      </c>
      <c r="E197" s="5" t="inlineStr">
        <is>
          <t>SATIN-FULL-BLACK</t>
        </is>
      </c>
      <c r="F197" s="5" t="inlineStr">
        <is>
          <t>SATIN-4PCS-FULL-ROSEWOOD</t>
        </is>
      </c>
      <c r="G197" s="5" t="inlineStr">
        <is>
          <t>Reject</t>
        </is>
      </c>
      <c r="H197" s="5" t="inlineStr">
        <is>
          <t>reject — keep SATIN-FULL-BLACK</t>
        </is>
      </c>
      <c r="I197" s="5" t="inlineStr">
        <is>
          <t>REJECT</t>
        </is>
      </c>
      <c r="J197" s="5" t="inlineStr">
        <is>
          <t>advertised child → SATIN-FULL-BLACK</t>
        </is>
      </c>
      <c r="K197" s="5" t="inlineStr">
        <is>
          <t>Non-ranking campaign; SATIN-4PCS-FULL-ROSEWOOD is LTSF #4 ($101.74 AIS) — routing its traffic there serves the LTSF goal</t>
        </is>
      </c>
      <c r="L197" s="5" t="inlineStr">
        <is>
          <t>Yes</t>
        </is>
      </c>
    </row>
    <row r="198">
      <c r="A198" s="5" t="n">
        <v>1910</v>
      </c>
      <c r="B198" s="5" t="inlineStr">
        <is>
          <t>child</t>
        </is>
      </c>
      <c r="C198" s="5" t="inlineStr">
        <is>
          <t>210646416509812</t>
        </is>
      </c>
      <c r="D198" s="5" t="inlineStr">
        <is>
          <t>D-S4-SP-queen sized silk sheets set-(Silk)-HSV-Exact-Rank-DO-SATIN-QUEEN-GREY</t>
        </is>
      </c>
      <c r="E198" s="5" t="inlineStr">
        <is>
          <t>SATIN-QUEEN-BLACK</t>
        </is>
      </c>
      <c r="F198" s="5" t="inlineStr">
        <is>
          <t>SATIN-4PCS-QUEEN-STONE-GREY</t>
        </is>
      </c>
      <c r="G198" s="5" t="inlineStr">
        <is>
          <t>Reject</t>
        </is>
      </c>
      <c r="H198" s="5" t="inlineStr">
        <is>
          <t>reject — keep SATIN-QUEEN-BLACK</t>
        </is>
      </c>
      <c r="I198" s="5" t="inlineStr">
        <is>
          <t>MODIFY</t>
        </is>
      </c>
      <c r="J198" s="5" t="inlineStr">
        <is>
          <t>advertised child → SATIN-QUEEN-GREY</t>
        </is>
      </c>
      <c r="K198" s="5" t="inlineStr">
        <is>
          <t>Non-ranking campaign; SATIN-4PCS-QUEEN-STONE-GREY is LTSF #2 ($231.06 AIS) — routing its traffic there serves the LTSF goal</t>
        </is>
      </c>
      <c r="L198" s="5" t="inlineStr">
        <is>
          <t>Yes</t>
        </is>
      </c>
    </row>
    <row r="199">
      <c r="A199" s="5" t="n">
        <v>1911</v>
      </c>
      <c r="B199" s="5" t="inlineStr">
        <is>
          <t>child</t>
        </is>
      </c>
      <c r="C199" s="5" t="inlineStr">
        <is>
          <t>2107301851159</t>
        </is>
      </c>
      <c r="D199" s="5" t="inlineStr">
        <is>
          <t>D-S4-satin sheets twin - [Satin|Twin] - Exact - Ran - DO - SATIN-TWIN-BLACK-NEW</t>
        </is>
      </c>
      <c r="E199" s="5" t="inlineStr">
        <is>
          <t>SATIN-TWIN-BLACK-NEW</t>
        </is>
      </c>
      <c r="F199" s="5" t="inlineStr">
        <is>
          <t>SATIN-4PC-TWIN-BLUSH PINK</t>
        </is>
      </c>
      <c r="G199" s="5" t="inlineStr">
        <is>
          <t>Reject</t>
        </is>
      </c>
      <c r="H199" s="5" t="inlineStr">
        <is>
          <t>reject — keep SATIN-TWIN-BLACK-NEW</t>
        </is>
      </c>
      <c r="I199" s="5" t="inlineStr">
        <is>
          <t>REJECT</t>
        </is>
      </c>
      <c r="J199" s="5" t="inlineStr">
        <is>
          <t>advertised child → SATIN-TWIN-BLACK-NEW</t>
        </is>
      </c>
      <c r="K199" s="5" t="inlineStr">
        <is>
          <t>Non-ranking campaign; SATIN-4PC-TWIN-BLUSH PINK is LTSF #27 ($10.67 AIS) — routing its traffic there serves the LTSF goal</t>
        </is>
      </c>
      <c r="L199" s="5" t="inlineStr">
        <is>
          <t>Yes</t>
        </is>
      </c>
    </row>
    <row r="200">
      <c r="A200" s="5" t="n">
        <v>1912</v>
      </c>
      <c r="B200" s="5" t="inlineStr">
        <is>
          <t>child</t>
        </is>
      </c>
      <c r="C200" s="5" t="inlineStr">
        <is>
          <t>21209804713914</t>
        </is>
      </c>
      <c r="D200" s="5" t="inlineStr">
        <is>
          <t>D-S4-SP-bed sheet set queen satin-(Satin)-VLSV-Exact-Rank-DO-SATIN-QUEEN-GREY</t>
        </is>
      </c>
      <c r="E200" s="5" t="inlineStr">
        <is>
          <t>SATIN-QUEEN-BLACK</t>
        </is>
      </c>
      <c r="F200" s="5" t="inlineStr">
        <is>
          <t>SATIN-4PCS-QUEEN-STONE-GREY</t>
        </is>
      </c>
      <c r="G200" s="5" t="inlineStr">
        <is>
          <t>Reject</t>
        </is>
      </c>
      <c r="H200" s="5" t="inlineStr">
        <is>
          <t>reject — keep SATIN-QUEEN-BLACK</t>
        </is>
      </c>
      <c r="I200" s="5" t="inlineStr">
        <is>
          <t>REJECT</t>
        </is>
      </c>
      <c r="J200" s="5" t="inlineStr">
        <is>
          <t>advertised child → SATIN-QUEEN-BLACK</t>
        </is>
      </c>
      <c r="K200" s="5" t="inlineStr">
        <is>
          <t>Non-ranking campaign; SATIN-4PCS-QUEEN-STONE-GREY is LTSF #2 ($231.06 AIS) — routing its traffic there serves the LTSF goal</t>
        </is>
      </c>
      <c r="L200" s="5" t="inlineStr">
        <is>
          <t>Yes</t>
        </is>
      </c>
    </row>
    <row r="201">
      <c r="A201" s="5" t="n">
        <v>1913</v>
      </c>
      <c r="B201" s="5" t="inlineStr">
        <is>
          <t>child</t>
        </is>
      </c>
      <c r="C201" s="5" t="inlineStr">
        <is>
          <t>213928456179323</t>
        </is>
      </c>
      <c r="D201" s="5" t="inlineStr">
        <is>
          <t>D-S4-SP-satin bed sheets queen set pillows-(Satin)-LSV-Exact-Rank-DO-SATIN-QUEEN-BLACK</t>
        </is>
      </c>
      <c r="E201" s="5" t="inlineStr">
        <is>
          <t>SATIN-QUEEN-BLACK</t>
        </is>
      </c>
      <c r="F201" s="5" t="inlineStr">
        <is>
          <t>SATIN-4PCS-QUEEN-STONE-GREY</t>
        </is>
      </c>
      <c r="G201" s="5" t="inlineStr">
        <is>
          <t>Reject</t>
        </is>
      </c>
      <c r="H201" s="5" t="inlineStr">
        <is>
          <t>reject — keep SATIN-QUEEN-BLACK</t>
        </is>
      </c>
      <c r="I201" s="5" t="inlineStr">
        <is>
          <t>REJECT</t>
        </is>
      </c>
      <c r="J201" s="5" t="inlineStr">
        <is>
          <t>advertised child → SATIN-QUEEN-BLACK</t>
        </is>
      </c>
      <c r="K201" s="5" t="inlineStr">
        <is>
          <t>Non-ranking campaign; SATIN-4PCS-QUEEN-STONE-GREY is LTSF #2 ($231.06 AIS) — routing its traffic there serves the LTSF goal</t>
        </is>
      </c>
      <c r="L201" s="5" t="inlineStr">
        <is>
          <t>Yes</t>
        </is>
      </c>
    </row>
    <row r="202">
      <c r="A202" s="5" t="n">
        <v>1916</v>
      </c>
      <c r="B202" s="5" t="inlineStr">
        <is>
          <t>child</t>
        </is>
      </c>
      <c r="C202" s="5" t="inlineStr">
        <is>
          <t>225680334411402</t>
        </is>
      </c>
      <c r="D202" s="5" t="inlineStr">
        <is>
          <t>D-S4-full size silk bed sheets - [Silk|Full] - Exact - Ran - DO - SATIN-FULL-BLACK</t>
        </is>
      </c>
      <c r="E202" s="5" t="inlineStr">
        <is>
          <t>SATIN-FULL-BLACK</t>
        </is>
      </c>
      <c r="F202" s="5" t="inlineStr">
        <is>
          <t>SATIN-4PCS-FULL-ROSEWOOD</t>
        </is>
      </c>
      <c r="G202" s="5" t="inlineStr">
        <is>
          <t>Reject</t>
        </is>
      </c>
      <c r="H202" s="5" t="inlineStr">
        <is>
          <t>reject — keep SATIN-FULL-BLACK</t>
        </is>
      </c>
      <c r="I202" s="5" t="inlineStr">
        <is>
          <t>REJECT</t>
        </is>
      </c>
      <c r="J202" s="5" t="inlineStr">
        <is>
          <t>advertised child → SATIN-FULL-BLACK</t>
        </is>
      </c>
      <c r="K202" s="5" t="inlineStr">
        <is>
          <t>Non-ranking campaign; SATIN-4PCS-FULL-ROSEWOOD is LTSF #4 ($101.74 AIS) — routing its traffic there serves the LTSF goal</t>
        </is>
      </c>
      <c r="L202" s="5" t="inlineStr">
        <is>
          <t>Yes</t>
        </is>
      </c>
    </row>
    <row r="203">
      <c r="A203" s="5" t="n">
        <v>1917</v>
      </c>
      <c r="B203" s="5" t="inlineStr">
        <is>
          <t>child</t>
        </is>
      </c>
      <c r="C203" s="5" t="inlineStr">
        <is>
          <t>227666184138488</t>
        </is>
      </c>
      <c r="D203" s="5" t="inlineStr">
        <is>
          <t>D-S4-SP-satin sheets queen deep-(Satin)-HSV-Exact-Rank-DO-SATIN-QUEEN-GREY</t>
        </is>
      </c>
      <c r="E203" s="5" t="inlineStr">
        <is>
          <t>SATIN-QUEEN-BLACK</t>
        </is>
      </c>
      <c r="F203" s="5" t="inlineStr">
        <is>
          <t>SATIN-4PCS-QUEEN-STONE-GREY</t>
        </is>
      </c>
      <c r="G203" s="5" t="inlineStr">
        <is>
          <t>Reject</t>
        </is>
      </c>
      <c r="H203" s="5" t="inlineStr">
        <is>
          <t>reject — keep SATIN-QUEEN-BLACK</t>
        </is>
      </c>
      <c r="I203" s="5" t="inlineStr">
        <is>
          <t>MODIFY</t>
        </is>
      </c>
      <c r="J203" s="5" t="inlineStr">
        <is>
          <t>advertised child → SATIN-QUEEN-GREY</t>
        </is>
      </c>
      <c r="K203" s="5" t="inlineStr">
        <is>
          <t>Non-ranking campaign; SATIN-4PCS-QUEEN-STONE-GREY is LTSF #2 ($231.06 AIS) — routing its traffic there serves the LTSF goal</t>
        </is>
      </c>
      <c r="L203" s="5" t="inlineStr">
        <is>
          <t>Yes</t>
        </is>
      </c>
    </row>
    <row r="204">
      <c r="A204" s="5" t="n">
        <v>1919</v>
      </c>
      <c r="B204" s="5" t="inlineStr">
        <is>
          <t>child</t>
        </is>
      </c>
      <c r="C204" s="5" t="inlineStr">
        <is>
          <t>238833719802184</t>
        </is>
      </c>
      <c r="D204" s="5" t="inlineStr">
        <is>
          <t>D-S4-SP-sheets satin queen size-(Satin)-HSV-Exact-Rank-DO-SATIN-QUEEN-BLACK</t>
        </is>
      </c>
      <c r="E204" s="5" t="inlineStr">
        <is>
          <t>SATIN-QUEEN-BLACK</t>
        </is>
      </c>
      <c r="F204" s="5" t="inlineStr">
        <is>
          <t>SATIN-4PCS-QUEEN-STONE-GREY</t>
        </is>
      </c>
      <c r="G204" s="5" t="inlineStr">
        <is>
          <t>Reject</t>
        </is>
      </c>
      <c r="H204" s="5" t="inlineStr">
        <is>
          <t>reject — keep SATIN-QUEEN-BLACK</t>
        </is>
      </c>
      <c r="I204" s="5" t="inlineStr">
        <is>
          <t>REJECT</t>
        </is>
      </c>
      <c r="J204" s="5" t="inlineStr">
        <is>
          <t>advertised child → SATIN-QUEEN-BLACK</t>
        </is>
      </c>
      <c r="K204" s="5" t="inlineStr">
        <is>
          <t>Non-ranking campaign; SATIN-4PCS-QUEEN-STONE-GREY is LTSF #2 ($231.06 AIS) — routing its traffic there serves the LTSF goal</t>
        </is>
      </c>
      <c r="L204" s="5" t="inlineStr">
        <is>
          <t>Yes</t>
        </is>
      </c>
    </row>
    <row r="205">
      <c r="A205" s="5" t="n">
        <v>1920</v>
      </c>
      <c r="B205" s="5" t="inlineStr">
        <is>
          <t>child</t>
        </is>
      </c>
      <c r="C205" s="5" t="inlineStr">
        <is>
          <t>246080257125002</t>
        </is>
      </c>
      <c r="D205" s="5" t="inlineStr">
        <is>
          <t>D-S4-silk full size bed sheets - [Silk|Full] - Exact - Ran - DO - SATIN-FULL-BLACK</t>
        </is>
      </c>
      <c r="E205" s="5" t="inlineStr">
        <is>
          <t>SATIN-FULL-BLACK</t>
        </is>
      </c>
      <c r="F205" s="5" t="inlineStr">
        <is>
          <t>SATIN-4PCS-FULL-ROSEWOOD</t>
        </is>
      </c>
      <c r="G205" s="5" t="inlineStr">
        <is>
          <t>Reject</t>
        </is>
      </c>
      <c r="H205" s="5" t="inlineStr">
        <is>
          <t>reject — keep SATIN-FULL-BLACK</t>
        </is>
      </c>
      <c r="I205" s="5" t="inlineStr">
        <is>
          <t>REJECT</t>
        </is>
      </c>
      <c r="J205" s="5" t="inlineStr">
        <is>
          <t>advertised child → SATIN-FULL-BLACK</t>
        </is>
      </c>
      <c r="K205"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205" s="5" t="inlineStr">
        <is>
          <t>Yes</t>
        </is>
      </c>
    </row>
    <row r="206">
      <c r="A206" s="5" t="n">
        <v>1921</v>
      </c>
      <c r="B206" s="5" t="inlineStr">
        <is>
          <t>child</t>
        </is>
      </c>
      <c r="C206" s="5" t="inlineStr">
        <is>
          <t>24847939204075</t>
        </is>
      </c>
      <c r="D206" s="5" t="inlineStr">
        <is>
          <t>D-S4-green silk sheets - [Silk] - Exact - Ran - DO - SATIN-4PC-QUEEN-DARK GREEN</t>
        </is>
      </c>
      <c r="E206" s="5" t="inlineStr">
        <is>
          <t>SATIN-4PC-QUEEN-DARK GREEN</t>
        </is>
      </c>
      <c r="F206" s="5" t="inlineStr">
        <is>
          <t>SATIN-4PC-KING-SAGE GREEN</t>
        </is>
      </c>
      <c r="G206" s="5" t="inlineStr">
        <is>
          <t>Change</t>
        </is>
      </c>
      <c r="H206" s="5" t="inlineStr">
        <is>
          <t>correct to SATIN-4PC-KING-DARK GREEN (and/or SATIN-4PC-FULL-DARK GREEN) — NOW</t>
        </is>
      </c>
      <c r="I206" s="5" t="inlineStr">
        <is>
          <t>REJECT</t>
        </is>
      </c>
      <c r="J206" s="5" t="inlineStr">
        <is>
          <t>advertised child → SATIN-4PC-QUEEN-DARK GREEN</t>
        </is>
      </c>
      <c r="K206" s="5" t="inlineStr">
        <is>
          <t>Term names the colour 'green', the new child is Sage Green — the ad would not match the search</t>
        </is>
      </c>
      <c r="L206" s="5" t="inlineStr">
        <is>
          <t>Yes</t>
        </is>
      </c>
    </row>
    <row r="207">
      <c r="A207" s="5" t="n">
        <v>1922</v>
      </c>
      <c r="B207" s="5" t="inlineStr">
        <is>
          <t>child</t>
        </is>
      </c>
      <c r="C207" s="5" t="inlineStr">
        <is>
          <t>250546154576956</t>
        </is>
      </c>
      <c r="D207" s="5" t="inlineStr">
        <is>
          <t>D-S4-full bed sheets silk - [Silk|Full] - Exact - Ran - DO - SATIN-FULL-BLACK</t>
        </is>
      </c>
      <c r="E207" s="5" t="inlineStr">
        <is>
          <t>SATIN-FULL-BLACK</t>
        </is>
      </c>
      <c r="F207" s="5" t="inlineStr">
        <is>
          <t>SATIN-4PCS-FULL-ROSEWOOD</t>
        </is>
      </c>
      <c r="G207" s="5" t="inlineStr">
        <is>
          <t>Reject</t>
        </is>
      </c>
      <c r="H207" s="5" t="inlineStr">
        <is>
          <t>reject — keep SATIN-FULL-BLACK</t>
        </is>
      </c>
      <c r="I207" s="5" t="inlineStr">
        <is>
          <t>REJECT</t>
        </is>
      </c>
      <c r="J207" s="5" t="inlineStr">
        <is>
          <t>advertised child → SATIN-FULL-BLACK</t>
        </is>
      </c>
      <c r="K207" s="5" t="inlineStr">
        <is>
          <t>Non-ranking campaign; SATIN-4PCS-FULL-ROSEWOOD is LTSF #4 ($101.74 AIS) — routing its traffic there serves the LTSF goal</t>
        </is>
      </c>
      <c r="L207" s="5" t="inlineStr">
        <is>
          <t>Yes</t>
        </is>
      </c>
    </row>
    <row r="208">
      <c r="A208" s="5" t="n">
        <v>1923</v>
      </c>
      <c r="B208" s="5" t="inlineStr">
        <is>
          <t>child</t>
        </is>
      </c>
      <c r="C208" s="5" t="inlineStr">
        <is>
          <t>25062269721036</t>
        </is>
      </c>
      <c r="D208" s="5" t="inlineStr">
        <is>
          <t>D-S4-SP-EXACT-sheets queen size satin-Satin|Queen-SATIN-QUEEN-BLACK</t>
        </is>
      </c>
      <c r="E208" s="5" t="inlineStr">
        <is>
          <t>SATIN-QUEEN-BLACK</t>
        </is>
      </c>
      <c r="F208" s="5" t="inlineStr">
        <is>
          <t>SATIN-4PCS-QUEEN-STONE-GREY</t>
        </is>
      </c>
      <c r="G208" s="5" t="inlineStr">
        <is>
          <t>Reject</t>
        </is>
      </c>
      <c r="H208" s="5" t="inlineStr">
        <is>
          <t>reject — keep SATIN-QUEEN-BLACK</t>
        </is>
      </c>
      <c r="I208" s="5" t="inlineStr">
        <is>
          <t>REJECT</t>
        </is>
      </c>
      <c r="J208" s="5" t="inlineStr">
        <is>
          <t>advertised child → SATIN-QUEEN-BLACK</t>
        </is>
      </c>
      <c r="K208" s="5" t="inlineStr">
        <is>
          <t>Non-ranking campaign; SATIN-4PCS-QUEEN-STONE-GREY is LTSF #2 ($231.06 AIS) — routing its traffic there serves the LTSF goal</t>
        </is>
      </c>
      <c r="L208" s="5" t="inlineStr">
        <is>
          <t>Yes</t>
        </is>
      </c>
    </row>
    <row r="209">
      <c r="A209" s="5" t="n">
        <v>1924</v>
      </c>
      <c r="B209" s="5" t="inlineStr">
        <is>
          <t>child</t>
        </is>
      </c>
      <c r="C209" s="5" t="inlineStr">
        <is>
          <t>266181880654070</t>
        </is>
      </c>
      <c r="D209" s="5" t="inlineStr">
        <is>
          <t>D-S4-SP-double bed sheets sets satin-(Satin)-HSV-Exact-Rank-DO-SATIN-QUEEN-GREY</t>
        </is>
      </c>
      <c r="E209" s="5" t="inlineStr">
        <is>
          <t>SATIN-QUEEN-BLACK</t>
        </is>
      </c>
      <c r="F209" s="5" t="inlineStr">
        <is>
          <t>SATIN-4PCS-FULL-ROSEWOOD</t>
        </is>
      </c>
      <c r="G209" s="5" t="inlineStr">
        <is>
          <t>Change</t>
        </is>
      </c>
      <c r="H209" s="5" t="inlineStr">
        <is>
          <t>correct to SATIN-FULL-BLACK</t>
        </is>
      </c>
      <c r="I209" s="5" t="inlineStr">
        <is>
          <t>MODIFY</t>
        </is>
      </c>
      <c r="J209" s="5" t="inlineStr">
        <is>
          <t>advertised child → SATIN-FULL-BLACK</t>
        </is>
      </c>
      <c r="K209" s="5" t="inlineStr">
        <is>
          <t>Non-ranking campaign; SATIN-4PCS-FULL-ROSEWOOD is LTSF #4 ($101.74 AIS) — routing its traffic there serves the LTSF goal</t>
        </is>
      </c>
      <c r="L209" s="5" t="inlineStr">
        <is>
          <t>Yes</t>
        </is>
      </c>
    </row>
    <row r="210">
      <c r="A210" s="5" t="n">
        <v>1925</v>
      </c>
      <c r="B210" s="5" t="inlineStr">
        <is>
          <t>child</t>
        </is>
      </c>
      <c r="C210" s="5" t="inlineStr">
        <is>
          <t>274098888993841</t>
        </is>
      </c>
      <c r="D210" s="5" t="inlineStr">
        <is>
          <t>D-S4-silk twin sheets - [Silk|Twin] - Exact - Ran - DO - SATIN-TWIN-BLACK-NEW</t>
        </is>
      </c>
      <c r="E210" s="5" t="inlineStr">
        <is>
          <t>SATIN-TWIN-BLACK-NEW</t>
        </is>
      </c>
      <c r="F210" s="5" t="inlineStr">
        <is>
          <t>SATIN-4PC-TWIN-BLUSH PINK</t>
        </is>
      </c>
      <c r="G210" s="5" t="inlineStr">
        <is>
          <t>Reject</t>
        </is>
      </c>
      <c r="H210" s="5" t="inlineStr">
        <is>
          <t>reject — keep SATIN-TWIN-BLACK-NEW</t>
        </is>
      </c>
      <c r="I210" s="5" t="inlineStr">
        <is>
          <t>REJECT</t>
        </is>
      </c>
      <c r="J210" s="5" t="inlineStr">
        <is>
          <t>advertised child → SATIN-TWIN-BLACK-NEW</t>
        </is>
      </c>
      <c r="K210" s="5" t="inlineStr">
        <is>
          <t>Non-ranking campaign; SATIN-4PC-TWIN-BLUSH PINK is LTSF #27 ($10.67 AIS) — routing its traffic there serves the LTSF goal</t>
        </is>
      </c>
      <c r="L210" s="5" t="inlineStr">
        <is>
          <t>Yes</t>
        </is>
      </c>
    </row>
    <row r="211">
      <c r="A211" s="5" t="n">
        <v>1926</v>
      </c>
      <c r="B211" s="5" t="inlineStr">
        <is>
          <t>child</t>
        </is>
      </c>
      <c r="C211" s="5" t="inlineStr">
        <is>
          <t>276150784060346</t>
        </is>
      </c>
      <c r="D211" s="5" t="inlineStr">
        <is>
          <t>D-S4-SP-queen size sheets and pillow case set satin-(Satin)-MSV-Exact-Rank-DO-SATIN-QUEEN-BLACK</t>
        </is>
      </c>
      <c r="E211" s="5" t="inlineStr">
        <is>
          <t>SATIN-QUEEN-BLACK</t>
        </is>
      </c>
      <c r="F211" s="5" t="inlineStr">
        <is>
          <t>SATIN-4PCS-QUEEN-STONE-GREY</t>
        </is>
      </c>
      <c r="G211" s="5" t="inlineStr">
        <is>
          <t>Reject</t>
        </is>
      </c>
      <c r="H211" s="5" t="inlineStr">
        <is>
          <t>reject — keep SATIN-QUEEN-BLACK</t>
        </is>
      </c>
      <c r="I211" s="5" t="inlineStr">
        <is>
          <t>REJECT</t>
        </is>
      </c>
      <c r="J211" s="5" t="inlineStr">
        <is>
          <t>advertised child → SATIN-QUEEN-BLACK</t>
        </is>
      </c>
      <c r="K211" s="5" t="inlineStr">
        <is>
          <t>Non-ranking campaign; SATIN-4PCS-QUEEN-STONE-GREY is LTSF #2 ($231.06 AIS) — routing its traffic there serves the LTSF goal</t>
        </is>
      </c>
      <c r="L211" s="5" t="inlineStr">
        <is>
          <t>Yes</t>
        </is>
      </c>
    </row>
    <row r="212">
      <c r="A212" s="5" t="n">
        <v>1927</v>
      </c>
      <c r="B212" s="5" t="inlineStr">
        <is>
          <t>child</t>
        </is>
      </c>
      <c r="C212" s="5" t="inlineStr">
        <is>
          <t>27851130064290</t>
        </is>
      </c>
      <c r="D212" s="5" t="inlineStr">
        <is>
          <t>D-S4-queen sheets satin - [Satin|Queen] - Exact - Ran - DO - SATIN-QUEEN-BLACK</t>
        </is>
      </c>
      <c r="E212" s="5" t="inlineStr">
        <is>
          <t>SATIN-QUEEN-BLACK</t>
        </is>
      </c>
      <c r="F212" s="5" t="inlineStr">
        <is>
          <t>SATIN-4PCS-QUEEN-STONE-GREY</t>
        </is>
      </c>
      <c r="G212" s="5" t="inlineStr">
        <is>
          <t>Reject</t>
        </is>
      </c>
      <c r="H212" s="5" t="inlineStr">
        <is>
          <t>reject — keep SATIN-QUEEN-BLACK</t>
        </is>
      </c>
      <c r="I212" s="5" t="inlineStr">
        <is>
          <t>MODIFY</t>
        </is>
      </c>
      <c r="J212" s="5" t="inlineStr">
        <is>
          <t>advertised child → SATIN-QUEEN-GREY</t>
        </is>
      </c>
      <c r="K212" s="5" t="inlineStr">
        <is>
          <t>Non-ranking campaign; SATIN-4PCS-QUEEN-STONE-GREY is LTSF #2 ($231.06 AIS) — routing its traffic there serves the LTSF goal</t>
        </is>
      </c>
      <c r="L212" s="5" t="inlineStr">
        <is>
          <t>Yes</t>
        </is>
      </c>
    </row>
    <row r="213">
      <c r="A213" s="5" t="n">
        <v>1928</v>
      </c>
      <c r="B213" s="5" t="inlineStr">
        <is>
          <t>child</t>
        </is>
      </c>
      <c r="C213" s="5" t="inlineStr">
        <is>
          <t>289460981348158</t>
        </is>
      </c>
      <c r="D213" s="5" t="inlineStr">
        <is>
          <t>D-S4-SP-queen luxury satin sheets-(Satin)-MSV-Exact-Rank-DO-SATIN-QUEEN-GREY-FBM</t>
        </is>
      </c>
      <c r="E213" s="5" t="inlineStr">
        <is>
          <t>SATIN-QUEEN-BLACK</t>
        </is>
      </c>
      <c r="F213" s="5" t="inlineStr">
        <is>
          <t>SATIN-4PCS-QUEEN-STONE-GREY</t>
        </is>
      </c>
      <c r="G213" s="5" t="inlineStr">
        <is>
          <t>Reject</t>
        </is>
      </c>
      <c r="H213" s="5" t="inlineStr">
        <is>
          <t>reject — keep SATIN-QUEEN-BLACK</t>
        </is>
      </c>
      <c r="I213" s="5" t="inlineStr">
        <is>
          <t>REJECT</t>
        </is>
      </c>
      <c r="J213" s="5" t="inlineStr">
        <is>
          <t>advertised child → SATIN-QUEEN-BLACK</t>
        </is>
      </c>
      <c r="K213" s="5" t="inlineStr">
        <is>
          <t>Non-ranking campaign; SATIN-4PCS-QUEEN-STONE-GREY is LTSF #2 ($231.06 AIS) — routing its traffic there serves the LTSF goal</t>
        </is>
      </c>
      <c r="L213" s="5" t="inlineStr">
        <is>
          <t>Yes</t>
        </is>
      </c>
    </row>
    <row r="214">
      <c r="A214" s="5" t="n">
        <v>1929</v>
      </c>
      <c r="B214" s="5" t="inlineStr">
        <is>
          <t>child</t>
        </is>
      </c>
      <c r="C214" s="5" t="inlineStr">
        <is>
          <t>297788581778235</t>
        </is>
      </c>
      <c r="D214" s="5" t="inlineStr">
        <is>
          <t>D-S4-SP-silk satin queen sheet set-(Silk)-VLSV-Exact-Rank-DO-TF-XHNL-B3YJ</t>
        </is>
      </c>
      <c r="E214" s="5" t="inlineStr">
        <is>
          <t>SATIN-QUEEN-BLACK</t>
        </is>
      </c>
      <c r="F214" s="5" t="inlineStr">
        <is>
          <t>SATIN-4PCS-QUEEN-STONE-GREY</t>
        </is>
      </c>
      <c r="G214" s="5" t="inlineStr">
        <is>
          <t>Reject</t>
        </is>
      </c>
      <c r="H214" s="5" t="inlineStr">
        <is>
          <t>reject — keep SATIN-QUEEN-BLACK</t>
        </is>
      </c>
      <c r="I214" s="5" t="inlineStr">
        <is>
          <t>REJECT</t>
        </is>
      </c>
      <c r="J214" s="5" t="inlineStr">
        <is>
          <t>advertised child → SATIN-QUEEN-BLACK</t>
        </is>
      </c>
      <c r="K214" s="5" t="inlineStr">
        <is>
          <t>Non-ranking campaign; SATIN-4PCS-QUEEN-STONE-GREY is LTSF #2 ($231.06 AIS) — routing its traffic there serves the LTSF goal</t>
        </is>
      </c>
      <c r="L214" s="5" t="inlineStr">
        <is>
          <t>Yes</t>
        </is>
      </c>
    </row>
    <row r="215">
      <c r="A215" s="5" t="n">
        <v>1930</v>
      </c>
      <c r="B215" s="5" t="inlineStr">
        <is>
          <t>child</t>
        </is>
      </c>
      <c r="C215" s="5" t="inlineStr">
        <is>
          <t>298191185204396</t>
        </is>
      </c>
      <c r="D215" s="5" t="inlineStr">
        <is>
          <t>D-S4-SP-sabanas para camas queen de seda-(Queen)-VLSV-Exact-Rank-DO-SATIN-QUEEN-GREY</t>
        </is>
      </c>
      <c r="E215" s="5" t="inlineStr">
        <is>
          <t>SATIN-QUEEN-BLACK</t>
        </is>
      </c>
      <c r="F215" s="5" t="inlineStr">
        <is>
          <t>SATIN-4PCS-QUEEN-STONE-GREY</t>
        </is>
      </c>
      <c r="G215" s="5" t="inlineStr">
        <is>
          <t>Reject</t>
        </is>
      </c>
      <c r="H215" s="5" t="inlineStr">
        <is>
          <t>reject — keep SATIN-QUEEN-BLACK</t>
        </is>
      </c>
      <c r="I215" s="5" t="inlineStr">
        <is>
          <t>MODIFY</t>
        </is>
      </c>
      <c r="J215" s="5" t="inlineStr">
        <is>
          <t>advertised child → SATIN-QUEEN-GREY</t>
        </is>
      </c>
      <c r="K215" s="5" t="inlineStr">
        <is>
          <t>Non-ranking campaign; neither child is an LTSF priority — no data reason to move</t>
        </is>
      </c>
      <c r="L215" s="5" t="inlineStr">
        <is>
          <t>Yes</t>
        </is>
      </c>
    </row>
    <row r="216">
      <c r="A216" s="5" t="n">
        <v>1931</v>
      </c>
      <c r="B216" s="5" t="inlineStr">
        <is>
          <t>child</t>
        </is>
      </c>
      <c r="C216" s="5" t="inlineStr">
        <is>
          <t>306636737947587</t>
        </is>
      </c>
      <c r="D216" s="5" t="inlineStr">
        <is>
          <t>D-S4-SP-satin bed sheet set queen size-(Satin)-MSV-Exact-Rank-DO-SATIN-QUEEN-GREY-FBM</t>
        </is>
      </c>
      <c r="E216" s="5" t="inlineStr">
        <is>
          <t>SATIN-QUEEN-BLACK</t>
        </is>
      </c>
      <c r="F216" s="5" t="inlineStr">
        <is>
          <t>SATIN-4PCS-QUEEN-STONE-GREY</t>
        </is>
      </c>
      <c r="G216" s="5" t="inlineStr">
        <is>
          <t>Reject</t>
        </is>
      </c>
      <c r="H216" s="5" t="inlineStr">
        <is>
          <t>reject — keep SATIN-QUEEN-BLACK</t>
        </is>
      </c>
      <c r="I216" s="5" t="inlineStr">
        <is>
          <t>REJECT</t>
        </is>
      </c>
      <c r="J216" s="5" t="inlineStr">
        <is>
          <t>advertised child → SATIN-QUEEN-BLACK</t>
        </is>
      </c>
      <c r="K216" s="5" t="inlineStr">
        <is>
          <t>Non-ranking campaign; SATIN-4PCS-QUEEN-STONE-GREY is LTSF #2 ($231.06 AIS) — routing its traffic there serves the LTSF goal</t>
        </is>
      </c>
      <c r="L216" s="5" t="inlineStr">
        <is>
          <t>Yes</t>
        </is>
      </c>
    </row>
    <row r="217">
      <c r="A217" s="5" t="n">
        <v>1932</v>
      </c>
      <c r="B217" s="5" t="inlineStr">
        <is>
          <t>child</t>
        </is>
      </c>
      <c r="C217" s="5" t="inlineStr">
        <is>
          <t>31582826471047</t>
        </is>
      </c>
      <c r="D217" s="5" t="inlineStr">
        <is>
          <t>D-S4-SP-EXACT-ropa de cama queen satin-Satin|Queen-SATIN-QUEEN-BLACK</t>
        </is>
      </c>
      <c r="E217" s="5" t="inlineStr">
        <is>
          <t>SATIN-QUEEN-BLACK</t>
        </is>
      </c>
      <c r="F217" s="5" t="inlineStr">
        <is>
          <t>SATIN-4PCS-QUEEN-STONE-GREY</t>
        </is>
      </c>
      <c r="G217" s="5" t="inlineStr">
        <is>
          <t>Reject</t>
        </is>
      </c>
      <c r="H217" s="5" t="inlineStr">
        <is>
          <t>reject — keep SATIN-QUEEN-BLACK</t>
        </is>
      </c>
      <c r="I217" s="5" t="inlineStr">
        <is>
          <t>REJECT</t>
        </is>
      </c>
      <c r="J217" s="5" t="inlineStr">
        <is>
          <t>advertised child → SATIN-QUEEN-BLACK</t>
        </is>
      </c>
      <c r="K217" s="5" t="inlineStr">
        <is>
          <t>Non-ranking campaign; SATIN-4PCS-QUEEN-STONE-GREY is LTSF #2 ($231.06 AIS) — routing its traffic there serves the LTSF goal</t>
        </is>
      </c>
      <c r="L217" s="5" t="inlineStr">
        <is>
          <t>Yes</t>
        </is>
      </c>
    </row>
    <row r="218">
      <c r="A218" s="5" t="n">
        <v>1933</v>
      </c>
      <c r="B218" s="5" t="inlineStr">
        <is>
          <t>child</t>
        </is>
      </c>
      <c r="C218" s="5" t="inlineStr">
        <is>
          <t>317305862491739</t>
        </is>
      </c>
      <c r="D218" s="5" t="inlineStr">
        <is>
          <t>D-S4-SP-extra deep pocket queen sheets satin-(Satin)-VLSV-Exact-Rank-DO-SATIN-QUEEN-GREY-FBM</t>
        </is>
      </c>
      <c r="E218" s="5" t="inlineStr">
        <is>
          <t>SATIN-QUEEN-BLACK</t>
        </is>
      </c>
      <c r="F218" s="5" t="inlineStr">
        <is>
          <t>SATIN-4PCS-QUEEN-STONE-GREY</t>
        </is>
      </c>
      <c r="G218" s="5" t="inlineStr">
        <is>
          <t>Reject</t>
        </is>
      </c>
      <c r="H218" s="5" t="inlineStr">
        <is>
          <t>reject — keep SATIN-QUEEN-BLACK</t>
        </is>
      </c>
      <c r="I218" s="5" t="inlineStr">
        <is>
          <t>MODIFY</t>
        </is>
      </c>
      <c r="J218" s="5" t="inlineStr">
        <is>
          <t>advertised child → SATIN-QUEEN-GREY</t>
        </is>
      </c>
      <c r="K218" s="5" t="inlineStr">
        <is>
          <t>Non-ranking campaign; SATIN-4PCS-QUEEN-STONE-GREY is LTSF #2 ($231.06 AIS) — routing its traffic there serves the LTSF goal</t>
        </is>
      </c>
      <c r="L218" s="5" t="inlineStr">
        <is>
          <t>Yes</t>
        </is>
      </c>
    </row>
    <row r="219">
      <c r="A219" s="5" t="n">
        <v>1934</v>
      </c>
      <c r="B219" s="5" t="inlineStr">
        <is>
          <t>child</t>
        </is>
      </c>
      <c r="C219" s="5" t="inlineStr">
        <is>
          <t>327153643662815</t>
        </is>
      </c>
      <c r="D219" s="5" t="inlineStr">
        <is>
          <t>D-S4-SP-satin bedsheet set queen-(Satin)-MSV-Exact-Rank-DO-SATIN-QUEEN-GREY-FBM</t>
        </is>
      </c>
      <c r="E219" s="5" t="inlineStr">
        <is>
          <t>SATIN-QUEEN-BLACK</t>
        </is>
      </c>
      <c r="F219" s="5" t="inlineStr">
        <is>
          <t>SATIN-4PCS-QUEEN-STONE-GREY</t>
        </is>
      </c>
      <c r="G219" s="5" t="inlineStr">
        <is>
          <t>Reject</t>
        </is>
      </c>
      <c r="H219" s="5" t="inlineStr">
        <is>
          <t>reject — keep SATIN-QUEEN-BLACK</t>
        </is>
      </c>
      <c r="I219" s="5" t="inlineStr">
        <is>
          <t>REJECT</t>
        </is>
      </c>
      <c r="J219" s="5" t="inlineStr">
        <is>
          <t>advertised child → SATIN-QUEEN-BLACK</t>
        </is>
      </c>
      <c r="K219" s="5" t="inlineStr">
        <is>
          <t>Non-ranking campaign; SATIN-4PCS-QUEEN-STONE-GREY is LTSF #2 ($231.06 AIS) — routing its traffic there serves the LTSF goal</t>
        </is>
      </c>
      <c r="L219" s="5" t="inlineStr">
        <is>
          <t>Yes</t>
        </is>
      </c>
    </row>
    <row r="220">
      <c r="A220" s="5" t="n">
        <v>1935</v>
      </c>
      <c r="B220" s="5" t="inlineStr">
        <is>
          <t>child</t>
        </is>
      </c>
      <c r="C220" s="5" t="inlineStr">
        <is>
          <t>348860637635403</t>
        </is>
      </c>
      <c r="D220" s="5" t="inlineStr">
        <is>
          <t>D-S4-SP-queen sheet set deep pockets satin-(Satin)-MSV-Exact-Rank-DO-SATIN-QUEEN-GREY-FBM</t>
        </is>
      </c>
      <c r="E220" s="5" t="inlineStr">
        <is>
          <t>SATIN-QUEEN-BLACK</t>
        </is>
      </c>
      <c r="F220" s="5" t="inlineStr">
        <is>
          <t>SATIN-4PCS-QUEEN-STONE-GREY</t>
        </is>
      </c>
      <c r="G220" s="5" t="inlineStr">
        <is>
          <t>Reject</t>
        </is>
      </c>
      <c r="H220" s="5" t="inlineStr">
        <is>
          <t>reject — keep SATIN-QUEEN-BLACK</t>
        </is>
      </c>
      <c r="I220" s="5" t="inlineStr">
        <is>
          <t>REJECT</t>
        </is>
      </c>
      <c r="J220" s="5" t="inlineStr">
        <is>
          <t>advertised child → SATIN-QUEEN-BLACK</t>
        </is>
      </c>
      <c r="K220" s="5" t="inlineStr">
        <is>
          <t>Non-ranking campaign; SATIN-4PCS-QUEEN-STONE-GREY is LTSF #2 ($231.06 AIS) — routing its traffic there serves the LTSF goal</t>
        </is>
      </c>
      <c r="L220" s="5" t="inlineStr">
        <is>
          <t>Yes</t>
        </is>
      </c>
    </row>
    <row r="221">
      <c r="A221" s="5" t="n">
        <v>1936</v>
      </c>
      <c r="B221" s="5" t="inlineStr">
        <is>
          <t>child</t>
        </is>
      </c>
      <c r="C221" s="5" t="inlineStr">
        <is>
          <t>356334206418966</t>
        </is>
      </c>
      <c r="D221" s="5" t="inlineStr">
        <is>
          <t>D-S4-SP-sabanas full size de satin-(Satin)-LSV-Exact-Rank-DO-SATIN-FULL-BLACK</t>
        </is>
      </c>
      <c r="E221" s="5" t="inlineStr">
        <is>
          <t>SATIN-FULL-BLACK</t>
        </is>
      </c>
      <c r="F221" s="5" t="inlineStr">
        <is>
          <t>SATIN-4PCS-FULL-ROSEWOOD</t>
        </is>
      </c>
      <c r="G221" s="5" t="inlineStr">
        <is>
          <t>Reject</t>
        </is>
      </c>
      <c r="H221" s="5" t="inlineStr">
        <is>
          <t>reject — keep SATIN-FULL-BLACK</t>
        </is>
      </c>
      <c r="I221" s="5" t="inlineStr">
        <is>
          <t>REJECT</t>
        </is>
      </c>
      <c r="J221" s="5" t="inlineStr">
        <is>
          <t>advertised child → SATIN-FULL-BLACK</t>
        </is>
      </c>
      <c r="K221" s="5" t="inlineStr">
        <is>
          <t>Non-ranking campaign; SATIN-4PCS-FULL-ROSEWOOD is LTSF #4 ($101.74 AIS) — routing its traffic there serves the LTSF goal</t>
        </is>
      </c>
      <c r="L221" s="5" t="inlineStr">
        <is>
          <t>Yes</t>
        </is>
      </c>
    </row>
    <row r="222">
      <c r="A222" s="5" t="n">
        <v>1937</v>
      </c>
      <c r="B222" s="5" t="inlineStr">
        <is>
          <t>child</t>
        </is>
      </c>
      <c r="C222" s="5" t="inlineStr">
        <is>
          <t>369751164687406</t>
        </is>
      </c>
      <c r="D222" s="5" t="inlineStr">
        <is>
          <t>D-S4-SP-satin sheets set full xl-(Satin)-MSV-Exact-Rank-DO-TF-XHNL-B3YJ</t>
        </is>
      </c>
      <c r="E222" s="5" t="inlineStr">
        <is>
          <t>SATIN-FULL-BLACK</t>
        </is>
      </c>
      <c r="F222" s="5" t="inlineStr">
        <is>
          <t>SATIN-4PCS-FULL-ROSEWOOD</t>
        </is>
      </c>
      <c r="G222" s="5" t="inlineStr">
        <is>
          <t>Reject</t>
        </is>
      </c>
      <c r="H222" s="5" t="inlineStr">
        <is>
          <t>reject — keep SATIN-FULL-BLACK</t>
        </is>
      </c>
      <c r="I222" s="5" t="inlineStr">
        <is>
          <t>REJECT</t>
        </is>
      </c>
      <c r="J222" s="5" t="inlineStr">
        <is>
          <t>advertised child → SATIN-FULL-BLACK</t>
        </is>
      </c>
      <c r="K222" s="5" t="inlineStr">
        <is>
          <t>Non-ranking campaign; SATIN-4PCS-FULL-ROSEWOOD is LTSF #4 ($101.74 AIS) — routing its traffic there serves the LTSF goal</t>
        </is>
      </c>
      <c r="L222" s="5" t="inlineStr">
        <is>
          <t>Yes</t>
        </is>
      </c>
    </row>
    <row r="223">
      <c r="A223" s="5" t="n">
        <v>1938</v>
      </c>
      <c r="B223" s="5" t="inlineStr">
        <is>
          <t>child</t>
        </is>
      </c>
      <c r="C223" s="5" t="inlineStr">
        <is>
          <t>39491145052240</t>
        </is>
      </c>
      <c r="D223" s="5" t="inlineStr">
        <is>
          <t>D-S4-SP-grey satin king sheet set-(Satin)-LSV-Exact-Rank-DO-SATIN-QUEEN-BLACK</t>
        </is>
      </c>
      <c r="E223" s="5" t="inlineStr">
        <is>
          <t>SATIN-4PC-KING-GREY</t>
        </is>
      </c>
      <c r="F223" s="5" t="inlineStr">
        <is>
          <t>SATIN-QUEEN-GREY</t>
        </is>
      </c>
      <c r="G223" s="5" t="inlineStr">
        <is>
          <t>Reject</t>
        </is>
      </c>
      <c r="H223" s="5" t="inlineStr">
        <is>
          <t>reject</t>
        </is>
      </c>
      <c r="I223" s="5" t="inlineStr">
        <is>
          <t>ACCEPT</t>
        </is>
      </c>
      <c r="J223" s="5" t="inlineStr">
        <is>
          <t>advertised child → SATIN-QUEEN-GREY</t>
        </is>
      </c>
      <c r="K223" s="5" t="inlineStr">
        <is>
          <t>Non-ranking campaign; SATIN-QUEEN-GREY is LTSF #1 ($448.95 AIS) — routing its traffic there serves the LTSF goal</t>
        </is>
      </c>
      <c r="L223" s="5" t="inlineStr">
        <is>
          <t>No</t>
        </is>
      </c>
    </row>
    <row r="224">
      <c r="A224" s="5" t="n">
        <v>1939</v>
      </c>
      <c r="B224" s="5" t="inlineStr">
        <is>
          <t>child</t>
        </is>
      </c>
      <c r="C224" s="5" t="inlineStr">
        <is>
          <t>399512904618548</t>
        </is>
      </c>
      <c r="D224" s="5" t="inlineStr">
        <is>
          <t>D-S4-SP-satin fitted queen sheet-(Satin)-HSV-Exact-Rank-DO-SATIN-QUEEN-GREY-FBM</t>
        </is>
      </c>
      <c r="E224" s="5" t="inlineStr">
        <is>
          <t>SATIN-QUEEN-BLACK</t>
        </is>
      </c>
      <c r="F224" s="5" t="inlineStr">
        <is>
          <t>SATIN-4PCS-QUEEN-STONE-GREY</t>
        </is>
      </c>
      <c r="G224" s="5" t="inlineStr">
        <is>
          <t>Reject</t>
        </is>
      </c>
      <c r="H224" s="5" t="inlineStr">
        <is>
          <t>reject — keep SATIN-QUEEN-BLACK</t>
        </is>
      </c>
      <c r="I224" s="5" t="inlineStr">
        <is>
          <t>REJECT</t>
        </is>
      </c>
      <c r="J224" s="5" t="inlineStr">
        <is>
          <t>advertised child → SATIN-QUEEN-BLACK</t>
        </is>
      </c>
      <c r="K224" s="5" t="inlineStr">
        <is>
          <t>Non-ranking campaign; SATIN-4PCS-QUEEN-STONE-GREY is LTSF #2 ($231.06 AIS) — routing its traffic there serves the LTSF goal</t>
        </is>
      </c>
      <c r="L224" s="5" t="inlineStr">
        <is>
          <t>Yes</t>
        </is>
      </c>
    </row>
    <row r="225">
      <c r="A225" s="5" t="n">
        <v>1940</v>
      </c>
      <c r="B225" s="5" t="inlineStr">
        <is>
          <t>child</t>
        </is>
      </c>
      <c r="C225" s="5" t="inlineStr">
        <is>
          <t>408360202485433</t>
        </is>
      </c>
      <c r="D225" s="5" t="inlineStr">
        <is>
          <t>D-S4-SP-silky satin bed sheets queen-(Satin)-VLSV-Exact-Rank-DO-SATIN-QUEEN-GREY-FBM</t>
        </is>
      </c>
      <c r="E225" s="5" t="inlineStr">
        <is>
          <t>SATIN-QUEEN-BLACK</t>
        </is>
      </c>
      <c r="F225" s="5" t="inlineStr">
        <is>
          <t>SATIN-4PCS-QUEEN-STONE-GREY</t>
        </is>
      </c>
      <c r="G225" s="5" t="inlineStr">
        <is>
          <t>Reject</t>
        </is>
      </c>
      <c r="H225" s="5" t="inlineStr">
        <is>
          <t>reject — keep SATIN-QUEEN-BLACK</t>
        </is>
      </c>
      <c r="I225" s="5" t="inlineStr">
        <is>
          <t>MODIFY</t>
        </is>
      </c>
      <c r="J225" s="5" t="inlineStr">
        <is>
          <t>advertised child → SATIN-QUEEN-GREY</t>
        </is>
      </c>
      <c r="K225" s="5" t="inlineStr">
        <is>
          <t>Non-ranking campaign; SATIN-4PCS-QUEEN-STONE-GREY is LTSF #2 ($231.06 AIS) — routing its traffic there serves the LTSF goal</t>
        </is>
      </c>
      <c r="L225" s="5" t="inlineStr">
        <is>
          <t>Yes</t>
        </is>
      </c>
    </row>
    <row r="226">
      <c r="A226" s="5" t="n">
        <v>1941</v>
      </c>
      <c r="B226" s="5" t="inlineStr">
        <is>
          <t>child</t>
        </is>
      </c>
      <c r="C226" s="5" t="inlineStr">
        <is>
          <t>416346604335992</t>
        </is>
      </c>
      <c r="D226" s="5" t="inlineStr">
        <is>
          <t>D-S4-SP-sheets queen size bed set satin-(Satin)-VLSV-Exact-Rank-DO-SATIN-QUEEN-GREY-FBM</t>
        </is>
      </c>
      <c r="E226" s="5" t="inlineStr">
        <is>
          <t>SATIN-QUEEN-BLACK</t>
        </is>
      </c>
      <c r="F226" s="5" t="inlineStr">
        <is>
          <t>SATIN-4PCS-QUEEN-STONE-GREY</t>
        </is>
      </c>
      <c r="G226" s="5" t="inlineStr">
        <is>
          <t>Reject</t>
        </is>
      </c>
      <c r="H226" s="5" t="inlineStr">
        <is>
          <t>reject — keep SATIN-QUEEN-BLACK</t>
        </is>
      </c>
      <c r="I226" s="5" t="inlineStr">
        <is>
          <t>MODIFY</t>
        </is>
      </c>
      <c r="J226" s="5" t="inlineStr">
        <is>
          <t>advertised child → SATIN-QUEEN-GREY</t>
        </is>
      </c>
      <c r="K226" s="5" t="inlineStr">
        <is>
          <t>Non-ranking campaign; SATIN-4PCS-QUEEN-STONE-GREY is LTSF #2 ($231.06 AIS) — routing its traffic there serves the LTSF goal</t>
        </is>
      </c>
      <c r="L226" s="5" t="inlineStr">
        <is>
          <t>Yes</t>
        </is>
      </c>
    </row>
    <row r="227">
      <c r="A227" s="5" t="n">
        <v>1942</v>
      </c>
      <c r="B227" s="5" t="inlineStr">
        <is>
          <t>child</t>
        </is>
      </c>
      <c r="C227" s="5" t="inlineStr">
        <is>
          <t>419664976431317</t>
        </is>
      </c>
      <c r="D227" s="5" t="inlineStr">
        <is>
          <t>D-S4-SP-queen fitted sheet pack deep pocket-(Sheet)-HSV-Exact-Rank-DO-SATIN-QUEEN-GREY</t>
        </is>
      </c>
      <c r="E227" s="5" t="inlineStr">
        <is>
          <t>SATIN-QUEEN-GREY</t>
        </is>
      </c>
      <c r="F227" s="5" t="inlineStr">
        <is>
          <t>SATIN-4PCS-QUEEN-STONE-GREY</t>
        </is>
      </c>
      <c r="G227" s="5" t="inlineStr">
        <is>
          <t>Reject</t>
        </is>
      </c>
      <c r="H227" s="5" t="inlineStr">
        <is>
          <t>reject — keep SATIN-QUEEN-GREY</t>
        </is>
      </c>
      <c r="I227" s="5" t="inlineStr">
        <is>
          <t>REJECT</t>
        </is>
      </c>
      <c r="J227" s="5" t="inlineStr">
        <is>
          <t>advertised child → SATIN-QUEEN-GREY</t>
        </is>
      </c>
      <c r="K227" s="5" t="inlineStr">
        <is>
          <t>Non-ranking campaign; neither child is an LTSF priority — no data reason to move</t>
        </is>
      </c>
      <c r="L227" s="5" t="inlineStr">
        <is>
          <t>Yes</t>
        </is>
      </c>
    </row>
    <row r="228">
      <c r="A228" s="5" t="n">
        <v>1943</v>
      </c>
      <c r="B228" s="5" t="inlineStr">
        <is>
          <t>child</t>
        </is>
      </c>
      <c r="C228" s="5" t="inlineStr">
        <is>
          <t>442077551467168</t>
        </is>
      </c>
      <c r="D228" s="5" t="inlineStr">
        <is>
          <t>D-S4-SP-cooling black satin sheets-(Satin)-MSV-Exact-Rank-DO-SATIN-KING-BLACK</t>
        </is>
      </c>
      <c r="E228" s="5" t="inlineStr">
        <is>
          <t>SATIN-TWIN-BLACK-NEW</t>
        </is>
      </c>
      <c r="F228" s="5" t="inlineStr">
        <is>
          <t>SATIN-4PC-TWIN-BLUSH PINK</t>
        </is>
      </c>
      <c r="G228" s="5" t="inlineStr">
        <is>
          <t>Reject</t>
        </is>
      </c>
      <c r="H228" s="5" t="inlineStr">
        <is>
          <t>reject — keep SATIN-TWIN-BLACK-NEW</t>
        </is>
      </c>
      <c r="I228" s="5" t="inlineStr">
        <is>
          <t>REJECT</t>
        </is>
      </c>
      <c r="J228" s="5" t="inlineStr">
        <is>
          <t>advertised child → SATIN-TWIN-BLACK-NEW</t>
        </is>
      </c>
      <c r="K228" s="5" t="inlineStr">
        <is>
          <t>Non-ranking campaign; SATIN-4PC-TWIN-BLUSH PINK is LTSF #27 ($10.67 AIS) — routing its traffic there serves the LTSF goal</t>
        </is>
      </c>
      <c r="L228" s="5" t="inlineStr">
        <is>
          <t>Yes</t>
        </is>
      </c>
    </row>
    <row r="229">
      <c r="A229" s="5" t="n">
        <v>1944</v>
      </c>
      <c r="B229" s="5" t="inlineStr">
        <is>
          <t>child</t>
        </is>
      </c>
      <c r="C229" s="5" t="inlineStr">
        <is>
          <t>45548703837750</t>
        </is>
      </c>
      <c r="D229" s="5" t="inlineStr">
        <is>
          <t>D-S4-queen size bed sheets silk - [Silk|Queen] - Exact - Ran - DO - SATIN-QUEEN-BLACK</t>
        </is>
      </c>
      <c r="E229" s="5" t="inlineStr">
        <is>
          <t>SATIN-QUEEN-BLACK</t>
        </is>
      </c>
      <c r="F229" s="5" t="inlineStr">
        <is>
          <t>SATIN-4PCS-QUEEN-STONE-GREY</t>
        </is>
      </c>
      <c r="G229" s="5" t="inlineStr">
        <is>
          <t>Reject</t>
        </is>
      </c>
      <c r="H229" s="5" t="inlineStr">
        <is>
          <t>reject — keep SATIN-QUEEN-BLACK</t>
        </is>
      </c>
      <c r="I229" s="5" t="inlineStr">
        <is>
          <t>MODIFY</t>
        </is>
      </c>
      <c r="J229" s="5" t="inlineStr">
        <is>
          <t>advertised child → SATIN-QUEEN-GREY</t>
        </is>
      </c>
      <c r="K229" s="5" t="inlineStr">
        <is>
          <t>Non-ranking campaign; SATIN-4PCS-QUEEN-STONE-GREY is LTSF #2 ($231.06 AIS) — routing its traffic there serves the LTSF goal</t>
        </is>
      </c>
      <c r="L229" s="5" t="inlineStr">
        <is>
          <t>Yes</t>
        </is>
      </c>
    </row>
    <row r="230">
      <c r="A230" s="5" t="n">
        <v>1945</v>
      </c>
      <c r="B230" s="5" t="inlineStr">
        <is>
          <t>child</t>
        </is>
      </c>
      <c r="C230" s="5" t="inlineStr">
        <is>
          <t>460070497613641</t>
        </is>
      </c>
      <c r="D230" s="5" t="inlineStr">
        <is>
          <t>D-S4-SP-real satin sheets queen size-(Satin)-HSV-Exact-Rank-DO-SATIN-QUEEN-GREY-FBM</t>
        </is>
      </c>
      <c r="E230" s="5" t="inlineStr">
        <is>
          <t>SATIN-QUEEN-BLACK</t>
        </is>
      </c>
      <c r="F230" s="5" t="inlineStr">
        <is>
          <t>SATIN-4PCS-QUEEN-STONE-GREY</t>
        </is>
      </c>
      <c r="G230" s="5" t="inlineStr">
        <is>
          <t>Reject</t>
        </is>
      </c>
      <c r="H230" s="5" t="inlineStr">
        <is>
          <t>reject — keep SATIN-QUEEN-BLACK</t>
        </is>
      </c>
      <c r="I230" s="5" t="inlineStr">
        <is>
          <t>REJECT</t>
        </is>
      </c>
      <c r="J230" s="5" t="inlineStr">
        <is>
          <t>advertised child → SATIN-QUEEN-BLACK</t>
        </is>
      </c>
      <c r="K230" s="5" t="inlineStr">
        <is>
          <t>Non-ranking campaign; SATIN-4PCS-QUEEN-STONE-GREY is LTSF #2 ($231.06 AIS) — routing its traffic there serves the LTSF goal</t>
        </is>
      </c>
      <c r="L230" s="5" t="inlineStr">
        <is>
          <t>Yes</t>
        </is>
      </c>
    </row>
    <row r="231">
      <c r="A231" s="5" t="n">
        <v>1946</v>
      </c>
      <c r="B231" s="5" t="inlineStr">
        <is>
          <t>child</t>
        </is>
      </c>
      <c r="C231" s="5" t="inlineStr">
        <is>
          <t>466655261824746</t>
        </is>
      </c>
      <c r="D231" s="5" t="inlineStr">
        <is>
          <t>D-S4-SP-silk bedding for full 8 inch bed-(Silk)-LSV-Exact-Rank-DO-SATIN-FULL-GREY</t>
        </is>
      </c>
      <c r="E231" s="5" t="inlineStr">
        <is>
          <t>SATIN-FULL-BLACK</t>
        </is>
      </c>
      <c r="F231" s="5" t="inlineStr">
        <is>
          <t>SATIN-4PCS-FULL-ROSEWOOD</t>
        </is>
      </c>
      <c r="G231" s="5" t="inlineStr">
        <is>
          <t>Reject</t>
        </is>
      </c>
      <c r="H231" s="5" t="inlineStr">
        <is>
          <t>reject — keep SATIN-FULL-BLACK</t>
        </is>
      </c>
      <c r="I231" s="5" t="inlineStr">
        <is>
          <t>REJECT</t>
        </is>
      </c>
      <c r="J231" s="5" t="inlineStr">
        <is>
          <t>advertised child → SATIN-FULL-BLACK</t>
        </is>
      </c>
      <c r="K231" s="5" t="inlineStr">
        <is>
          <t>Non-ranking campaign; SATIN-4PCS-FULL-ROSEWOOD is LTSF #4 ($101.74 AIS) — routing its traffic there serves the LTSF goal</t>
        </is>
      </c>
      <c r="L231" s="5" t="inlineStr">
        <is>
          <t>Yes</t>
        </is>
      </c>
    </row>
    <row r="232">
      <c r="A232" s="5" t="n">
        <v>1947</v>
      </c>
      <c r="B232" s="5" t="inlineStr">
        <is>
          <t>child</t>
        </is>
      </c>
      <c r="C232" s="5" t="inlineStr">
        <is>
          <t>467181018963244</t>
        </is>
      </c>
      <c r="D232" s="5" t="inlineStr">
        <is>
          <t>D-S4-SP-satin bedsheets queen size bed-(Satin)-LSV-Exact-Rank-DO-SATIN-QUEEN-GREY-FBM</t>
        </is>
      </c>
      <c r="E232" s="5" t="inlineStr">
        <is>
          <t>SATIN-QUEEN-BLACK</t>
        </is>
      </c>
      <c r="F232" s="5" t="inlineStr">
        <is>
          <t>SATIN-4PCS-QUEEN-STONE-GREY</t>
        </is>
      </c>
      <c r="G232" s="5" t="inlineStr">
        <is>
          <t>Reject</t>
        </is>
      </c>
      <c r="H232" s="5" t="inlineStr">
        <is>
          <t>reject — keep SATIN-QUEEN-BLACK</t>
        </is>
      </c>
      <c r="I232" s="5" t="inlineStr">
        <is>
          <t>REJECT</t>
        </is>
      </c>
      <c r="J232" s="5" t="inlineStr">
        <is>
          <t>advertised child → SATIN-QUEEN-BLACK</t>
        </is>
      </c>
      <c r="K232" s="5" t="inlineStr">
        <is>
          <t>Non-ranking campaign; SATIN-4PCS-QUEEN-STONE-GREY is LTSF #2 ($231.06 AIS) — routing its traffic there serves the LTSF goal</t>
        </is>
      </c>
      <c r="L232" s="5" t="inlineStr">
        <is>
          <t>Yes</t>
        </is>
      </c>
    </row>
    <row r="233">
      <c r="A233" s="5" t="n">
        <v>1948</v>
      </c>
      <c r="B233" s="5" t="inlineStr">
        <is>
          <t>child</t>
        </is>
      </c>
      <c r="C233" s="5" t="inlineStr">
        <is>
          <t>48606960339600</t>
        </is>
      </c>
      <c r="D233" s="5" t="inlineStr">
        <is>
          <t>D-S4-SP-queen silky bed sheets-(Bed)-MSV-Exact-Rank-DO-SATIN-QUEEN-BLACK</t>
        </is>
      </c>
      <c r="E233" s="5" t="inlineStr">
        <is>
          <t>SATIN-QUEEN-BLACK</t>
        </is>
      </c>
      <c r="F233" s="5" t="inlineStr">
        <is>
          <t>SATIN-4PCS-QUEEN-STONE-GREY</t>
        </is>
      </c>
      <c r="G233" s="5" t="inlineStr">
        <is>
          <t>Reject</t>
        </is>
      </c>
      <c r="H233" s="5" t="inlineStr">
        <is>
          <t>reject — keep SATIN-QUEEN-BLACK</t>
        </is>
      </c>
      <c r="I233" s="5" t="inlineStr">
        <is>
          <t>MODIFY</t>
        </is>
      </c>
      <c r="J233" s="5" t="inlineStr">
        <is>
          <t>advertised child → SATIN-QUEEN-GREY</t>
        </is>
      </c>
      <c r="K233" s="5" t="inlineStr">
        <is>
          <t>Non-ranking campaign; SATIN-4PCS-QUEEN-STONE-GREY is LTSF #2 ($231.06 AIS) — routing its traffic there serves the LTSF goal</t>
        </is>
      </c>
      <c r="L233" s="5" t="inlineStr">
        <is>
          <t>Yes</t>
        </is>
      </c>
    </row>
    <row r="234">
      <c r="A234" s="5" t="n">
        <v>1949</v>
      </c>
      <c r="B234" s="5" t="inlineStr">
        <is>
          <t>child</t>
        </is>
      </c>
      <c r="C234" s="5" t="inlineStr">
        <is>
          <t>49007662839028</t>
        </is>
      </c>
      <c r="D234" s="5" t="inlineStr">
        <is>
          <t>D-S4-queen sateen sheet set - [Satin|Queen] - Exact - Ran - DO - SATIN-QUEEN-BLACK</t>
        </is>
      </c>
      <c r="E234" s="5" t="inlineStr">
        <is>
          <t>SATIN-QUEEN-BLACK</t>
        </is>
      </c>
      <c r="F234" s="5" t="inlineStr">
        <is>
          <t>SATIN-4PCS-QUEEN-STONE-GREY</t>
        </is>
      </c>
      <c r="G234" s="5" t="inlineStr">
        <is>
          <t>Reject</t>
        </is>
      </c>
      <c r="H234" s="5" t="inlineStr">
        <is>
          <t>reject — keep SATIN-QUEEN-BLACK</t>
        </is>
      </c>
      <c r="I234" s="5" t="inlineStr">
        <is>
          <t>MODIFY</t>
        </is>
      </c>
      <c r="J234" s="5" t="inlineStr">
        <is>
          <t>advertised child → SATIN-QUEEN-GREY</t>
        </is>
      </c>
      <c r="K234" s="5" t="inlineStr">
        <is>
          <t>Non-ranking campaign; SATIN-4PCS-QUEEN-STONE-GREY is LTSF #2 ($231.06 AIS) — routing its traffic there serves the LTSF goal</t>
        </is>
      </c>
      <c r="L234" s="5" t="inlineStr">
        <is>
          <t>Yes</t>
        </is>
      </c>
    </row>
    <row r="235">
      <c r="A235" s="5" t="n">
        <v>1950</v>
      </c>
      <c r="B235" s="5" t="inlineStr">
        <is>
          <t>child</t>
        </is>
      </c>
      <c r="C235" s="5" t="inlineStr">
        <is>
          <t>493654542872206</t>
        </is>
      </c>
      <c r="D235" s="5" t="inlineStr">
        <is>
          <t>D-S4-SP-deep pocket queen satin sheet set-(Satin)-HSV-Exact-Rank-DO-SATIN-STONEGREY-QUEEN-FBM</t>
        </is>
      </c>
      <c r="E235" s="5" t="inlineStr">
        <is>
          <t>SATIN-QUEEN-BLACK</t>
        </is>
      </c>
      <c r="F235" s="5" t="inlineStr">
        <is>
          <t>SATIN-4PCS-QUEEN-STONE-GREY</t>
        </is>
      </c>
      <c r="G235" s="5" t="inlineStr">
        <is>
          <t>Reject</t>
        </is>
      </c>
      <c r="H235" s="5" t="inlineStr">
        <is>
          <t>reject — keep SATIN-QUEEN-BLACK</t>
        </is>
      </c>
      <c r="I235" s="5" t="inlineStr">
        <is>
          <t>MODIFY</t>
        </is>
      </c>
      <c r="J235" s="5" t="inlineStr">
        <is>
          <t>advertised child → SATIN-QUEEN-GREY</t>
        </is>
      </c>
      <c r="K235" s="5" t="inlineStr">
        <is>
          <t>Non-ranking campaign; SATIN-4PCS-QUEEN-STONE-GREY is LTSF #2 ($231.06 AIS) — routing its traffic there serves the LTSF goal</t>
        </is>
      </c>
      <c r="L235" s="5" t="inlineStr">
        <is>
          <t>Yes</t>
        </is>
      </c>
    </row>
    <row r="236">
      <c r="A236" s="5" t="n">
        <v>1951</v>
      </c>
      <c r="B236" s="5" t="inlineStr">
        <is>
          <t>child</t>
        </is>
      </c>
      <c r="C236" s="5" t="inlineStr">
        <is>
          <t>507268763273575</t>
        </is>
      </c>
      <c r="D236" s="5" t="inlineStr">
        <is>
          <t>D-S4-SP-satin deep pocket queen sheet set-(Satin)-HSV-Exact-Rank-DO-SATIN-QUEEN-GREY-FBM</t>
        </is>
      </c>
      <c r="E236" s="5" t="inlineStr">
        <is>
          <t>SATIN-QUEEN-BLACK</t>
        </is>
      </c>
      <c r="F236" s="5" t="inlineStr">
        <is>
          <t>SATIN-4PCS-QUEEN-STONE-GREY</t>
        </is>
      </c>
      <c r="G236" s="5" t="inlineStr">
        <is>
          <t>Reject</t>
        </is>
      </c>
      <c r="H236" s="5" t="inlineStr">
        <is>
          <t>reject — keep SATIN-QUEEN-BLACK</t>
        </is>
      </c>
      <c r="I236" s="5" t="inlineStr">
        <is>
          <t>REJECT</t>
        </is>
      </c>
      <c r="J236" s="5" t="inlineStr">
        <is>
          <t>advertised child → SATIN-QUEEN-BLACK</t>
        </is>
      </c>
      <c r="K236" s="5" t="inlineStr">
        <is>
          <t>Non-ranking campaign; SATIN-4PCS-QUEEN-STONE-GREY is LTSF #2 ($231.06 AIS) — routing its traffic there serves the LTSF goal</t>
        </is>
      </c>
      <c r="L236" s="5" t="inlineStr">
        <is>
          <t>Yes</t>
        </is>
      </c>
    </row>
    <row r="237">
      <c r="A237" s="5" t="n">
        <v>1952</v>
      </c>
      <c r="B237" s="5" t="inlineStr">
        <is>
          <t>child</t>
        </is>
      </c>
      <c r="C237" s="5" t="inlineStr">
        <is>
          <t>508666206442625</t>
        </is>
      </c>
      <c r="D237" s="5" t="inlineStr">
        <is>
          <t>D-S4-SP-satin pillowcase and queen sheets-(Satin)-LSV-Exact-Rank-DO-SATIN-QUEEN-GREY-FBM</t>
        </is>
      </c>
      <c r="E237" s="5" t="inlineStr">
        <is>
          <t>SATIN-QUEEN-BLACK</t>
        </is>
      </c>
      <c r="F237" s="5" t="inlineStr">
        <is>
          <t>SATIN-4PCS-QUEEN-STONE-GREY</t>
        </is>
      </c>
      <c r="G237" s="5" t="inlineStr">
        <is>
          <t>Reject</t>
        </is>
      </c>
      <c r="H237" s="5" t="inlineStr">
        <is>
          <t>reject — keep SATIN-QUEEN-BLACK</t>
        </is>
      </c>
      <c r="I237" s="5" t="inlineStr">
        <is>
          <t>REJECT</t>
        </is>
      </c>
      <c r="J237" s="5" t="inlineStr">
        <is>
          <t>advertised child → SATIN-QUEEN-BLACK</t>
        </is>
      </c>
      <c r="K237" s="5" t="inlineStr">
        <is>
          <t>Non-ranking campaign; SATIN-4PCS-QUEEN-STONE-GREY is LTSF #2 ($231.06 AIS) — routing its traffic there serves the LTSF goal</t>
        </is>
      </c>
      <c r="L237" s="5" t="inlineStr">
        <is>
          <t>Yes</t>
        </is>
      </c>
    </row>
    <row r="238">
      <c r="A238" s="5" t="n">
        <v>1953</v>
      </c>
      <c r="B238" s="5" t="inlineStr">
        <is>
          <t>child</t>
        </is>
      </c>
      <c r="C238" s="5" t="inlineStr">
        <is>
          <t>53401686626359</t>
        </is>
      </c>
      <c r="D238" s="5" t="inlineStr">
        <is>
          <t>D-S4-silk sheets full - [Silk|Full] - Exact - Ran - DO - SATIN-FULL-BLACK</t>
        </is>
      </c>
      <c r="E238" s="5" t="inlineStr">
        <is>
          <t>SATIN-FULL-BLACK</t>
        </is>
      </c>
      <c r="F238" s="5" t="inlineStr">
        <is>
          <t>SATIN-4PCS-FULL-ROSEWOOD</t>
        </is>
      </c>
      <c r="G238" s="5" t="inlineStr">
        <is>
          <t>Reject</t>
        </is>
      </c>
      <c r="H238" s="5" t="inlineStr">
        <is>
          <t>reject — keep SATIN-FULL-BLACK</t>
        </is>
      </c>
      <c r="I238" s="5" t="inlineStr">
        <is>
          <t>REJECT</t>
        </is>
      </c>
      <c r="J238" s="5" t="inlineStr">
        <is>
          <t>advertised child → SATIN-FULL-BLACK</t>
        </is>
      </c>
      <c r="K238"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238" s="5" t="inlineStr">
        <is>
          <t>Yes</t>
        </is>
      </c>
    </row>
    <row r="239">
      <c r="A239" s="5" t="n">
        <v>1954</v>
      </c>
      <c r="B239" s="5" t="inlineStr">
        <is>
          <t>child</t>
        </is>
      </c>
      <c r="C239" s="5" t="inlineStr">
        <is>
          <t>56642148250184</t>
        </is>
      </c>
      <c r="D239" s="5" t="inlineStr">
        <is>
          <t>D-S4-SP-silk bed sheets full size-(Silk)-MSV-Phrase-Disc-DO-SATIN-FULL-BLUE</t>
        </is>
      </c>
      <c r="E239" s="5" t="inlineStr">
        <is>
          <t>SATIN-FULL-BLACK</t>
        </is>
      </c>
      <c r="F239" s="5" t="inlineStr">
        <is>
          <t>SATIN-4PCS-FULL-ROSEWOOD</t>
        </is>
      </c>
      <c r="G239" s="5" t="inlineStr">
        <is>
          <t>Reject</t>
        </is>
      </c>
      <c r="H239" s="5" t="inlineStr">
        <is>
          <t>reject — keep SATIN-FULL-BLACK</t>
        </is>
      </c>
      <c r="I239" s="5" t="inlineStr">
        <is>
          <t>REJECT</t>
        </is>
      </c>
      <c r="J239" s="5" t="inlineStr">
        <is>
          <t>advertised child → SATIN-FULL-BLACK</t>
        </is>
      </c>
      <c r="K239" s="5" t="inlineStr">
        <is>
          <t>Non-ranking campaign; SATIN-4PCS-FULL-ROSEWOOD is LTSF #4 ($101.74 AIS) — routing its traffic there serves the LTSF goal</t>
        </is>
      </c>
      <c r="L239" s="5" t="inlineStr">
        <is>
          <t>Yes</t>
        </is>
      </c>
    </row>
    <row r="240">
      <c r="A240" s="5" t="n">
        <v>1956</v>
      </c>
      <c r="B240" s="5" t="inlineStr">
        <is>
          <t>child</t>
        </is>
      </c>
      <c r="C240" s="5" t="inlineStr">
        <is>
          <t>6014447980749</t>
        </is>
      </c>
      <c r="D240" s="5" t="inlineStr">
        <is>
          <t>D-S4-red satin sheets - [Satin] - Phrase - Conv - DO - SATIN-RED-TWIN</t>
        </is>
      </c>
      <c r="E240" s="5" t="inlineStr">
        <is>
          <t>SATIN-4PC-RED-QUEEN</t>
        </is>
      </c>
      <c r="F240" s="5" t="inlineStr">
        <is>
          <t>SATIN-4PCS-KING-RED</t>
        </is>
      </c>
      <c r="G240" s="5" t="inlineStr">
        <is>
          <t>Load</t>
        </is>
      </c>
      <c r="H240" s="5" t="inlineStr">
        <is>
          <t>pass — apply NOW (outside the held group)</t>
        </is>
      </c>
      <c r="I240" s="5" t="inlineStr">
        <is>
          <t>REJECT</t>
        </is>
      </c>
      <c r="J240" s="5" t="inlineStr">
        <is>
          <t>advertised child → SATIN-4PC-RED-QUEEN</t>
        </is>
      </c>
      <c r="K240" s="5" t="inlineStr">
        <is>
          <t>Non-ranking campaign; SATIN-4PCS-KING-RED is LTSF #38 ($1.26 AIS) — routing its traffic there serves the LTSF goal</t>
        </is>
      </c>
      <c r="L240" s="5" t="inlineStr">
        <is>
          <t>No</t>
        </is>
      </c>
    </row>
    <row r="241">
      <c r="A241" s="5" t="n">
        <v>1957</v>
      </c>
      <c r="B241" s="5" t="inlineStr">
        <is>
          <t>child</t>
        </is>
      </c>
      <c r="C241" s="5" t="inlineStr">
        <is>
          <t>65533307538930</t>
        </is>
      </c>
      <c r="D241" s="5" t="inlineStr">
        <is>
          <t>D-S4-twin silk sheets - [Silk|Twin] - Broad - Disc - DO - SATIN-TWIN-GREY</t>
        </is>
      </c>
      <c r="E241" s="5" t="inlineStr">
        <is>
          <t>SATIN-TWIN-GREY</t>
        </is>
      </c>
      <c r="F241" s="5" t="inlineStr">
        <is>
          <t>SATIN-4PC-TWIN-BLUSH PINK</t>
        </is>
      </c>
      <c r="G241" s="5" t="inlineStr">
        <is>
          <t>Reject</t>
        </is>
      </c>
      <c r="H241" s="5" t="inlineStr">
        <is>
          <t>reject — keep SATIN-TWIN-GREY</t>
        </is>
      </c>
      <c r="I241" s="5" t="inlineStr">
        <is>
          <t>MODIFY</t>
        </is>
      </c>
      <c r="J241" s="5" t="inlineStr">
        <is>
          <t>advertised child → SATIN-SEA-TEAL-TWIN</t>
        </is>
      </c>
      <c r="K241" s="5" t="inlineStr">
        <is>
          <t>Non-ranking campaign; SATIN-4PC-TWIN-BLUSH PINK is LTSF #27 ($10.67 AIS) — routing its traffic there serves the LTSF goal</t>
        </is>
      </c>
      <c r="L241" s="5" t="inlineStr">
        <is>
          <t>Yes</t>
        </is>
      </c>
    </row>
    <row r="242">
      <c r="A242" s="5" t="n">
        <v>1958</v>
      </c>
      <c r="B242" s="5" t="inlineStr">
        <is>
          <t>child</t>
        </is>
      </c>
      <c r="C242" s="5" t="inlineStr">
        <is>
          <t>69641249396632</t>
        </is>
      </c>
      <c r="D242" s="5" t="inlineStr">
        <is>
          <t>D-S4-full size sheets satin - [Satin|Full] - Exact - Ran - DO - SATIN-FULL-BLACK</t>
        </is>
      </c>
      <c r="E242" s="5" t="inlineStr">
        <is>
          <t>SATIN-FULL-BLACK</t>
        </is>
      </c>
      <c r="F242" s="5" t="inlineStr">
        <is>
          <t>SATIN-4PCS-FULL-ROSEWOOD</t>
        </is>
      </c>
      <c r="G242" s="5" t="inlineStr">
        <is>
          <t>Reject</t>
        </is>
      </c>
      <c r="H242" s="5" t="inlineStr">
        <is>
          <t>reject — keep SATIN-FULL-BLACK</t>
        </is>
      </c>
      <c r="I242" s="5" t="inlineStr">
        <is>
          <t>REJECT</t>
        </is>
      </c>
      <c r="J242" s="5" t="inlineStr">
        <is>
          <t>advertised child → SATIN-FULL-BLACK</t>
        </is>
      </c>
      <c r="K242" s="5" t="inlineStr">
        <is>
          <t>Non-ranking campaign; SATIN-4PCS-FULL-ROSEWOOD is LTSF #4 ($101.74 AIS) — routing its traffic there serves the LTSF goal</t>
        </is>
      </c>
      <c r="L242" s="5" t="inlineStr">
        <is>
          <t>Yes</t>
        </is>
      </c>
    </row>
    <row r="243">
      <c r="A243" s="5" t="n">
        <v>1959</v>
      </c>
      <c r="B243" s="5" t="inlineStr">
        <is>
          <t>child</t>
        </is>
      </c>
      <c r="C243" s="5" t="inlineStr">
        <is>
          <t>70670746713424</t>
        </is>
      </c>
      <c r="D243" s="5" t="inlineStr">
        <is>
          <t>D-S4-full size sateen sheets - [Satin|Full] - Exact - Ran - DO - SATIN-FULL-BLACK</t>
        </is>
      </c>
      <c r="E243" s="5" t="inlineStr">
        <is>
          <t>SATIN-FULL-BLACK</t>
        </is>
      </c>
      <c r="F243" s="5" t="inlineStr">
        <is>
          <t>SATIN-4PCS-FULL-ROSEWOOD</t>
        </is>
      </c>
      <c r="G243" s="5" t="inlineStr">
        <is>
          <t>Reject</t>
        </is>
      </c>
      <c r="H243" s="5" t="inlineStr">
        <is>
          <t>reject — keep SATIN-FULL-BLACK</t>
        </is>
      </c>
      <c r="I243" s="5" t="inlineStr">
        <is>
          <t>REJECT</t>
        </is>
      </c>
      <c r="J243" s="5" t="inlineStr">
        <is>
          <t>advertised child → SATIN-FULL-BLACK</t>
        </is>
      </c>
      <c r="K243" s="5" t="inlineStr">
        <is>
          <t>Non-ranking campaign; SATIN-4PCS-FULL-ROSEWOOD is LTSF #4 ($101.74 AIS) — routing its traffic there serves the LTSF goal</t>
        </is>
      </c>
      <c r="L243" s="5" t="inlineStr">
        <is>
          <t>Yes</t>
        </is>
      </c>
    </row>
    <row r="244">
      <c r="A244" s="5" t="n">
        <v>1961</v>
      </c>
      <c r="B244" s="5" t="inlineStr">
        <is>
          <t>child</t>
        </is>
      </c>
      <c r="C244" s="5" t="inlineStr">
        <is>
          <t>75384181188544</t>
        </is>
      </c>
      <c r="D244" s="5" t="inlineStr">
        <is>
          <t>D-S4-queen size satin sheets - [Satin|Queen] - Exact - Ran - DO - SATIN-QUEEN-BLACK</t>
        </is>
      </c>
      <c r="E244" s="5" t="inlineStr">
        <is>
          <t>SATIN-QUEEN-BLACK</t>
        </is>
      </c>
      <c r="F244" s="5" t="inlineStr">
        <is>
          <t>SATIN-4PCS-QUEEN-STONE-GREY</t>
        </is>
      </c>
      <c r="G244" s="5" t="inlineStr">
        <is>
          <t>Reject</t>
        </is>
      </c>
      <c r="H244" s="5" t="inlineStr">
        <is>
          <t>reject — keep SATIN-QUEEN-BLACK</t>
        </is>
      </c>
      <c r="I244" s="5" t="inlineStr">
        <is>
          <t>REJECT</t>
        </is>
      </c>
      <c r="J244" s="5" t="inlineStr">
        <is>
          <t>advertised child → SATIN-QUEEN-BLACK</t>
        </is>
      </c>
      <c r="K244" s="5" t="inlineStr">
        <is>
          <t>Non-ranking campaign; SATIN-4PCS-QUEEN-STONE-GREY is LTSF #2 ($231.06 AIS) — routing its traffic there serves the LTSF goal</t>
        </is>
      </c>
      <c r="L244" s="5" t="inlineStr">
        <is>
          <t>Yes</t>
        </is>
      </c>
    </row>
    <row r="245">
      <c r="A245" s="5" t="n">
        <v>1962</v>
      </c>
      <c r="B245" s="5" t="inlineStr">
        <is>
          <t>child</t>
        </is>
      </c>
      <c r="C245" s="5" t="inlineStr">
        <is>
          <t>83275557470517</t>
        </is>
      </c>
      <c r="D245" s="5" t="inlineStr">
        <is>
          <t>D-S4-SP-juego de sabanas en satin queen-(Satin)-MSV-Exact-Rank-DO-SATIN-QUEEN-BLACK</t>
        </is>
      </c>
      <c r="E245" s="5" t="inlineStr">
        <is>
          <t>SATIN-QUEEN-BLACK</t>
        </is>
      </c>
      <c r="F245" s="5" t="inlineStr">
        <is>
          <t>SATIN-4PCS-QUEEN-STONE-GREY</t>
        </is>
      </c>
      <c r="G245" s="5" t="inlineStr">
        <is>
          <t>Reject</t>
        </is>
      </c>
      <c r="H245" s="5" t="inlineStr">
        <is>
          <t>reject — keep SATIN-QUEEN-BLACK</t>
        </is>
      </c>
      <c r="I245" s="5" t="inlineStr">
        <is>
          <t>REJECT</t>
        </is>
      </c>
      <c r="J245" s="5" t="inlineStr">
        <is>
          <t>advertised child → SATIN-QUEEN-BLACK</t>
        </is>
      </c>
      <c r="K245" s="5" t="inlineStr">
        <is>
          <t>Non-ranking campaign; SATIN-4PCS-QUEEN-STONE-GREY is LTSF #2 ($231.06 AIS) — routing its traffic there serves the LTSF goal</t>
        </is>
      </c>
      <c r="L245" s="5" t="inlineStr">
        <is>
          <t>Yes</t>
        </is>
      </c>
    </row>
    <row r="246">
      <c r="A246" s="5" t="n">
        <v>1964</v>
      </c>
      <c r="B246" s="5" t="inlineStr">
        <is>
          <t>child</t>
        </is>
      </c>
      <c r="C246" s="5" t="inlineStr">
        <is>
          <t>85847621899141</t>
        </is>
      </c>
      <c r="D246" s="5" t="inlineStr">
        <is>
          <t>D-S4-full size silk sheet sets - [Silk|Full] - Exact - Ran - DO - SATIN-FULL-BLACK</t>
        </is>
      </c>
      <c r="E246" s="5" t="inlineStr">
        <is>
          <t>SATIN-FULL-BLACK</t>
        </is>
      </c>
      <c r="F246" s="5" t="inlineStr">
        <is>
          <t>SATIN-4PCS-FULL-ROSEWOOD</t>
        </is>
      </c>
      <c r="G246" s="5" t="inlineStr">
        <is>
          <t>Reject</t>
        </is>
      </c>
      <c r="H246" s="5" t="inlineStr">
        <is>
          <t>reject — keep SATIN-FULL-BLACK</t>
        </is>
      </c>
      <c r="I246" s="5" t="inlineStr">
        <is>
          <t>REJECT</t>
        </is>
      </c>
      <c r="J246" s="5" t="inlineStr">
        <is>
          <t>advertised child → SATIN-FULL-BLACK</t>
        </is>
      </c>
      <c r="K246" s="5" t="inlineStr">
        <is>
          <t>Non-ranking campaign; SATIN-4PCS-FULL-ROSEWOOD is LTSF #4 ($101.74 AIS) — routing its traffic there serves the LTSF goal</t>
        </is>
      </c>
      <c r="L246" s="5" t="inlineStr">
        <is>
          <t>Yes</t>
        </is>
      </c>
    </row>
    <row r="247">
      <c r="A247" s="5" t="n">
        <v>1966</v>
      </c>
      <c r="B247" s="5" t="inlineStr">
        <is>
          <t>child</t>
        </is>
      </c>
      <c r="C247" s="5" t="inlineStr">
        <is>
          <t>90203111851202</t>
        </is>
      </c>
      <c r="D247" s="5" t="inlineStr">
        <is>
          <t>D-S4-SP-full silk satin sheet set-(Silk)-LSV-Exact-Rank-DO-SATIN-FULL-BLACK</t>
        </is>
      </c>
      <c r="E247" s="5" t="inlineStr">
        <is>
          <t>SATIN-FULL-BLACK</t>
        </is>
      </c>
      <c r="F247" s="5" t="inlineStr">
        <is>
          <t>SATIN-4PCS-FULL-ROSEWOOD</t>
        </is>
      </c>
      <c r="G247" s="5" t="inlineStr">
        <is>
          <t>Reject</t>
        </is>
      </c>
      <c r="H247" s="5" t="inlineStr">
        <is>
          <t>reject — keep SATIN-FULL-BLACK</t>
        </is>
      </c>
      <c r="I247" s="5" t="inlineStr">
        <is>
          <t>REJECT</t>
        </is>
      </c>
      <c r="J247" s="5" t="inlineStr">
        <is>
          <t>advertised child → SATIN-FULL-BLACK</t>
        </is>
      </c>
      <c r="K247" s="5" t="inlineStr">
        <is>
          <t>Non-ranking campaign; SATIN-4PCS-FULL-ROSEWOOD is LTSF #4 ($101.74 AIS) — routing its traffic there serves the LTSF goal</t>
        </is>
      </c>
      <c r="L247" s="5" t="inlineStr">
        <is>
          <t>Yes</t>
        </is>
      </c>
    </row>
    <row r="248">
      <c r="A248" s="5" t="n">
        <v>1967</v>
      </c>
      <c r="B248" s="5" t="inlineStr">
        <is>
          <t>child</t>
        </is>
      </c>
      <c r="C248" s="5" t="inlineStr">
        <is>
          <t>93422480453798</t>
        </is>
      </c>
      <c r="D248" s="5" t="inlineStr">
        <is>
          <t>D-S4-satin twin sheets - [Satin|Twin] - Broad - Disc - DO - SATIN-TWIN-GREY</t>
        </is>
      </c>
      <c r="E248" s="5" t="inlineStr">
        <is>
          <t>SATIN-TWIN-GREY</t>
        </is>
      </c>
      <c r="F248" s="5" t="inlineStr">
        <is>
          <t>SATIN-4PC-TWIN-BLUSH PINK</t>
        </is>
      </c>
      <c r="G248" s="5" t="inlineStr">
        <is>
          <t>Reject</t>
        </is>
      </c>
      <c r="H248" s="5" t="inlineStr">
        <is>
          <t>reject — keep SATIN-TWIN-GREY</t>
        </is>
      </c>
      <c r="I248" s="5" t="inlineStr">
        <is>
          <t>MODIFY</t>
        </is>
      </c>
      <c r="J248" s="5" t="inlineStr">
        <is>
          <t>advertised child → SATIN-SEA-TEAL-TWIN</t>
        </is>
      </c>
      <c r="K248" s="5" t="inlineStr">
        <is>
          <t>Non-ranking campaign; SATIN-4PC-TWIN-BLUSH PINK is LTSF #27 ($10.67 AIS) — routing its traffic there serves the LTSF goal</t>
        </is>
      </c>
      <c r="L248" s="5" t="inlineStr">
        <is>
          <t>Yes</t>
        </is>
      </c>
    </row>
    <row r="249">
      <c r="A249" s="5" t="n">
        <v>1968</v>
      </c>
      <c r="B249" s="5" t="inlineStr">
        <is>
          <t>child</t>
        </is>
      </c>
      <c r="C249" s="5" t="inlineStr">
        <is>
          <t>97546743395606</t>
        </is>
      </c>
      <c r="D249" s="5" t="inlineStr">
        <is>
          <t>D-S4-full size satin sheets - [Satin|Full] - Exact - Ran - DO - SATIN-FULL-BLACK</t>
        </is>
      </c>
      <c r="E249" s="5" t="inlineStr">
        <is>
          <t>SATIN-FULL-BLACK</t>
        </is>
      </c>
      <c r="F249" s="5" t="inlineStr">
        <is>
          <t>SATIN-4PCS-FULL-ROSEWOOD</t>
        </is>
      </c>
      <c r="G249" s="5" t="inlineStr">
        <is>
          <t>Reject</t>
        </is>
      </c>
      <c r="H249" s="5" t="inlineStr">
        <is>
          <t>reject — keep SATIN-FULL-BLACK</t>
        </is>
      </c>
      <c r="I249" s="5" t="inlineStr">
        <is>
          <t>REJECT</t>
        </is>
      </c>
      <c r="J249" s="5" t="inlineStr">
        <is>
          <t>advertised child → SATIN-FULL-BLACK</t>
        </is>
      </c>
      <c r="K249" s="5"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t>
        </is>
      </c>
      <c r="L249" s="5" t="inlineStr">
        <is>
          <t>Yes</t>
        </is>
      </c>
    </row>
    <row r="250">
      <c r="A250" s="5" t="n">
        <v>1969</v>
      </c>
      <c r="B250" s="5" t="inlineStr">
        <is>
          <t>child</t>
        </is>
      </c>
      <c r="C250" s="5" t="inlineStr">
        <is>
          <t>98275912845962</t>
        </is>
      </c>
      <c r="D250" s="5" t="inlineStr">
        <is>
          <t>D-S4-silk sheets queen deep pocket - [Silk|Queen] - Exact - Ran - DO - SATIN-QUEEN-BLACK</t>
        </is>
      </c>
      <c r="E250" s="5" t="inlineStr">
        <is>
          <t>SATIN-QUEEN-BLACK</t>
        </is>
      </c>
      <c r="F250" s="5" t="inlineStr">
        <is>
          <t>SATIN-4PCS-QUEEN-STONE-GREY</t>
        </is>
      </c>
      <c r="G250" s="5" t="inlineStr">
        <is>
          <t>Reject</t>
        </is>
      </c>
      <c r="H250" s="5" t="inlineStr">
        <is>
          <t>reject — keep SATIN-QUEEN-BLACK</t>
        </is>
      </c>
      <c r="I250" s="5" t="inlineStr">
        <is>
          <t>MODIFY</t>
        </is>
      </c>
      <c r="J250" s="5" t="inlineStr">
        <is>
          <t>advertised child → SATIN-QUEEN-GREY</t>
        </is>
      </c>
      <c r="K250" s="5" t="inlineStr">
        <is>
          <t>Non-ranking campaign; SATIN-4PCS-QUEEN-STONE-GREY is LTSF #2 ($231.06 AIS) — routing its traffic there serves the LTSF goal</t>
        </is>
      </c>
      <c r="L250" s="5" t="inlineStr">
        <is>
          <t>Yes</t>
        </is>
      </c>
    </row>
    <row r="251">
      <c r="A251" s="5" t="n">
        <v>1970</v>
      </c>
      <c r="B251" s="5" t="inlineStr">
        <is>
          <t>child</t>
        </is>
      </c>
      <c r="C251" s="5" t="inlineStr">
        <is>
          <t>99038470646931</t>
        </is>
      </c>
      <c r="D251" s="5" t="inlineStr">
        <is>
          <t>D-S4-silk bed sheets queen - [Silk|Queen] - Exact - Ran - DO - SATIN-QUEEN-BLACK</t>
        </is>
      </c>
      <c r="E251" s="5" t="inlineStr">
        <is>
          <t>SATIN-QUEEN-BLACK</t>
        </is>
      </c>
      <c r="F251" s="5" t="inlineStr">
        <is>
          <t>SATIN-4PCS-QUEEN-STONE-GREY</t>
        </is>
      </c>
      <c r="G251" s="5" t="inlineStr">
        <is>
          <t>Reject</t>
        </is>
      </c>
      <c r="H251" s="5" t="inlineStr">
        <is>
          <t>reject — keep SATIN-QUEEN-BLACK</t>
        </is>
      </c>
      <c r="I251" s="5" t="inlineStr">
        <is>
          <t>REJECT</t>
        </is>
      </c>
      <c r="J251" s="5" t="inlineStr">
        <is>
          <t>advertised child → SATIN-QUEEN-BLACK</t>
        </is>
      </c>
      <c r="K251" s="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t>
        </is>
      </c>
      <c r="L251" s="5" t="inlineStr">
        <is>
          <t>Yes</t>
        </is>
      </c>
    </row>
    <row r="252">
      <c r="A252" s="5" t="n">
        <v>2049</v>
      </c>
      <c r="B252" s="5" t="inlineStr">
        <is>
          <t>state</t>
        </is>
      </c>
      <c r="C252" s="5" t="inlineStr">
        <is>
          <t>512350935063593</t>
        </is>
      </c>
      <c r="D252" s="5" t="inlineStr">
        <is>
          <t>D-S4-SP-red silk sheets king-(Silk)-LSV-Exact-Rank-DO-SATIN-4PCS-KING-RED</t>
        </is>
      </c>
      <c r="E252" s="5" t="inlineStr">
        <is>
          <t>ENABLED</t>
        </is>
      </c>
      <c r="F252" s="5" t="inlineStr">
        <is>
          <t>PAUSED</t>
        </is>
      </c>
      <c r="G252" s="5" t="inlineStr">
        <is>
          <t>Hold</t>
        </is>
      </c>
      <c r="H252" s="5" t="inlineStr">
        <is>
          <t>**hold**</t>
        </is>
      </c>
      <c r="I252" s="5" t="inlineStr">
        <is>
          <t>REJECT</t>
        </is>
      </c>
      <c r="J252" s="5" t="inlineStr">
        <is>
          <t>state → ENABLED</t>
        </is>
      </c>
      <c r="K252" s="5" t="inlineStr">
        <is>
          <t>Another enabled exact campaign already buys the same term: one owner per term keeps the ranking read clean; the owner must be on the preferred child and absorb this campaign's clicks (its budget is set from the term target)</t>
        </is>
      </c>
      <c r="L252" s="5" t="inlineStr">
        <is>
          <t>Yes</t>
        </is>
      </c>
    </row>
    <row r="253">
      <c r="A253" s="5" t="n">
        <v>2050</v>
      </c>
      <c r="B253" s="5" t="inlineStr">
        <is>
          <t>state</t>
        </is>
      </c>
      <c r="C253" s="5" t="inlineStr">
        <is>
          <t>509615843769972</t>
        </is>
      </c>
      <c r="D253" s="5" t="inlineStr">
        <is>
          <t>D-S4-SP-grey satin sheets queen size-(Satin)-HSV-Exact-Rank-DO-TF-XHNL-B3YJ</t>
        </is>
      </c>
      <c r="E253" s="5" t="inlineStr">
        <is>
          <t>ENABLED</t>
        </is>
      </c>
      <c r="F253" s="5" t="inlineStr">
        <is>
          <t>PAUSED</t>
        </is>
      </c>
      <c r="G253" s="5" t="inlineStr">
        <is>
          <t>Load</t>
        </is>
      </c>
      <c r="H253" s="5" t="inlineStr">
        <is>
          <t>agree with review 40</t>
        </is>
      </c>
      <c r="I253" s="5" t="inlineStr">
        <is>
          <t>REJECT</t>
        </is>
      </c>
      <c r="J253" s="5" t="inlineStr">
        <is>
          <t>state → ENABLED</t>
        </is>
      </c>
      <c r="K253" s="5" t="inlineStr">
        <is>
          <t>Another enabled exact campaign already buys the same term: one owner per term keeps the ranking read clean; the owner must be on the preferred child and absorb this campaign's clicks (its budget is set from the term target)</t>
        </is>
      </c>
      <c r="L253" s="5" t="inlineStr">
        <is>
          <t>No</t>
        </is>
      </c>
    </row>
    <row r="254">
      <c r="A254" s="5" t="n">
        <v>2051</v>
      </c>
      <c r="B254" s="5" t="inlineStr">
        <is>
          <t>state</t>
        </is>
      </c>
      <c r="C254" s="5" t="inlineStr">
        <is>
          <t>300118699926444</t>
        </is>
      </c>
      <c r="D254" s="5" t="inlineStr">
        <is>
          <t>D-S4-SP-satin sheets queen red-(Satin)-LSV-Exact-Rank-DO-SATIN-QUEEN-GREY-FBM</t>
        </is>
      </c>
      <c r="E254" s="5" t="inlineStr">
        <is>
          <t>ENABLED</t>
        </is>
      </c>
      <c r="F254" s="5" t="inlineStr">
        <is>
          <t>PAUSED</t>
        </is>
      </c>
      <c r="G254" s="5" t="inlineStr">
        <is>
          <t>Load</t>
        </is>
      </c>
      <c r="H254" s="5" t="inlineStr">
        <is>
          <t>agree with review 40</t>
        </is>
      </c>
      <c r="I254" s="5" t="inlineStr">
        <is>
          <t>REJECT</t>
        </is>
      </c>
      <c r="J254" s="5" t="inlineStr">
        <is>
          <t>state → ENABLED</t>
        </is>
      </c>
      <c r="K254" s="5" t="inlineStr">
        <is>
          <t>Another enabled exact campaign already buys the same term: one owner per term keeps the ranking read clean; the owner must be on the preferred child and absorb this campaign's clicks (its budget is set from the term target)</t>
        </is>
      </c>
      <c r="L254" s="5" t="inlineStr">
        <is>
          <t>No</t>
        </is>
      </c>
    </row>
    <row r="255">
      <c r="A255" s="5" t="n">
        <v>2052</v>
      </c>
      <c r="B255" s="5" t="inlineStr">
        <is>
          <t>state</t>
        </is>
      </c>
      <c r="C255" s="5" t="inlineStr">
        <is>
          <t>475368596913023</t>
        </is>
      </c>
      <c r="D255" s="5" t="inlineStr">
        <is>
          <t>D-S4-SP-red satin sheets king size-(Satin)-VLSV-Exact-Rank-DO-SATIN-RED-KING</t>
        </is>
      </c>
      <c r="E255" s="5" t="inlineStr">
        <is>
          <t>ENABLED</t>
        </is>
      </c>
      <c r="F255" s="5" t="inlineStr">
        <is>
          <t>PAUSED</t>
        </is>
      </c>
      <c r="G255" s="5" t="inlineStr">
        <is>
          <t>Hold</t>
        </is>
      </c>
      <c r="H255" s="5" t="inlineStr">
        <is>
          <t>**hold**</t>
        </is>
      </c>
      <c r="I255" s="5" t="inlineStr">
        <is>
          <t>REJECT</t>
        </is>
      </c>
      <c r="J255" s="5" t="inlineStr">
        <is>
          <t>state → ENABLED</t>
        </is>
      </c>
      <c r="K255" s="5" t="inlineStr">
        <is>
          <t>Another enabled exact campaign already buys the same term: one owner per term keeps the ranking read clean; the owner must be on the preferred child and absorb this campaign's clicks (its budget is set from the term target)</t>
        </is>
      </c>
      <c r="L255" s="5" t="inlineStr">
        <is>
          <t>Yes</t>
        </is>
      </c>
    </row>
    <row r="256">
      <c r="A256" s="5" t="n">
        <v>2053</v>
      </c>
      <c r="B256" s="5" t="inlineStr">
        <is>
          <t>state</t>
        </is>
      </c>
      <c r="C256" s="5" t="inlineStr">
        <is>
          <t>204471210085673</t>
        </is>
      </c>
      <c r="D256" s="5" t="inlineStr">
        <is>
          <t>D-S4-SP-satin sheets king size bed set candory-(Satin)-LSV-Exact-Rank-DO-SATIN-4PC-KING-GREY</t>
        </is>
      </c>
      <c r="E256" s="5" t="inlineStr">
        <is>
          <t>ENABLED</t>
        </is>
      </c>
      <c r="F256" s="5" t="inlineStr">
        <is>
          <t>PAUSED</t>
        </is>
      </c>
      <c r="G256" s="5" t="inlineStr">
        <is>
          <t>Hold</t>
        </is>
      </c>
      <c r="H256" s="5" t="inlineStr">
        <is>
          <t>**hold**</t>
        </is>
      </c>
      <c r="I256" s="5" t="inlineStr">
        <is>
          <t>REJECT</t>
        </is>
      </c>
      <c r="J256" s="5" t="inlineStr">
        <is>
          <t>state → ENABLED</t>
        </is>
      </c>
      <c r="K256" s="5" t="inlineStr">
        <is>
          <t>Another enabled exact campaign already buys the same term: one owner per term keeps the ranking read clean; the owner must be on the preferred child and absorb this campaign's clicks (its budget is set from the term target)</t>
        </is>
      </c>
      <c r="L256" s="5" t="inlineStr">
        <is>
          <t>Yes</t>
        </is>
      </c>
    </row>
    <row r="257">
      <c r="A257" s="5" t="n">
        <v>2054</v>
      </c>
      <c r="B257" s="5" t="inlineStr">
        <is>
          <t>state</t>
        </is>
      </c>
      <c r="C257" s="5" t="inlineStr">
        <is>
          <t>116201944014637</t>
        </is>
      </c>
      <c r="D257" s="5" t="inlineStr">
        <is>
          <t>D-S4-red silk sheets queen - [Silk|Queen] - Exact - Ran - DO - SATIN-4PC-RED-QUEEN</t>
        </is>
      </c>
      <c r="E257" s="5" t="inlineStr">
        <is>
          <t>ENABLED</t>
        </is>
      </c>
      <c r="F257" s="5" t="inlineStr">
        <is>
          <t>PAUSED</t>
        </is>
      </c>
      <c r="G257" s="5" t="inlineStr">
        <is>
          <t>Load</t>
        </is>
      </c>
      <c r="H257" s="5" t="inlineStr">
        <is>
          <t>agree with review 40</t>
        </is>
      </c>
      <c r="I257" s="5" t="inlineStr">
        <is>
          <t>REJECT</t>
        </is>
      </c>
      <c r="J257" s="5" t="inlineStr">
        <is>
          <t>state → ENABLED</t>
        </is>
      </c>
      <c r="K257" s="5" t="inlineStr">
        <is>
          <t>Another enabled exact campaign already buys the same term: one owner per term keeps the ranking read clean; the owner must be on the preferred child and absorb this campaign's clicks (its budget is set from the term target)</t>
        </is>
      </c>
      <c r="L257" s="5" t="inlineStr">
        <is>
          <t>No</t>
        </is>
      </c>
    </row>
    <row r="258">
      <c r="A258" s="5" t="n">
        <v>2055</v>
      </c>
      <c r="B258" s="5" t="inlineStr">
        <is>
          <t>state</t>
        </is>
      </c>
      <c r="C258" s="5" t="inlineStr">
        <is>
          <t>217177906292806</t>
        </is>
      </c>
      <c r="D258" s="5" t="inlineStr">
        <is>
          <t>D-S4-SP-king size satin sheets with elastic-(Satin)-HSV-Exact-Rank-DO-SATIN-RED-QUEEN</t>
        </is>
      </c>
      <c r="E258" s="5" t="inlineStr">
        <is>
          <t>ENABLED</t>
        </is>
      </c>
      <c r="F258" s="5" t="inlineStr">
        <is>
          <t>PAUSED</t>
        </is>
      </c>
      <c r="G258" s="5" t="inlineStr">
        <is>
          <t>Change</t>
        </is>
      </c>
      <c r="H258" s="5" t="inlineStr">
        <is>
          <t>**correct: re-point to the live colour child instead of pausing**</t>
        </is>
      </c>
      <c r="I258" s="5" t="inlineStr">
        <is>
          <t>REJECT</t>
        </is>
      </c>
      <c r="J258" s="5" t="inlineStr">
        <is>
          <t>state → ENABLED</t>
        </is>
      </c>
      <c r="K258" s="5" t="inlineStr">
        <is>
          <t>Another enabled exact campaign already buys the same term: one owner per term keeps the ranking read clean; the owner must be on the preferred child and absorb this campaign's clicks (its budget is set from the term target)</t>
        </is>
      </c>
      <c r="L258" s="5" t="inlineStr">
        <is>
          <t>Yes</t>
        </is>
      </c>
    </row>
    <row r="259">
      <c r="A259" s="5" t="n">
        <v>2060</v>
      </c>
      <c r="B259" s="5" t="inlineStr">
        <is>
          <t>state</t>
        </is>
      </c>
      <c r="C259" s="5" t="inlineStr">
        <is>
          <t>269101032916279</t>
        </is>
      </c>
      <c r="D259" s="5" t="inlineStr">
        <is>
          <t>D-S4-SP-king satin sheets red-(Satin)-VLSV-Exact-Rank-DO-SATIN-RED-QUEEN</t>
        </is>
      </c>
      <c r="E259" s="5" t="inlineStr">
        <is>
          <t>ENABLED</t>
        </is>
      </c>
      <c r="F259" s="5" t="inlineStr">
        <is>
          <t>PAUSED</t>
        </is>
      </c>
      <c r="G259" s="5" t="inlineStr">
        <is>
          <t>Hold</t>
        </is>
      </c>
      <c r="H259" s="5" t="inlineStr">
        <is>
          <t>**hold**</t>
        </is>
      </c>
      <c r="I259" s="5" t="inlineStr">
        <is>
          <t>REJECT</t>
        </is>
      </c>
      <c r="J259" s="5" t="inlineStr">
        <is>
          <t>state → ENABLED</t>
        </is>
      </c>
      <c r="K259" s="5" t="inlineStr">
        <is>
          <t>Another enabled exact campaign already buys the same term: one owner per term keeps the ranking read clean; the owner must be on the preferred child and absorb this campaign's clicks (its budget is set from the term target)</t>
        </is>
      </c>
      <c r="L259" s="5" t="inlineStr">
        <is>
          <t>Yes</t>
        </is>
      </c>
    </row>
    <row r="260">
      <c r="A260" s="5" t="n">
        <v>2062</v>
      </c>
      <c r="B260" s="5" t="inlineStr">
        <is>
          <t>state</t>
        </is>
      </c>
      <c r="C260" s="5" t="inlineStr">
        <is>
          <t>281352404839019</t>
        </is>
      </c>
      <c r="D260" s="5" t="inlineStr">
        <is>
          <t>D-S4-red silk sheets queen - [Silk|Queen] - Phrase - Conv - DO - SATIN-4PC-RED-QUEEN</t>
        </is>
      </c>
      <c r="E260" s="5" t="inlineStr">
        <is>
          <t>ENABLED</t>
        </is>
      </c>
      <c r="F260" s="5" t="inlineStr">
        <is>
          <t>PAUSED</t>
        </is>
      </c>
      <c r="G260" s="5" t="inlineStr">
        <is>
          <t>Load</t>
        </is>
      </c>
      <c r="H260" s="5" t="inlineStr">
        <is>
          <t>agree with review 40</t>
        </is>
      </c>
      <c r="I260" s="5" t="inlineStr">
        <is>
          <t>REJECT</t>
        </is>
      </c>
      <c r="J260" s="5" t="inlineStr">
        <is>
          <t>state → ENABLED</t>
        </is>
      </c>
      <c r="K260" s="5" t="inlineStr">
        <is>
          <t>Another enabled exact campaign already buys the same term: one owner per term keeps the ranking read clean; the owner must be on the preferred child and absorb this campaign's clicks (its budget is set from the term target)</t>
        </is>
      </c>
      <c r="L260" s="5" t="inlineStr">
        <is>
          <t>No</t>
        </is>
      </c>
    </row>
    <row r="261">
      <c r="A261" s="5" t="n">
        <v>2065</v>
      </c>
      <c r="B261" s="5" t="inlineStr">
        <is>
          <t>state</t>
        </is>
      </c>
      <c r="C261" s="5" t="inlineStr">
        <is>
          <t>51241896755542</t>
        </is>
      </c>
      <c r="D261" s="5" t="inlineStr">
        <is>
          <t>D-S4-SP-red satin fitted sheet queen-(Satin)-HSV-Exact-Rank-DO-SATIN-RED-QUEEN</t>
        </is>
      </c>
      <c r="E261" s="5" t="inlineStr">
        <is>
          <t>ENABLED</t>
        </is>
      </c>
      <c r="F261" s="5" t="inlineStr">
        <is>
          <t>PAUSED</t>
        </is>
      </c>
      <c r="G261" s="5" t="inlineStr">
        <is>
          <t>Load</t>
        </is>
      </c>
      <c r="H261" s="5" t="inlineStr">
        <is>
          <t>agree with review 40</t>
        </is>
      </c>
      <c r="I261" s="5" t="inlineStr">
        <is>
          <t>REJECT</t>
        </is>
      </c>
      <c r="J261" s="5" t="inlineStr">
        <is>
          <t>state → ENABLED</t>
        </is>
      </c>
      <c r="K261" s="5" t="inlineStr">
        <is>
          <t>Another enabled exact campaign already buys the same term: one owner per term keeps the ranking read clean; the owner must be on the preferred child and absorb this campaign's clicks (its budget is set from the term target)</t>
        </is>
      </c>
      <c r="L261" s="5" t="inlineStr">
        <is>
          <t>No</t>
        </is>
      </c>
    </row>
    <row r="262">
      <c r="A262" s="5" t="n">
        <v>2066</v>
      </c>
      <c r="B262" s="5" t="inlineStr">
        <is>
          <t>state</t>
        </is>
      </c>
      <c r="C262" s="5" t="inlineStr">
        <is>
          <t>57643370547991</t>
        </is>
      </c>
      <c r="D262" s="5" t="inlineStr">
        <is>
          <t>D-S4-SP-white satin bed sheets queen set-(Satin)-VLSV-Exact-Rank-DO-SATIN-WHITE-KING</t>
        </is>
      </c>
      <c r="E262" s="5" t="inlineStr">
        <is>
          <t>ENABLED</t>
        </is>
      </c>
      <c r="F262" s="5" t="inlineStr">
        <is>
          <t>PAUSED</t>
        </is>
      </c>
      <c r="G262" s="5" t="inlineStr">
        <is>
          <t>Change</t>
        </is>
      </c>
      <c r="H262" s="5" t="inlineStr">
        <is>
          <t>**correct: re-point to the live colour child instead of pausing**</t>
        </is>
      </c>
      <c r="I262" s="5" t="inlineStr">
        <is>
          <t>REJECT</t>
        </is>
      </c>
      <c r="J262" s="5" t="inlineStr">
        <is>
          <t>state → ENABLED</t>
        </is>
      </c>
      <c r="K262" s="5" t="inlineStr">
        <is>
          <t>Another enabled exact campaign already buys the same term: one owner per term keeps the ranking read clean; the owner must be on the preferred child and absorb this campaign's clicks (its budget is set from the term target)</t>
        </is>
      </c>
      <c r="L262" s="5" t="inlineStr">
        <is>
          <t>Yes</t>
        </is>
      </c>
    </row>
    <row r="263">
      <c r="A263" s="5" t="n">
        <v>2067</v>
      </c>
      <c r="B263" s="5" t="inlineStr">
        <is>
          <t>state</t>
        </is>
      </c>
      <c r="C263" s="5" t="inlineStr">
        <is>
          <t>73455171382506</t>
        </is>
      </c>
      <c r="D263" s="5" t="inlineStr">
        <is>
          <t>D-S4-SP-king size silk white sheets-(Silk)-MSV-Exact-Rank-DO-SATIN-KING-BLACK</t>
        </is>
      </c>
      <c r="E263" s="5" t="inlineStr">
        <is>
          <t>ENABLED</t>
        </is>
      </c>
      <c r="F263" s="5" t="inlineStr">
        <is>
          <t>PAUSED</t>
        </is>
      </c>
      <c r="G263" s="5" t="inlineStr">
        <is>
          <t>Change</t>
        </is>
      </c>
      <c r="H263" s="5" t="inlineStr">
        <is>
          <t>**correct: re-point to the live colour child instead of pausing**</t>
        </is>
      </c>
      <c r="I263" s="5" t="inlineStr">
        <is>
          <t>REJECT</t>
        </is>
      </c>
      <c r="J263" s="5" t="inlineStr">
        <is>
          <t>state → ENABLED</t>
        </is>
      </c>
      <c r="K263" s="5" t="inlineStr">
        <is>
          <t>Another enabled exact campaign already buys the same term: one owner per term keeps the ranking read clean; the owner must be on the preferred child and absorb this campaign's clicks (its budget is set from the term target)</t>
        </is>
      </c>
      <c r="L263" s="5" t="inlineStr">
        <is>
          <t>Yes</t>
        </is>
      </c>
    </row>
    <row r="264">
      <c r="A264" s="5" t="n">
        <v>2069</v>
      </c>
      <c r="B264" s="5" t="inlineStr">
        <is>
          <t>state</t>
        </is>
      </c>
      <c r="C264" s="5" t="inlineStr">
        <is>
          <t>89161905215349</t>
        </is>
      </c>
      <c r="D264" s="5" t="inlineStr">
        <is>
          <t>D-S4-SP-gray satin sheets king size-(Satin)-HSV-Exact-Rank-DO-SATIN-4PC-KING-GREY</t>
        </is>
      </c>
      <c r="E264" s="5" t="inlineStr">
        <is>
          <t>ENABLED</t>
        </is>
      </c>
      <c r="F264" s="5" t="inlineStr">
        <is>
          <t>PAUSED</t>
        </is>
      </c>
      <c r="G264" s="5" t="inlineStr">
        <is>
          <t>Hold</t>
        </is>
      </c>
      <c r="H264" s="5" t="inlineStr">
        <is>
          <t>**hold** (no money at stake)</t>
        </is>
      </c>
      <c r="I264" s="5" t="inlineStr">
        <is>
          <t>REJECT</t>
        </is>
      </c>
      <c r="J264" s="5" t="inlineStr">
        <is>
          <t>state → ENABLED</t>
        </is>
      </c>
      <c r="K264" s="5" t="inlineStr">
        <is>
          <t>Another enabled exact campaign already buys the same term: one owner per term keeps the ranking read clean; the owner must be on the preferred child and absorb this campaign's clicks (its budget is set from the term target)</t>
        </is>
      </c>
      <c r="L264" s="5" t="inlineStr">
        <is>
          <t>Yes</t>
        </is>
      </c>
    </row>
    <row r="265">
      <c r="A265" s="5" t="n">
        <v>2235</v>
      </c>
      <c r="B265" s="5" t="inlineStr">
        <is>
          <t>build</t>
        </is>
      </c>
      <c r="C265" s="5" t="inlineStr">
        <is>
          <t>rundry-defense-1</t>
        </is>
      </c>
      <c r="D265" s="5" t="inlineStr">
        <is>
          <t>DSS4-SD-OwnPage-QUEEN-(PAT)-Targeting-(Defensive)-Reach-FIX-SATIN-WHITE-QUEEN-TEST</t>
        </is>
      </c>
      <c r="E265" s="5" t="inlineStr">
        <is>
          <t>—</t>
        </is>
      </c>
      <c r="F265" s="5" t="inlineStr">
        <is>
          <t>DSS4-SD-OwnPage-QUEEN-(PAT)-Targeting-(Defensive)-Reach-FIX-SATIN-WHITE-QUEEN-TEST</t>
        </is>
      </c>
      <c r="G265" s="5" t="inlineStr">
        <is>
          <t>Hold</t>
        </is>
      </c>
      <c r="H265" s="5" t="inlineStr">
        <is>
          <t>**hold / re-date**</t>
        </is>
      </c>
      <c r="I265" s="5" t="inlineStr">
        <is>
          <t>REJECT</t>
        </is>
      </c>
      <c r="J265" s="5" t="inlineStr">
        <is>
          <t>No campaign is built for this; see New campaigns</t>
        </is>
      </c>
      <c r="K265" s="5" t="inlineStr">
        <is>
          <t>New campaign: only if the existing structure cannot do the job. Own-page SD defence on a child that is not the LTSF priority adds campaigns without an objective the data asks for / Only new campaigns with no existing owner are built (New campaigns tab); this proposal is not one of them</t>
        </is>
      </c>
      <c r="L265" s="5" t="inlineStr">
        <is>
          <t>Yes</t>
        </is>
      </c>
    </row>
    <row r="266">
      <c r="A266" s="5" t="n">
        <v>2246</v>
      </c>
      <c r="B266" s="5" t="inlineStr">
        <is>
          <t>build</t>
        </is>
      </c>
      <c r="C266" s="5" t="inlineStr">
        <is>
          <t>rundry-defense-2</t>
        </is>
      </c>
      <c r="D266" s="5" t="inlineStr">
        <is>
          <t>DSS4-SD-OwnPage-QUEEN-(PAT)-Targeting-(Defensive)-Clicks-FIX-SATIN-WHITE-QUEEN-TEST</t>
        </is>
      </c>
      <c r="E266" s="5" t="inlineStr">
        <is>
          <t>—</t>
        </is>
      </c>
      <c r="F266" s="5" t="inlineStr">
        <is>
          <t>DSS4-SD-OwnPage-QUEEN-(PAT)-Targeting-(Defensive)-Clicks-FIX-SATIN-WHITE-QUEEN-TEST</t>
        </is>
      </c>
      <c r="G266" s="5" t="inlineStr">
        <is>
          <t>Hold</t>
        </is>
      </c>
      <c r="H266" s="5" t="inlineStr">
        <is>
          <t>**hold / re-date**</t>
        </is>
      </c>
      <c r="I266" s="5" t="inlineStr">
        <is>
          <t>REJECT</t>
        </is>
      </c>
      <c r="J266" s="5" t="inlineStr">
        <is>
          <t>No campaign is built for this; see New campaigns</t>
        </is>
      </c>
      <c r="K266" s="5" t="inlineStr">
        <is>
          <t>New campaign: only if the existing structure cannot do the job. Own-page SD defence on a child that is not the LTSF priority adds campaigns without an objective the data asks for / Only new campaigns with no existing owner are built (New campaigns tab); this proposal is not one of them</t>
        </is>
      </c>
      <c r="L266" s="5" t="inlineStr">
        <is>
          <t>Yes</t>
        </is>
      </c>
    </row>
    <row r="267">
      <c r="A267" s="5" t="n">
        <v>2257</v>
      </c>
      <c r="B267" s="5" t="inlineStr">
        <is>
          <t>negatives</t>
        </is>
      </c>
      <c r="C267" s="5" t="inlineStr">
        <is>
          <t>34079573232348</t>
        </is>
      </c>
      <c r="D267" s="5" t="inlineStr">
        <is>
          <t>D-S4-SP-BROAD-silk bedsheets-Silk-SATIN-QUEEN-GREY</t>
        </is>
      </c>
      <c r="E267" s="5" t="inlineStr">
        <is>
          <t>0 term(s)</t>
        </is>
      </c>
      <c r="F267" s="5" t="inlineStr">
        <is>
          <t>3 term(s)</t>
        </is>
      </c>
      <c r="G267" s="5" t="inlineStr">
        <is>
          <t>Load</t>
        </is>
      </c>
      <c r="H267" s="5" t="inlineStr">
        <is>
          <t>agree with review 40</t>
        </is>
      </c>
      <c r="I267" s="5" t="inlineStr">
        <is>
          <t>ACCEPT</t>
        </is>
      </c>
      <c r="J267" s="5" t="inlineStr">
        <is>
          <t>negatives from the Keywords tab (zero-order terms, itemised)</t>
        </is>
      </c>
      <c r="K267" s="5" t="inlineStr">
        <is>
          <t>Negative exact on served terms with no orders (the export gives counts, not the terms): safe on a discovery campaign — the ranking terms are bought by their exact owners</t>
        </is>
      </c>
      <c r="L267" s="5" t="inlineStr">
        <is>
          <t>Both load</t>
        </is>
      </c>
    </row>
    <row r="268">
      <c r="A268" s="5" t="n">
        <v>2258</v>
      </c>
      <c r="B268" s="5" t="inlineStr">
        <is>
          <t>negatives</t>
        </is>
      </c>
      <c r="C268" s="5" t="inlineStr">
        <is>
          <t>112142054154326</t>
        </is>
      </c>
      <c r="D268" s="5" t="inlineStr">
        <is>
          <t>D-S4-satin sheets full size - [Satin|Full] - Broad - Disc - DO - SATIN-4PCS-FULL-ROSEWOOD</t>
        </is>
      </c>
      <c r="E268" s="5" t="inlineStr">
        <is>
          <t>30 term(s)</t>
        </is>
      </c>
      <c r="F268" s="5" t="inlineStr">
        <is>
          <t>3 term(s)</t>
        </is>
      </c>
      <c r="G268" s="5" t="inlineStr">
        <is>
          <t>Load</t>
        </is>
      </c>
      <c r="H268" s="5" t="inlineStr">
        <is>
          <t>agree with review 40</t>
        </is>
      </c>
      <c r="I268" s="5" t="inlineStr">
        <is>
          <t>REVIEW</t>
        </is>
      </c>
      <c r="J268" s="5" t="inlineStr">
        <is>
          <t>negatives from the Keywords tab (zero-order terms, itemised)</t>
        </is>
      </c>
      <c r="K268" s="5" t="inlineStr">
        <is>
          <t>Negative exact on served terms with no orders (the export gives counts, not the terms): check none of them is a ranking-set term</t>
        </is>
      </c>
      <c r="L268" s="5" t="inlineStr">
        <is>
          <t>No</t>
        </is>
      </c>
    </row>
    <row r="269">
      <c r="A269" s="5" t="n">
        <v>2259</v>
      </c>
      <c r="B269" s="5" t="inlineStr">
        <is>
          <t>negatives</t>
        </is>
      </c>
      <c r="C269" s="5" t="inlineStr">
        <is>
          <t>103662305423437</t>
        </is>
      </c>
      <c r="D269" s="5" t="inlineStr">
        <is>
          <t>D-S4-SP-satin sheets queen-(Satin)-HSV-Broad-Disc-DO-SATIN-QUEEN-GREY</t>
        </is>
      </c>
      <c r="E269" s="5" t="inlineStr">
        <is>
          <t>119 term(s)</t>
        </is>
      </c>
      <c r="F269" s="5" t="inlineStr">
        <is>
          <t>5 term(s)</t>
        </is>
      </c>
      <c r="G269" s="5" t="inlineStr">
        <is>
          <t>Load</t>
        </is>
      </c>
      <c r="H269" s="5" t="inlineStr">
        <is>
          <t>agree with review 40</t>
        </is>
      </c>
      <c r="I269" s="5" t="inlineStr">
        <is>
          <t>REVIEW</t>
        </is>
      </c>
      <c r="J269" s="5" t="inlineStr">
        <is>
          <t>negatives from the Keywords tab (zero-order terms, itemised)</t>
        </is>
      </c>
      <c r="K269" s="5" t="inlineStr">
        <is>
          <t>Negative exact on served terms with no orders (the export gives counts, not the terms): check none of them is a ranking-set term</t>
        </is>
      </c>
      <c r="L269" s="5" t="inlineStr">
        <is>
          <t>No</t>
        </is>
      </c>
    </row>
    <row r="270">
      <c r="A270" s="5" t="n">
        <v>2260</v>
      </c>
      <c r="B270" s="5" t="inlineStr">
        <is>
          <t>negatives</t>
        </is>
      </c>
      <c r="C270" s="5" t="inlineStr">
        <is>
          <t>152256281509429</t>
        </is>
      </c>
      <c r="D270" s="5" t="inlineStr">
        <is>
          <t>D-S4-satin sheets full - [Satin|Full] - Broad - Disc - DO - SATIN-4PCS-FULL-ROSEWOOD</t>
        </is>
      </c>
      <c r="E270" s="5" t="inlineStr">
        <is>
          <t>36 term(s)</t>
        </is>
      </c>
      <c r="F270" s="5" t="inlineStr">
        <is>
          <t>2 term(s)</t>
        </is>
      </c>
      <c r="G270" s="5" t="inlineStr">
        <is>
          <t>Load</t>
        </is>
      </c>
      <c r="H270" s="5" t="inlineStr">
        <is>
          <t>agree with review 40</t>
        </is>
      </c>
      <c r="I270" s="5" t="inlineStr">
        <is>
          <t>REVIEW</t>
        </is>
      </c>
      <c r="J270" s="5" t="inlineStr">
        <is>
          <t>negatives from the Keywords tab (zero-order terms, itemised)</t>
        </is>
      </c>
      <c r="K270" s="5" t="inlineStr">
        <is>
          <t>Negative exact on served terms with no orders (the export gives counts, not the terms): check none of them is a ranking-set term</t>
        </is>
      </c>
      <c r="L270" s="5" t="inlineStr">
        <is>
          <t>No</t>
        </is>
      </c>
    </row>
    <row r="271">
      <c r="A271" s="5" t="n">
        <v>2261</v>
      </c>
      <c r="B271" s="5" t="inlineStr">
        <is>
          <t>negatives</t>
        </is>
      </c>
      <c r="C271" s="5" t="inlineStr">
        <is>
          <t>217109942552945</t>
        </is>
      </c>
      <c r="D271" s="5" t="inlineStr">
        <is>
          <t>D-S4-SP-queen sheets silk-(Silk)-MSV-Broad-Disc-DO-SATIN-QUEEN-GREY</t>
        </is>
      </c>
      <c r="E271" s="5" t="inlineStr">
        <is>
          <t>77 term(s)</t>
        </is>
      </c>
      <c r="F271" s="5" t="inlineStr">
        <is>
          <t>4 term(s)</t>
        </is>
      </c>
      <c r="G271" s="5" t="inlineStr">
        <is>
          <t>Load</t>
        </is>
      </c>
      <c r="H271" s="5" t="inlineStr">
        <is>
          <t>agree with review 40</t>
        </is>
      </c>
      <c r="I271" s="5" t="inlineStr">
        <is>
          <t>ACCEPT</t>
        </is>
      </c>
      <c r="J271" s="5" t="inlineStr">
        <is>
          <t>negatives from the Keywords tab (zero-order terms, itemised)</t>
        </is>
      </c>
      <c r="K271" s="5" t="inlineStr">
        <is>
          <t>Negative exact on served terms with no orders (the export gives counts, not the terms): safe on a discovery campaign — the ranking terms are bought by their exact owners</t>
        </is>
      </c>
      <c r="L271" s="5" t="inlineStr">
        <is>
          <t>Both load</t>
        </is>
      </c>
    </row>
    <row r="272">
      <c r="A272" s="5" t="n">
        <v>2262</v>
      </c>
      <c r="B272" s="5" t="inlineStr">
        <is>
          <t>negatives</t>
        </is>
      </c>
      <c r="C272" s="5" t="inlineStr">
        <is>
          <t>97190123777056</t>
        </is>
      </c>
      <c r="D272" s="5" t="inlineStr">
        <is>
          <t>D-S4-white silk sheets - [Silk] - Broad - Disc - DO - SATIN-STRIPE-TWIN-WHITE</t>
        </is>
      </c>
      <c r="E272" s="5" t="inlineStr">
        <is>
          <t>34 term(s)</t>
        </is>
      </c>
      <c r="F272" s="5" t="inlineStr">
        <is>
          <t>1 term(s)</t>
        </is>
      </c>
      <c r="G272" s="5" t="inlineStr">
        <is>
          <t>Load</t>
        </is>
      </c>
      <c r="H272" s="5" t="inlineStr">
        <is>
          <t>agree with review 40</t>
        </is>
      </c>
      <c r="I272" s="5" t="inlineStr">
        <is>
          <t>ACCEPT</t>
        </is>
      </c>
      <c r="J272" s="5" t="inlineStr">
        <is>
          <t>negatives from the Keywords tab (zero-order terms, itemised)</t>
        </is>
      </c>
      <c r="K272" s="5" t="inlineStr">
        <is>
          <t>Negative exact on served terms with no orders (the export gives counts, not the terms): safe on a discovery campaign — the ranking terms are bought by their exact owners</t>
        </is>
      </c>
      <c r="L272" s="5" t="inlineStr">
        <is>
          <t>Both load</t>
        </is>
      </c>
    </row>
    <row r="273">
      <c r="A273" s="5" t="n">
        <v>2263</v>
      </c>
      <c r="B273" s="5" t="inlineStr">
        <is>
          <t>negatives</t>
        </is>
      </c>
      <c r="C273" s="5" t="inlineStr">
        <is>
          <t>170402329751715</t>
        </is>
      </c>
      <c r="D273" s="5" t="inlineStr">
        <is>
          <t>D-S4-satin bed sheets queen - [Satin|Queen] - Broad - Disc - DO - SATIN-QUEEN-GREY</t>
        </is>
      </c>
      <c r="E273" s="5" t="inlineStr">
        <is>
          <t>29 term(s)</t>
        </is>
      </c>
      <c r="F273" s="5" t="inlineStr">
        <is>
          <t>3 term(s)</t>
        </is>
      </c>
      <c r="G273" s="5" t="inlineStr">
        <is>
          <t>Load</t>
        </is>
      </c>
      <c r="H273" s="5" t="inlineStr">
        <is>
          <t>agree with review 40</t>
        </is>
      </c>
      <c r="I273" s="5" t="inlineStr">
        <is>
          <t>REVIEW</t>
        </is>
      </c>
      <c r="J273" s="5" t="inlineStr">
        <is>
          <t>negatives from the Keywords tab (zero-order terms, itemised)</t>
        </is>
      </c>
      <c r="K273" s="5" t="inlineStr">
        <is>
          <t>Negative exact on served terms with no orders (the export gives counts, not the terms): check none of them is a ranking-set term</t>
        </is>
      </c>
      <c r="L273" s="5" t="inlineStr">
        <is>
          <t>No</t>
        </is>
      </c>
    </row>
    <row r="274">
      <c r="A274" s="5" t="n">
        <v>2264</v>
      </c>
      <c r="B274" s="5" t="inlineStr">
        <is>
          <t>negatives</t>
        </is>
      </c>
      <c r="C274" s="5" t="inlineStr">
        <is>
          <t>323452708337783</t>
        </is>
      </c>
      <c r="D274" s="5" t="inlineStr">
        <is>
          <t>D-S4-SP-Auto-Agr-Auto-Disc-DO-SATIN-WHITE-QUEEN</t>
        </is>
      </c>
      <c r="E274" s="5" t="inlineStr">
        <is>
          <t>186 term(s)</t>
        </is>
      </c>
      <c r="F274" s="5" t="inlineStr">
        <is>
          <t>9 term(s)</t>
        </is>
      </c>
      <c r="G274" s="5" t="inlineStr">
        <is>
          <t>Load</t>
        </is>
      </c>
      <c r="H274" s="5" t="inlineStr">
        <is>
          <t>agree with review 40</t>
        </is>
      </c>
      <c r="I274" s="5" t="inlineStr">
        <is>
          <t>ACCEPT</t>
        </is>
      </c>
      <c r="J274" s="5" t="inlineStr">
        <is>
          <t>negatives from the Keywords tab (zero-order terms, itemised)</t>
        </is>
      </c>
      <c r="K274" s="5" t="inlineStr">
        <is>
          <t>Negative exact on served terms with no orders (the export gives counts, not the terms): safe on a discovery campaign — the ranking terms are bought by their exact owners</t>
        </is>
      </c>
      <c r="L274" s="5" t="inlineStr">
        <is>
          <t>Both load</t>
        </is>
      </c>
    </row>
    <row r="275">
      <c r="A275" s="5" t="n">
        <v>2265</v>
      </c>
      <c r="B275" s="5" t="inlineStr">
        <is>
          <t>negatives</t>
        </is>
      </c>
      <c r="C275" s="5" t="inlineStr">
        <is>
          <t>245425710999426</t>
        </is>
      </c>
      <c r="D275" s="5" t="inlineStr">
        <is>
          <t>D-S4-queen satin sheet set - [Satin|Queen] - Broad - Disc - DO - SATIN-QUEEN-GREY</t>
        </is>
      </c>
      <c r="E275" s="5" t="inlineStr">
        <is>
          <t>29 term(s)</t>
        </is>
      </c>
      <c r="F275" s="5" t="inlineStr">
        <is>
          <t>2 term(s)</t>
        </is>
      </c>
      <c r="G275" s="5" t="inlineStr">
        <is>
          <t>Change</t>
        </is>
      </c>
      <c r="H275" s="5" t="inlineStr">
        <is>
          <t>**correct**: drop the "white satin sheet set queen" wall</t>
        </is>
      </c>
      <c r="I275" s="5" t="inlineStr">
        <is>
          <t>REVIEW</t>
        </is>
      </c>
      <c r="J275" s="5" t="inlineStr">
        <is>
          <t>negatives from the Keywords tab (zero-order terms, itemised)</t>
        </is>
      </c>
      <c r="K275" s="5" t="inlineStr">
        <is>
          <t>Negative exact on served terms with no orders (the export gives counts, not the terms): check none of them is a ranking-set term</t>
        </is>
      </c>
      <c r="L275" s="5" t="inlineStr">
        <is>
          <t>Yes</t>
        </is>
      </c>
    </row>
    <row r="276">
      <c r="A276" s="5" t="n">
        <v>2266</v>
      </c>
      <c r="B276" s="5" t="inlineStr">
        <is>
          <t>negatives</t>
        </is>
      </c>
      <c r="C276" s="5" t="inlineStr">
        <is>
          <t>512077609025515</t>
        </is>
      </c>
      <c r="D276" s="5" t="inlineStr">
        <is>
          <t>DECOLURE - SATIN 4 - LTSF Campaign</t>
        </is>
      </c>
      <c r="E276" s="5" t="inlineStr">
        <is>
          <t>103 term(s)</t>
        </is>
      </c>
      <c r="F276" s="5" t="inlineStr">
        <is>
          <t>13 term(s)</t>
        </is>
      </c>
      <c r="G276" s="5" t="inlineStr">
        <is>
          <t>Load</t>
        </is>
      </c>
      <c r="H276" s="5" t="inlineStr">
        <is>
          <t>agree with review 40</t>
        </is>
      </c>
      <c r="I276" s="5" t="inlineStr">
        <is>
          <t>ACCEPT</t>
        </is>
      </c>
      <c r="J276" s="5" t="inlineStr">
        <is>
          <t>negatives from the Keywords tab (zero-order terms, itemised)</t>
        </is>
      </c>
      <c r="K276" s="5" t="inlineStr">
        <is>
          <t>Negative exact on served terms with no orders (the export gives counts, not the terms): safe on a discovery campaign — the ranking terms are bought by their exact owners</t>
        </is>
      </c>
      <c r="L276" s="5" t="inlineStr">
        <is>
          <t>Both load</t>
        </is>
      </c>
    </row>
    <row r="277">
      <c r="A277" s="5" t="n">
        <v>2267</v>
      </c>
      <c r="B277" s="5" t="inlineStr">
        <is>
          <t>negatives</t>
        </is>
      </c>
      <c r="C277" s="5" t="inlineStr">
        <is>
          <t>7962250633236</t>
        </is>
      </c>
      <c r="D277" s="5" t="inlineStr">
        <is>
          <t>D-S4-king silk sheets - [Silk|King] - Broad - Disc - DO - SATIN-4PCS-KING-ROSEWOOD</t>
        </is>
      </c>
      <c r="E277" s="5" t="inlineStr">
        <is>
          <t>37 term(s)</t>
        </is>
      </c>
      <c r="F277" s="5" t="inlineStr">
        <is>
          <t>1 term(s)</t>
        </is>
      </c>
      <c r="G277" s="5" t="inlineStr">
        <is>
          <t>Load</t>
        </is>
      </c>
      <c r="H277" s="5" t="inlineStr">
        <is>
          <t>agree with review 40</t>
        </is>
      </c>
      <c r="I277" s="5" t="inlineStr">
        <is>
          <t>REVIEW</t>
        </is>
      </c>
      <c r="J277" s="5" t="inlineStr">
        <is>
          <t>negatives from the Keywords tab (zero-order terms, itemised)</t>
        </is>
      </c>
      <c r="K277" s="5" t="inlineStr">
        <is>
          <t>Negative exact on served terms with no orders (the export gives counts, not the terms): check none of them is a ranking-set term</t>
        </is>
      </c>
      <c r="L277" s="5" t="inlineStr">
        <is>
          <t>No</t>
        </is>
      </c>
    </row>
    <row r="278">
      <c r="A278" s="5" t="n">
        <v>2268</v>
      </c>
      <c r="B278" s="5" t="inlineStr">
        <is>
          <t>negatives</t>
        </is>
      </c>
      <c r="C278" s="5" t="inlineStr">
        <is>
          <t>199013692212254</t>
        </is>
      </c>
      <c r="D278" s="5" t="inlineStr">
        <is>
          <t>D-S4-silk bed sheets full - [Silk|Full] - Broad - Disc - DO - SATIN-CHAMPAGNE-FULL</t>
        </is>
      </c>
      <c r="E278" s="5" t="inlineStr">
        <is>
          <t>34 term(s)</t>
        </is>
      </c>
      <c r="F278" s="5" t="inlineStr">
        <is>
          <t>2 term(s)</t>
        </is>
      </c>
      <c r="G278" s="5" t="inlineStr">
        <is>
          <t>Load</t>
        </is>
      </c>
      <c r="H278" s="5" t="inlineStr">
        <is>
          <t>agree with review 40</t>
        </is>
      </c>
      <c r="I278" s="5" t="inlineStr">
        <is>
          <t>REVIEW</t>
        </is>
      </c>
      <c r="J278" s="5" t="inlineStr">
        <is>
          <t>negatives from the Keywords tab (zero-order terms, itemised)</t>
        </is>
      </c>
      <c r="K278" s="5" t="inlineStr">
        <is>
          <t>Negative exact on served terms with no orders (the export gives counts, not the terms): check none of them is a ranking-set term</t>
        </is>
      </c>
      <c r="L278" s="5" t="inlineStr">
        <is>
          <t>No</t>
        </is>
      </c>
    </row>
    <row r="279">
      <c r="A279" s="5" t="n">
        <v>2269</v>
      </c>
      <c r="B279" s="5" t="inlineStr">
        <is>
          <t>negatives</t>
        </is>
      </c>
      <c r="C279" s="5" t="inlineStr">
        <is>
          <t>414850094869263</t>
        </is>
      </c>
      <c r="D279" s="5" t="inlineStr">
        <is>
          <t>D-S4-SP-Auto-Agr-Auto-Disc-DO-SATIN-QUEEN-BLACK</t>
        </is>
      </c>
      <c r="E279" s="5" t="inlineStr">
        <is>
          <t>149 term(s)</t>
        </is>
      </c>
      <c r="F279" s="5" t="inlineStr">
        <is>
          <t>9 term(s)</t>
        </is>
      </c>
      <c r="G279" s="5" t="inlineStr">
        <is>
          <t>Load</t>
        </is>
      </c>
      <c r="H279" s="5" t="inlineStr">
        <is>
          <t>agree with review 40</t>
        </is>
      </c>
      <c r="I279" s="5" t="inlineStr">
        <is>
          <t>ACCEPT</t>
        </is>
      </c>
      <c r="J279" s="5" t="inlineStr">
        <is>
          <t>negatives from the Keywords tab (zero-order terms, itemised)</t>
        </is>
      </c>
      <c r="K279" s="5" t="inlineStr">
        <is>
          <t>Negative exact on served terms with no orders (the export gives counts, not the terms): safe on a discovery campaign — the ranking terms are bought by their exact owners</t>
        </is>
      </c>
      <c r="L279" s="5" t="inlineStr">
        <is>
          <t>Both load</t>
        </is>
      </c>
    </row>
    <row r="280">
      <c r="A280" s="5" t="n">
        <v>2270</v>
      </c>
      <c r="B280" s="5" t="inlineStr">
        <is>
          <t>negatives</t>
        </is>
      </c>
      <c r="C280" s="5" t="inlineStr">
        <is>
          <t>272769458013940</t>
        </is>
      </c>
      <c r="D280" s="5" t="inlineStr">
        <is>
          <t>D-S4-king satin sheets - [Satin|King] - Broad - Disc - DO - SATIN-4PCS-KING-SEA-TEAL</t>
        </is>
      </c>
      <c r="E280" s="5" t="inlineStr">
        <is>
          <t>33 term(s)</t>
        </is>
      </c>
      <c r="F280" s="5" t="inlineStr">
        <is>
          <t>1 term(s)</t>
        </is>
      </c>
      <c r="G280" s="5" t="inlineStr">
        <is>
          <t>Load</t>
        </is>
      </c>
      <c r="H280" s="5" t="inlineStr">
        <is>
          <t>agree with review 40</t>
        </is>
      </c>
      <c r="I280" s="5" t="inlineStr">
        <is>
          <t>REVIEW</t>
        </is>
      </c>
      <c r="J280" s="5" t="inlineStr">
        <is>
          <t>negatives from the Keywords tab (zero-order terms, itemised)</t>
        </is>
      </c>
      <c r="K280" s="5" t="inlineStr">
        <is>
          <t>Negative exact on served terms with no orders (the export gives counts, not the terms): check none of them is a ranking-set term</t>
        </is>
      </c>
      <c r="L280" s="5" t="inlineStr">
        <is>
          <t>No</t>
        </is>
      </c>
    </row>
    <row r="281">
      <c r="A281" s="5" t="n">
        <v>2271</v>
      </c>
      <c r="B281" s="5" t="inlineStr">
        <is>
          <t>negatives</t>
        </is>
      </c>
      <c r="C281" s="5" t="inlineStr">
        <is>
          <t>237149166614031</t>
        </is>
      </c>
      <c r="D281" s="5" t="inlineStr">
        <is>
          <t>SSS4-PHRASE-(satin sheets)-Browse Kws Migr.</t>
        </is>
      </c>
      <c r="E281" s="5" t="inlineStr">
        <is>
          <t>26 term(s)</t>
        </is>
      </c>
      <c r="F281" s="5" t="inlineStr">
        <is>
          <t>5 term(s)</t>
        </is>
      </c>
      <c r="G281" s="5" t="inlineStr">
        <is>
          <t>Load</t>
        </is>
      </c>
      <c r="H281" s="5" t="inlineStr">
        <is>
          <t>agree with review 40</t>
        </is>
      </c>
      <c r="I281" s="5" t="inlineStr">
        <is>
          <t>REVIEW</t>
        </is>
      </c>
      <c r="J281" s="5" t="inlineStr">
        <is>
          <t>negatives from the Keywords tab (zero-order terms, itemised)</t>
        </is>
      </c>
      <c r="K281" s="5" t="inlineStr">
        <is>
          <t>Negative exact on served terms with no orders (the export gives counts, not the terms): check none of them is a ranking-set term</t>
        </is>
      </c>
      <c r="L281" s="5" t="inlineStr">
        <is>
          <t>No</t>
        </is>
      </c>
    </row>
    <row r="282">
      <c r="A282" s="5" t="n">
        <v>2272</v>
      </c>
      <c r="B282" s="5" t="inlineStr">
        <is>
          <t>negatives</t>
        </is>
      </c>
      <c r="C282" s="5" t="inlineStr">
        <is>
          <t>269998882248281</t>
        </is>
      </c>
      <c r="D282" s="5" t="inlineStr">
        <is>
          <t>D-S4-silk sheets king - [Silk|King] - Broad - Disc - DO - SATIN-4PCS-KING-ROSEWOOD</t>
        </is>
      </c>
      <c r="E282" s="5" t="inlineStr">
        <is>
          <t>37 term(s)</t>
        </is>
      </c>
      <c r="F282" s="5" t="inlineStr">
        <is>
          <t>1 term(s)</t>
        </is>
      </c>
      <c r="G282" s="5" t="inlineStr">
        <is>
          <t>Load</t>
        </is>
      </c>
      <c r="H282" s="5" t="inlineStr">
        <is>
          <t>agree with review 40</t>
        </is>
      </c>
      <c r="I282" s="5" t="inlineStr">
        <is>
          <t>REVIEW</t>
        </is>
      </c>
      <c r="J282" s="5" t="inlineStr">
        <is>
          <t>negatives from the Keywords tab (zero-order terms, itemised)</t>
        </is>
      </c>
      <c r="K282" s="5" t="inlineStr">
        <is>
          <t>Negative exact on served terms with no orders (the export gives counts, not the terms): check none of them is a ranking-set term</t>
        </is>
      </c>
      <c r="L282" s="5" t="inlineStr">
        <is>
          <t>No</t>
        </is>
      </c>
    </row>
    <row r="283">
      <c r="A283" s="5" t="n">
        <v>2273</v>
      </c>
      <c r="B283" s="5" t="inlineStr">
        <is>
          <t>negatives</t>
        </is>
      </c>
      <c r="C283" s="5" t="inlineStr">
        <is>
          <t>208595143922254</t>
        </is>
      </c>
      <c r="D283" s="5" t="inlineStr">
        <is>
          <t>D-S4-SP-AUTO-CATCH ALL</t>
        </is>
      </c>
      <c r="E283" s="5" t="inlineStr">
        <is>
          <t>134 term(s)</t>
        </is>
      </c>
      <c r="F283" s="5" t="inlineStr">
        <is>
          <t>9 term(s)</t>
        </is>
      </c>
      <c r="G283" s="5" t="inlineStr">
        <is>
          <t>Load</t>
        </is>
      </c>
      <c r="H283" s="5" t="inlineStr">
        <is>
          <t>agree with review 40</t>
        </is>
      </c>
      <c r="I283" s="5" t="inlineStr">
        <is>
          <t>ACCEPT</t>
        </is>
      </c>
      <c r="J283" s="5" t="inlineStr">
        <is>
          <t>negatives from the Keywords tab (zero-order terms, itemised)</t>
        </is>
      </c>
      <c r="K283" s="5" t="inlineStr">
        <is>
          <t>Negative exact on served terms with no orders (the export gives counts, not the terms): safe on a discovery campaign — the ranking terms are bought by their exact owners</t>
        </is>
      </c>
      <c r="L283" s="5" t="inlineStr">
        <is>
          <t>Both load</t>
        </is>
      </c>
    </row>
    <row r="284">
      <c r="A284" s="5" t="n">
        <v>2275</v>
      </c>
      <c r="B284" s="5" t="inlineStr">
        <is>
          <t>negatives</t>
        </is>
      </c>
      <c r="C284" s="5" t="inlineStr">
        <is>
          <t>162964778769639</t>
        </is>
      </c>
      <c r="D284" s="5" t="inlineStr">
        <is>
          <t>SSS4-PHRASE-(silk sheet set)-Browse Kws Migr.</t>
        </is>
      </c>
      <c r="E284" s="5" t="inlineStr">
        <is>
          <t>25 term(s)</t>
        </is>
      </c>
      <c r="F284" s="5" t="inlineStr">
        <is>
          <t>1 term(s)</t>
        </is>
      </c>
      <c r="G284" s="5" t="inlineStr">
        <is>
          <t>Load</t>
        </is>
      </c>
      <c r="H284" s="5" t="inlineStr">
        <is>
          <t>agree with review 40</t>
        </is>
      </c>
      <c r="I284" s="5" t="inlineStr">
        <is>
          <t>ACCEPT</t>
        </is>
      </c>
      <c r="J284" s="5" t="inlineStr">
        <is>
          <t>negatives from the Keywords tab (zero-order terms, itemised)</t>
        </is>
      </c>
      <c r="K284" s="5" t="inlineStr">
        <is>
          <t>Negative exact on served terms with no orders (the export gives counts, not the terms): safe on a discovery campaign — the ranking terms are bought by their exact owners</t>
        </is>
      </c>
      <c r="L284" s="5" t="inlineStr">
        <is>
          <t>Both load</t>
        </is>
      </c>
    </row>
    <row r="285">
      <c r="A285" s="5" t="n">
        <v>2312</v>
      </c>
      <c r="B285" s="5" t="inlineStr">
        <is>
          <t>bid</t>
        </is>
      </c>
      <c r="C285" s="5" t="inlineStr">
        <is>
          <t>48554895300489</t>
        </is>
      </c>
      <c r="D285" s="5" t="inlineStr">
        <is>
          <t>D-S4-bed sheets satin - [Satin] - Exact - Ran - DO - SATIN-QUEEN-BLACK</t>
        </is>
      </c>
      <c r="E285" s="5" t="inlineStr">
        <is>
          <t>1.27</t>
        </is>
      </c>
      <c r="F285" s="5" t="inlineStr">
        <is>
          <t>1.13</t>
        </is>
      </c>
      <c r="G285" s="5" t="inlineStr">
        <is>
          <t>Load</t>
        </is>
      </c>
      <c r="H285" s="5" t="inlineStr">
        <is>
          <t>agree with review 40</t>
        </is>
      </c>
      <c r="I285" s="5" t="inlineStr">
        <is>
          <t>REJECT</t>
        </is>
      </c>
      <c r="J285" s="5" t="inlineStr">
        <is>
          <t>bid unchanged</t>
        </is>
      </c>
      <c r="K285" s="5" t="inlineStr">
        <is>
          <t>Too few orders to judge the cut on 30 days / Effect: -0.0 clicks, -0.0 orders, $0.0 sales, $-0.0 spend, $0.0 profit per day</t>
        </is>
      </c>
      <c r="L285" s="5" t="inlineStr">
        <is>
          <t>No</t>
        </is>
      </c>
    </row>
    <row r="286">
      <c r="A286" s="5" t="n">
        <v>2313</v>
      </c>
      <c r="B286" s="5" t="inlineStr">
        <is>
          <t>tos</t>
        </is>
      </c>
      <c r="C286" s="5" t="inlineStr">
        <is>
          <t>48554895300489</t>
        </is>
      </c>
      <c r="D286" s="5" t="inlineStr">
        <is>
          <t>D-S4-bed sheets satin - [Satin] - Exact - Ran - DO - SATIN-QUEEN-BLACK</t>
        </is>
      </c>
      <c r="E286" s="5" t="inlineStr">
        <is>
          <t>50</t>
        </is>
      </c>
      <c r="F286" s="5" t="inlineStr">
        <is>
          <t>0</t>
        </is>
      </c>
      <c r="G286" s="5" t="inlineStr">
        <is>
          <t>Load</t>
        </is>
      </c>
      <c r="H286" s="5" t="inlineStr">
        <is>
          <t>agree with review 40</t>
        </is>
      </c>
      <c r="I286" s="5" t="inlineStr">
        <is>
          <t>REJECT</t>
        </is>
      </c>
      <c r="J286" s="5" t="inlineStr">
        <is>
          <t>TOS modifier → 50%</t>
        </is>
      </c>
      <c r="K286" s="5" t="inlineStr">
        <is>
          <t>Too few orders to judge the cut on 30 days / Effect: -0.0 clicks, -0.0 orders, $0.0 sales, $-0.0 spend, $0.0 profit per day</t>
        </is>
      </c>
      <c r="L286" s="5" t="inlineStr">
        <is>
          <t>No</t>
        </is>
      </c>
    </row>
    <row r="287">
      <c r="A287" s="5" t="n">
        <v>2314</v>
      </c>
      <c r="B287" s="5" t="inlineStr">
        <is>
          <t>pp</t>
        </is>
      </c>
      <c r="C287" s="5" t="inlineStr">
        <is>
          <t>48554895300489</t>
        </is>
      </c>
      <c r="D287" s="5" t="inlineStr">
        <is>
          <t>D-S4-bed sheets satin - [Satin] - Exact - Ran - DO - SATIN-QUEEN-BLACK</t>
        </is>
      </c>
      <c r="E287" s="5" t="inlineStr">
        <is>
          <t>0</t>
        </is>
      </c>
      <c r="F287" s="5" t="inlineStr">
        <is>
          <t>—</t>
        </is>
      </c>
      <c r="G287" s="5" t="inlineStr">
        <is>
          <t>Hold</t>
        </is>
      </c>
      <c r="H287" s="5" t="inlineStr">
        <is>
          <t>agree with review 40</t>
        </is>
      </c>
      <c r="I287" s="5" t="inlineStr">
        <is>
          <t>REVIEW</t>
        </is>
      </c>
      <c r="J287" s="5" t="inlineStr">
        <is>
          <t>PP modifier → None%</t>
        </is>
      </c>
      <c r="K287" s="5" t="inlineStr">
        <is>
          <t>Non-ranking campaign: placement modifiers follow the placement that converts; no ranking reason</t>
        </is>
      </c>
      <c r="L287" s="5" t="inlineStr">
        <is>
          <t>Yes</t>
        </is>
      </c>
    </row>
    <row r="288">
      <c r="A288" s="5" t="n">
        <v>2315</v>
      </c>
      <c r="B288" s="5" t="inlineStr">
        <is>
          <t>ros</t>
        </is>
      </c>
      <c r="C288" s="5" t="inlineStr">
        <is>
          <t>48554895300489</t>
        </is>
      </c>
      <c r="D288" s="5" t="inlineStr">
        <is>
          <t>D-S4-bed sheets satin - [Satin] - Exact - Ran - DO - SATIN-QUEEN-BLACK</t>
        </is>
      </c>
      <c r="E288" s="5" t="inlineStr">
        <is>
          <t>0</t>
        </is>
      </c>
      <c r="F288" s="5" t="inlineStr">
        <is>
          <t>—</t>
        </is>
      </c>
      <c r="G288" s="5" t="inlineStr">
        <is>
          <t>Hold</t>
        </is>
      </c>
      <c r="H288" s="5" t="inlineStr">
        <is>
          <t>agree with review 40</t>
        </is>
      </c>
      <c r="I288" s="5" t="inlineStr">
        <is>
          <t>REVIEW</t>
        </is>
      </c>
      <c r="J288" s="5" t="inlineStr">
        <is>
          <t>ROS modifier → None%</t>
        </is>
      </c>
      <c r="K288" s="5" t="inlineStr">
        <is>
          <t>Non-ranking campaign: placement modifiers follow the placement that converts; no ranking reason</t>
        </is>
      </c>
      <c r="L288" s="5" t="inlineStr">
        <is>
          <t>Yes</t>
        </is>
      </c>
    </row>
    <row r="289">
      <c r="A289" s="5" t="n">
        <v>2316</v>
      </c>
      <c r="B289" s="5" t="inlineStr">
        <is>
          <t>budget</t>
        </is>
      </c>
      <c r="C289" s="5" t="inlineStr">
        <is>
          <t>48554895300489</t>
        </is>
      </c>
      <c r="D289" s="5" t="inlineStr">
        <is>
          <t>D-S4-bed sheets satin - [Satin] - Exact - Ran - DO - SATIN-QUEEN-BLACK</t>
        </is>
      </c>
      <c r="E289" s="5" t="inlineStr">
        <is>
          <t>8.28</t>
        </is>
      </c>
      <c r="F289" s="5" t="inlineStr">
        <is>
          <t>5</t>
        </is>
      </c>
      <c r="G289" s="5" t="inlineStr">
        <is>
          <t>Load</t>
        </is>
      </c>
      <c r="H289" s="5" t="inlineStr">
        <is>
          <t>agree with review 40</t>
        </is>
      </c>
      <c r="I289" s="5" t="inlineStr">
        <is>
          <t>MODIFY</t>
        </is>
      </c>
      <c r="J289" s="5" t="inlineStr">
        <is>
          <t>budget → $8.0</t>
        </is>
      </c>
      <c r="K289" s="5" t="inlineStr">
        <is>
          <t>Too few orders to judge the cut on 30 days / Effect: 0.0 clicks, 0.0 orders, $0.0 sales, $0.0 spend, $0.0 profit per day</t>
        </is>
      </c>
      <c r="L289" s="5" t="inlineStr">
        <is>
          <t>No</t>
        </is>
      </c>
    </row>
    <row r="290">
      <c r="A290" s="5" t="n">
        <v>2317</v>
      </c>
      <c r="B290" s="5" t="inlineStr">
        <is>
          <t>state</t>
        </is>
      </c>
      <c r="C290" s="5" t="inlineStr">
        <is>
          <t>48554895300489</t>
        </is>
      </c>
      <c r="D290" s="5" t="inlineStr">
        <is>
          <t>D-S4-bed sheets satin - [Satin] - Exact - Ran - DO - SATIN-QUEEN-BLACK</t>
        </is>
      </c>
      <c r="E290" s="5" t="inlineStr">
        <is>
          <t>PAUSED</t>
        </is>
      </c>
      <c r="F290" s="5" t="inlineStr">
        <is>
          <t>ENABLED</t>
        </is>
      </c>
      <c r="G290" s="5" t="inlineStr">
        <is>
          <t>Load</t>
        </is>
      </c>
      <c r="H290" s="5" t="inlineStr">
        <is>
          <t>agree with review 40</t>
        </is>
      </c>
      <c r="I290" s="5" t="inlineStr">
        <is>
          <t>REJECT</t>
        </is>
      </c>
      <c r="J290" s="5" t="inlineStr">
        <is>
          <t>state → PAUSED</t>
        </is>
      </c>
      <c r="K290" s="5" t="inlineStr">
        <is>
          <t>Re-enable: judged with the structure revivals</t>
        </is>
      </c>
      <c r="L290" s="5" t="inlineStr">
        <is>
          <t>No</t>
        </is>
      </c>
    </row>
    <row r="291">
      <c r="A291" s="5" t="n">
        <v>2318</v>
      </c>
      <c r="B291" s="5" t="inlineStr">
        <is>
          <t>bid</t>
        </is>
      </c>
      <c r="C291" s="5" t="inlineStr">
        <is>
          <t>267925169057994</t>
        </is>
      </c>
      <c r="D291" s="5" t="inlineStr">
        <is>
          <t>D-S4-queen sheet set silk - [Silk|Queen] - Exact - Ran - DO - SATIN-QUEEN-BLACK</t>
        </is>
      </c>
      <c r="E291" s="5" t="inlineStr">
        <is>
          <t>0.75</t>
        </is>
      </c>
      <c r="F291" s="5" t="inlineStr">
        <is>
          <t>0.52</t>
        </is>
      </c>
      <c r="G291" s="5" t="inlineStr">
        <is>
          <t>Load</t>
        </is>
      </c>
      <c r="H291" s="5" t="inlineStr">
        <is>
          <t>agree with review 40</t>
        </is>
      </c>
      <c r="I291" s="5" t="inlineStr">
        <is>
          <t>MODIFY</t>
        </is>
      </c>
      <c r="J291" s="5" t="inlineStr">
        <is>
          <t>all targets −15% (one step)</t>
        </is>
      </c>
      <c r="K291" s="5" t="inlineStr">
        <is>
          <t>Too few orders to judge the cut on 30 days / Effect: -0.15 clicks, -0.01 orders, $-0.33 sales, $-0.35 spend, $0.3 profit per day</t>
        </is>
      </c>
      <c r="L291" s="5" t="inlineStr">
        <is>
          <t>No</t>
        </is>
      </c>
    </row>
    <row r="292">
      <c r="A292" s="5" t="n">
        <v>2319</v>
      </c>
      <c r="B292" s="5" t="inlineStr">
        <is>
          <t>tos</t>
        </is>
      </c>
      <c r="C292" s="5" t="inlineStr">
        <is>
          <t>267925169057994</t>
        </is>
      </c>
      <c r="D292" s="5" t="inlineStr">
        <is>
          <t>D-S4-queen sheet set silk - [Silk|Queen] - Exact - Ran - DO - SATIN-QUEEN-BLACK</t>
        </is>
      </c>
      <c r="E292" s="5" t="inlineStr">
        <is>
          <t>225</t>
        </is>
      </c>
      <c r="F292" s="5" t="inlineStr">
        <is>
          <t>0</t>
        </is>
      </c>
      <c r="G292" s="5" t="inlineStr">
        <is>
          <t>Load</t>
        </is>
      </c>
      <c r="H292" s="5" t="inlineStr">
        <is>
          <t>agree with review 40</t>
        </is>
      </c>
      <c r="I292" s="5" t="inlineStr">
        <is>
          <t>MODIFY</t>
        </is>
      </c>
      <c r="J292" s="5" t="inlineStr">
        <is>
          <t>budget/modifier unchanged; all targets −15% (one step, re-read after 7 days, rank guard)</t>
        </is>
      </c>
      <c r="K292" s="5" t="inlineStr">
        <is>
          <t>Too few orders to judge the cut on 30 days / Effect: -0.35 clicks, -0.02 orders, $-0.74 sales, $-0.78 spend, $0.67 profit per day</t>
        </is>
      </c>
      <c r="L292" s="5" t="inlineStr">
        <is>
          <t>No</t>
        </is>
      </c>
    </row>
    <row r="293">
      <c r="A293" s="5" t="n">
        <v>2320</v>
      </c>
      <c r="B293" s="5" t="inlineStr">
        <is>
          <t>pp</t>
        </is>
      </c>
      <c r="C293" s="5" t="inlineStr">
        <is>
          <t>267925169057994</t>
        </is>
      </c>
      <c r="D293" s="5" t="inlineStr">
        <is>
          <t>D-S4-queen sheet set silk - [Silk|Queen] - Exact - Ran - DO - SATIN-QUEEN-BLACK</t>
        </is>
      </c>
      <c r="E293" s="5" t="inlineStr">
        <is>
          <t>0</t>
        </is>
      </c>
      <c r="F293" s="5" t="inlineStr">
        <is>
          <t>—</t>
        </is>
      </c>
      <c r="G293" s="5" t="inlineStr">
        <is>
          <t>Hold</t>
        </is>
      </c>
      <c r="H293" s="5" t="inlineStr">
        <is>
          <t>agree with review 40</t>
        </is>
      </c>
      <c r="I293" s="5" t="inlineStr">
        <is>
          <t>MODIFY</t>
        </is>
      </c>
      <c r="J293" s="5" t="inlineStr">
        <is>
          <t>PP modifier → 0%</t>
        </is>
      </c>
      <c r="K293" s="5" t="inlineStr">
        <is>
          <t>Non-ranking campaign: placement modifiers follow the placement that converts; no ranking reason</t>
        </is>
      </c>
      <c r="L293" s="5" t="inlineStr">
        <is>
          <t>Yes</t>
        </is>
      </c>
    </row>
    <row r="294">
      <c r="A294" s="5" t="n">
        <v>2321</v>
      </c>
      <c r="B294" s="5" t="inlineStr">
        <is>
          <t>ros</t>
        </is>
      </c>
      <c r="C294" s="5" t="inlineStr">
        <is>
          <t>267925169057994</t>
        </is>
      </c>
      <c r="D294" s="5" t="inlineStr">
        <is>
          <t>D-S4-queen sheet set silk - [Silk|Queen] - Exact - Ran - DO - SATIN-QUEEN-BLACK</t>
        </is>
      </c>
      <c r="E294" s="5" t="inlineStr">
        <is>
          <t>0</t>
        </is>
      </c>
      <c r="F294" s="5" t="inlineStr">
        <is>
          <t>—</t>
        </is>
      </c>
      <c r="G294" s="5" t="inlineStr">
        <is>
          <t>Hold</t>
        </is>
      </c>
      <c r="H294" s="5" t="inlineStr">
        <is>
          <t>agree with review 40</t>
        </is>
      </c>
      <c r="I294" s="5" t="inlineStr">
        <is>
          <t>MODIFY</t>
        </is>
      </c>
      <c r="J294" s="5" t="inlineStr">
        <is>
          <t>ROS modifier → 0%</t>
        </is>
      </c>
      <c r="K294" s="5" t="inlineStr">
        <is>
          <t>Non-ranking campaign: placement modifiers follow the placement that converts; no ranking reason</t>
        </is>
      </c>
      <c r="L294" s="5" t="inlineStr">
        <is>
          <t>Yes</t>
        </is>
      </c>
    </row>
    <row r="295">
      <c r="A295" s="5" t="n">
        <v>2322</v>
      </c>
      <c r="B295" s="5" t="inlineStr">
        <is>
          <t>budget</t>
        </is>
      </c>
      <c r="C295" s="5" t="inlineStr">
        <is>
          <t>267925169057994</t>
        </is>
      </c>
      <c r="D295" s="5" t="inlineStr">
        <is>
          <t>D-S4-queen sheet set silk - [Silk|Queen] - Exact - Ran - DO - SATIN-QUEEN-BLACK</t>
        </is>
      </c>
      <c r="E295" s="5" t="inlineStr">
        <is>
          <t>23.39</t>
        </is>
      </c>
      <c r="F295" s="5" t="inlineStr">
        <is>
          <t>5</t>
        </is>
      </c>
      <c r="G295" s="5" t="inlineStr">
        <is>
          <t>Load</t>
        </is>
      </c>
      <c r="H295" s="5" t="inlineStr">
        <is>
          <t>agree with review 40</t>
        </is>
      </c>
      <c r="I295" s="5" t="inlineStr">
        <is>
          <t>MODIFY</t>
        </is>
      </c>
      <c r="J295" s="5" t="inlineStr">
        <is>
          <t>budget/modifier unchanged; all targets −15% (one step, re-read after 7 days, rank guard)</t>
        </is>
      </c>
      <c r="K295" s="5" t="inlineStr">
        <is>
          <t>Too few orders to judge the cut on 30 days / Effect: 0.0 clicks, 0.0 orders, $0.0 sales, $0.0 spend, $0.0 profit per day</t>
        </is>
      </c>
      <c r="L295" s="5" t="inlineStr">
        <is>
          <t>No</t>
        </is>
      </c>
    </row>
    <row r="296">
      <c r="A296" s="5" t="n">
        <v>2323</v>
      </c>
      <c r="B296" s="5" t="inlineStr">
        <is>
          <t>state</t>
        </is>
      </c>
      <c r="C296" s="5" t="inlineStr">
        <is>
          <t>267925169057994</t>
        </is>
      </c>
      <c r="D296" s="5" t="inlineStr">
        <is>
          <t>D-S4-queen sheet set silk - [Silk|Queen] - Exact - Ran - DO - SATIN-QUEEN-BLACK</t>
        </is>
      </c>
      <c r="E296" s="5" t="inlineStr">
        <is>
          <t>PAUSED</t>
        </is>
      </c>
      <c r="F296" s="5" t="inlineStr">
        <is>
          <t>ENABLED</t>
        </is>
      </c>
      <c r="G296" s="5" t="inlineStr">
        <is>
          <t>Load</t>
        </is>
      </c>
      <c r="H296" s="5" t="inlineStr">
        <is>
          <t>agree with review 40</t>
        </is>
      </c>
      <c r="I296" s="5" t="inlineStr">
        <is>
          <t>REJECT</t>
        </is>
      </c>
      <c r="J296" s="5" t="inlineStr">
        <is>
          <t>state → PAUSED</t>
        </is>
      </c>
      <c r="K296" s="5" t="inlineStr">
        <is>
          <t>Re-enable: judged with the structure revivals</t>
        </is>
      </c>
      <c r="L296" s="5" t="inlineStr">
        <is>
          <t>No</t>
        </is>
      </c>
    </row>
    <row r="297">
      <c r="A297" s="5" t="n">
        <v>2324</v>
      </c>
      <c r="B297" s="5" t="inlineStr">
        <is>
          <t>build</t>
        </is>
      </c>
      <c r="C297" s="5" t="inlineStr">
        <is>
          <t>rundry-harvest-pat-1</t>
        </is>
      </c>
      <c r="D297" s="5" t="inlineStr">
        <is>
          <t>DSS4-SP-Harvest-(PAT)-Targeting-(Conversion)-FIX-SATIN-QUEEN-BLACK-TEST</t>
        </is>
      </c>
      <c r="E297" s="5" t="inlineStr">
        <is>
          <t>—</t>
        </is>
      </c>
      <c r="F297" s="5" t="inlineStr">
        <is>
          <t>DSS4-SP-Harvest-(PAT)-Targeting-(Conversion)-FIX-SATIN-QUEEN-BLACK-TEST</t>
        </is>
      </c>
      <c r="G297" s="5" t="inlineStr">
        <is>
          <t>Change</t>
        </is>
      </c>
      <c r="H297" s="5" t="inlineStr">
        <is>
          <t>**correct**</t>
        </is>
      </c>
      <c r="I297" s="5" t="inlineStr">
        <is>
          <t>REJECT</t>
        </is>
      </c>
      <c r="J297" s="5" t="inlineStr">
        <is>
          <t>No campaign is built for this; see New campaigns</t>
        </is>
      </c>
      <c r="K297"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297" s="5" t="inlineStr">
        <is>
          <t>Yes</t>
        </is>
      </c>
    </row>
    <row r="298">
      <c r="A298" s="5" t="n">
        <v>2332</v>
      </c>
      <c r="B298" s="5" t="inlineStr">
        <is>
          <t>build</t>
        </is>
      </c>
      <c r="C298" s="5" t="inlineStr">
        <is>
          <t>rundry-harvest-sd-1</t>
        </is>
      </c>
      <c r="D298" s="5" t="inlineStr">
        <is>
          <t>DSS4-SD-Harvest-(PAT)-Targeting-(Conversion)-FIX-SATIN-QUEEN-BLACK-TEST</t>
        </is>
      </c>
      <c r="E298" s="5" t="inlineStr">
        <is>
          <t>—</t>
        </is>
      </c>
      <c r="F298" s="5" t="inlineStr">
        <is>
          <t>DSS4-SD-Harvest-(PAT)-Targeting-(Conversion)-FIX-SATIN-QUEEN-BLACK-TEST</t>
        </is>
      </c>
      <c r="G298" s="5" t="inlineStr">
        <is>
          <t>Change</t>
        </is>
      </c>
      <c r="H298" s="5" t="inlineStr">
        <is>
          <t>**correct**</t>
        </is>
      </c>
      <c r="I298" s="5" t="inlineStr">
        <is>
          <t>REJECT</t>
        </is>
      </c>
      <c r="J298" s="5" t="inlineStr">
        <is>
          <t>No campaign is built for this; see New campaigns</t>
        </is>
      </c>
      <c r="K298"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298" s="5" t="inlineStr">
        <is>
          <t>Yes</t>
        </is>
      </c>
    </row>
    <row r="299">
      <c r="A299" s="5" t="n">
        <v>2341</v>
      </c>
      <c r="B299" s="5" t="inlineStr">
        <is>
          <t>build</t>
        </is>
      </c>
      <c r="C299" s="5" t="inlineStr">
        <is>
          <t>rundry-conquest-1</t>
        </is>
      </c>
      <c r="D299" s="5" t="inlineStr">
        <is>
          <t>DSS4-SP-Conquest-(PAT)-Targeting-(Conquesting)-FIX-SATIN-QUEEN-BLACK-TEST</t>
        </is>
      </c>
      <c r="E299" s="5" t="inlineStr">
        <is>
          <t>—</t>
        </is>
      </c>
      <c r="F299" s="5" t="inlineStr">
        <is>
          <t>DSS4-SP-Conquest-(PAT)-Targeting-(Conquesting)-FIX-SATIN-QUEEN-BLACK-TEST</t>
        </is>
      </c>
      <c r="G299" s="5" t="inlineStr">
        <is>
          <t>Hold</t>
        </is>
      </c>
      <c r="H299" s="5" t="inlineStr">
        <is>
          <t>**hold**</t>
        </is>
      </c>
      <c r="I299" s="5" t="inlineStr">
        <is>
          <t>REJECT</t>
        </is>
      </c>
      <c r="J299" s="5" t="inlineStr">
        <is>
          <t>No campaign is built for this; see New campaigns</t>
        </is>
      </c>
      <c r="K299"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299" s="5" t="inlineStr">
        <is>
          <t>Yes</t>
        </is>
      </c>
    </row>
    <row r="300">
      <c r="A300" s="5" t="n">
        <v>2373</v>
      </c>
      <c r="B300" s="5" t="inlineStr">
        <is>
          <t>build</t>
        </is>
      </c>
      <c r="C300" s="5" t="inlineStr">
        <is>
          <t>rundry-test-1</t>
        </is>
      </c>
      <c r="D300" s="5" t="inlineStr">
        <is>
          <t>DSS4-SP-satin sheet set queen-[Satin|Queen]-(LSV)-Exact-(Conversion)-DO-SATIN-4PCS-QUEEN-STONE-GREY-TEST</t>
        </is>
      </c>
      <c r="E300" s="5" t="inlineStr">
        <is>
          <t>—</t>
        </is>
      </c>
      <c r="F300" s="5" t="inlineStr">
        <is>
          <t>DSS4-SP-satin sheet set queen-[Satin|Queen]-(LSV)-Exact-(Conversion)-DO-SATIN-4PCS-QUEEN-STONE-GREY-TEST</t>
        </is>
      </c>
      <c r="G300" s="5" t="inlineStr">
        <is>
          <t>Change</t>
        </is>
      </c>
      <c r="H300" s="5" t="inlineStr">
        <is>
          <t>**correct the child**</t>
        </is>
      </c>
      <c r="I300" s="5" t="inlineStr">
        <is>
          <t>REJECT</t>
        </is>
      </c>
      <c r="J300" s="5" t="inlineStr">
        <is>
          <t>No campaign is built for this; see New campaigns</t>
        </is>
      </c>
      <c r="K300"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0" s="5" t="inlineStr">
        <is>
          <t>Yes</t>
        </is>
      </c>
    </row>
    <row r="301">
      <c r="A301" s="5" t="n">
        <v>2385</v>
      </c>
      <c r="B301" s="5" t="inlineStr">
        <is>
          <t>build</t>
        </is>
      </c>
      <c r="C301" s="5" t="inlineStr">
        <is>
          <t>rundry-test-2</t>
        </is>
      </c>
      <c r="D301" s="5" t="inlineStr">
        <is>
          <t>DSS4-SP-chair covers-[unassigned]-(NOSV)-Exact-(Conversion)-DO-SATIN-4PCS-QUEEN-STONE-GREY-TEST</t>
        </is>
      </c>
      <c r="E301" s="5" t="inlineStr">
        <is>
          <t>—</t>
        </is>
      </c>
      <c r="F301" s="5" t="inlineStr">
        <is>
          <t>DSS4-SP-chair covers-[unassigned]-(NOSV)-Exact-(Conversion)-DO-SATIN-4PCS-QUEEN-STONE-GREY-TEST</t>
        </is>
      </c>
      <c r="G301" s="5" t="inlineStr">
        <is>
          <t>Hold</t>
        </is>
      </c>
      <c r="H301" s="5" t="inlineStr">
        <is>
          <t>**hold (agree)**</t>
        </is>
      </c>
      <c r="I301" s="5" t="inlineStr">
        <is>
          <t>REJECT</t>
        </is>
      </c>
      <c r="J301" s="5" t="inlineStr">
        <is>
          <t>No campaign is built for this; see New campaigns</t>
        </is>
      </c>
      <c r="K301"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1" s="5" t="inlineStr">
        <is>
          <t>Yes</t>
        </is>
      </c>
    </row>
    <row r="302">
      <c r="A302" s="5" t="n">
        <v>2397</v>
      </c>
      <c r="B302" s="5" t="inlineStr">
        <is>
          <t>build</t>
        </is>
      </c>
      <c r="C302" s="5" t="inlineStr">
        <is>
          <t>rundry-test-3</t>
        </is>
      </c>
      <c r="D302" s="5" t="inlineStr">
        <is>
          <t>DSS4-SP-silk fitted sheet queen-[unassigned]-(VLSV)-Exact-(Conversion)-DO-SATIN-4PCS-QUEEN-STONE-GREY-TEST</t>
        </is>
      </c>
      <c r="E302" s="5" t="inlineStr">
        <is>
          <t>—</t>
        </is>
      </c>
      <c r="F302" s="5" t="inlineStr">
        <is>
          <t>DSS4-SP-silk fitted sheet queen-[unassigned]-(VLSV)-Exact-(Conversion)-DO-SATIN-4PCS-QUEEN-STONE-GREY-TEST</t>
        </is>
      </c>
      <c r="G302" s="5" t="inlineStr">
        <is>
          <t>Change</t>
        </is>
      </c>
      <c r="H302" s="5" t="inlineStr">
        <is>
          <t>**correct the child**</t>
        </is>
      </c>
      <c r="I302" s="5" t="inlineStr">
        <is>
          <t>REJECT</t>
        </is>
      </c>
      <c r="J302" s="5" t="inlineStr">
        <is>
          <t>No campaign is built for this; see New campaigns</t>
        </is>
      </c>
      <c r="K302"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2" s="5" t="inlineStr">
        <is>
          <t>Yes</t>
        </is>
      </c>
    </row>
    <row r="303">
      <c r="A303" s="5" t="n">
        <v>2409</v>
      </c>
      <c r="B303" s="5" t="inlineStr">
        <is>
          <t>build</t>
        </is>
      </c>
      <c r="C303" s="5" t="inlineStr">
        <is>
          <t>rundry-test-4</t>
        </is>
      </c>
      <c r="D303" s="5" t="inlineStr">
        <is>
          <t>DSS4-SP-satin sheets queen size bed set-[Satin|Queen]-(LSV)-Exact-(Conversion)-DO-SATIN-4PCS-QUEEN-STONE-GREY-TEST</t>
        </is>
      </c>
      <c r="E303" s="5" t="inlineStr">
        <is>
          <t>—</t>
        </is>
      </c>
      <c r="F303" s="5" t="inlineStr">
        <is>
          <t>DSS4-SP-satin sheets queen size bed set-[Satin|Queen]-(LSV)-Exact-(Conversion)-DO-SATIN-4PCS-QUEEN-STONE-GREY-TEST</t>
        </is>
      </c>
      <c r="G303" s="5" t="inlineStr">
        <is>
          <t>Change</t>
        </is>
      </c>
      <c r="H303" s="5" t="inlineStr">
        <is>
          <t>**correct the child**</t>
        </is>
      </c>
      <c r="I303" s="5" t="inlineStr">
        <is>
          <t>REJECT</t>
        </is>
      </c>
      <c r="J303" s="5" t="inlineStr">
        <is>
          <t>No campaign is built for this; see New campaigns</t>
        </is>
      </c>
      <c r="K303"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3" s="5" t="inlineStr">
        <is>
          <t>Yes</t>
        </is>
      </c>
    </row>
    <row r="304">
      <c r="A304" s="5" t="n">
        <v>2421</v>
      </c>
      <c r="B304" s="5" t="inlineStr">
        <is>
          <t>build</t>
        </is>
      </c>
      <c r="C304" s="5" t="inlineStr">
        <is>
          <t>rundry-test-5</t>
        </is>
      </c>
      <c r="D304" s="5" t="inlineStr">
        <is>
          <t>DSS4-SP-sateen sheets-[Satin]-(MSV)-Exact-(Conversion)-DO-SATIN-4PCS-QUEEN-STONE-GREY-TEST</t>
        </is>
      </c>
      <c r="E304" s="5" t="inlineStr">
        <is>
          <t>—</t>
        </is>
      </c>
      <c r="F304" s="5" t="inlineStr">
        <is>
          <t>DSS4-SP-sateen sheets-[Satin]-(MSV)-Exact-(Conversion)-DO-SATIN-4PCS-QUEEN-STONE-GREY-TEST</t>
        </is>
      </c>
      <c r="G304" s="5" t="inlineStr">
        <is>
          <t>Change</t>
        </is>
      </c>
      <c r="H304" s="5" t="inlineStr">
        <is>
          <t>**correct the child**</t>
        </is>
      </c>
      <c r="I304" s="5" t="inlineStr">
        <is>
          <t>REJECT</t>
        </is>
      </c>
      <c r="J304" s="5" t="inlineStr">
        <is>
          <t>No campaign is built for this; see New campaigns</t>
        </is>
      </c>
      <c r="K304"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4" s="5" t="inlineStr">
        <is>
          <t>Yes</t>
        </is>
      </c>
    </row>
    <row r="305">
      <c r="A305" s="5" t="n">
        <v>2433</v>
      </c>
      <c r="B305" s="5" t="inlineStr">
        <is>
          <t>build</t>
        </is>
      </c>
      <c r="C305" s="5" t="inlineStr">
        <is>
          <t>rundry-test-6</t>
        </is>
      </c>
      <c r="D305" s="5" t="inlineStr">
        <is>
          <t>DSS4-SP-satin silk sheets full-[unassigned]-(LSV)-Exact-(Conversion)-DO-SATIN-4PCS-FULL-ROSEWOOD-TEST</t>
        </is>
      </c>
      <c r="E305" s="5" t="inlineStr">
        <is>
          <t>—</t>
        </is>
      </c>
      <c r="F305" s="5" t="inlineStr">
        <is>
          <t>DSS4-SP-satin silk sheets full-[unassigned]-(LSV)-Exact-(Conversion)-DO-SATIN-4PCS-FULL-ROSEWOOD-TEST</t>
        </is>
      </c>
      <c r="G305" s="5" t="inlineStr">
        <is>
          <t>Hold</t>
        </is>
      </c>
      <c r="H305" s="5" t="inlineStr">
        <is>
          <t>**hold**</t>
        </is>
      </c>
      <c r="I305" s="5" t="inlineStr">
        <is>
          <t>REJECT</t>
        </is>
      </c>
      <c r="J305" s="5" t="inlineStr">
        <is>
          <t>No campaign is built for this; see New campaigns</t>
        </is>
      </c>
      <c r="K305"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5" s="5" t="inlineStr">
        <is>
          <t>Yes</t>
        </is>
      </c>
    </row>
    <row r="306">
      <c r="A306" s="5" t="n">
        <v>2445</v>
      </c>
      <c r="B306" s="5" t="inlineStr">
        <is>
          <t>build</t>
        </is>
      </c>
      <c r="C306" s="5" t="inlineStr">
        <is>
          <t>rundry-test-7</t>
        </is>
      </c>
      <c r="D306" s="5" t="inlineStr">
        <is>
          <t>DSS4-SP-100 silk sheets full-[unassigned]-(LSV)-Exact-(Conversion)-DO-SATIN-4PCS-FULL-ROSEWOOD-TEST</t>
        </is>
      </c>
      <c r="E306" s="5" t="inlineStr">
        <is>
          <t>—</t>
        </is>
      </c>
      <c r="F306" s="5" t="inlineStr">
        <is>
          <t>DSS4-SP-100 silk sheets full-[unassigned]-(LSV)-Exact-(Conversion)-DO-SATIN-4PCS-FULL-ROSEWOOD-TEST</t>
        </is>
      </c>
      <c r="G306" s="5" t="inlineStr">
        <is>
          <t>Hold</t>
        </is>
      </c>
      <c r="H306" s="5" t="inlineStr">
        <is>
          <t>**hold**</t>
        </is>
      </c>
      <c r="I306" s="5" t="inlineStr">
        <is>
          <t>REJECT</t>
        </is>
      </c>
      <c r="J306" s="5" t="inlineStr">
        <is>
          <t>No campaign is built for this; see New campaigns</t>
        </is>
      </c>
      <c r="K306"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6" s="5" t="inlineStr">
        <is>
          <t>Yes</t>
        </is>
      </c>
    </row>
    <row r="307">
      <c r="A307" s="5" t="n">
        <v>2457</v>
      </c>
      <c r="B307" s="5" t="inlineStr">
        <is>
          <t>build</t>
        </is>
      </c>
      <c r="C307" s="5" t="inlineStr">
        <is>
          <t>rundry-test-8</t>
        </is>
      </c>
      <c r="D307" s="5" t="inlineStr">
        <is>
          <t>DSS4-SP-real satin bed sheets-[unassigned]-(LSV)-Exact-(Conversion)-DO-SATIN-4PCS-QUEEN-STONE-GREY-TEST</t>
        </is>
      </c>
      <c r="E307" s="5" t="inlineStr">
        <is>
          <t>—</t>
        </is>
      </c>
      <c r="F307" s="5" t="inlineStr">
        <is>
          <t>DSS4-SP-real satin bed sheets-[unassigned]-(LSV)-Exact-(Conversion)-DO-SATIN-4PCS-QUEEN-STONE-GREY-TEST</t>
        </is>
      </c>
      <c r="G307" s="5" t="inlineStr">
        <is>
          <t>Hold</t>
        </is>
      </c>
      <c r="H307" s="5" t="inlineStr">
        <is>
          <t>**hold**</t>
        </is>
      </c>
      <c r="I307" s="5" t="inlineStr">
        <is>
          <t>REJECT</t>
        </is>
      </c>
      <c r="J307" s="5" t="inlineStr">
        <is>
          <t>No campaign is built for this; see New campaigns</t>
        </is>
      </c>
      <c r="K307"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7" s="5" t="inlineStr">
        <is>
          <t>Yes</t>
        </is>
      </c>
    </row>
    <row r="308">
      <c r="A308" s="5" t="n">
        <v>2469</v>
      </c>
      <c r="B308" s="5" t="inlineStr">
        <is>
          <t>build</t>
        </is>
      </c>
      <c r="C308" s="5" t="inlineStr">
        <is>
          <t>rundry-test-9</t>
        </is>
      </c>
      <c r="D308" s="5" t="inlineStr">
        <is>
          <t>DSS4-SP-red dining chair covers set of 6-[unassigned]-(LSV)-Exact-(Conversion)-DO-SATIN-4PCS-KING-RED-TEST</t>
        </is>
      </c>
      <c r="E308" s="5" t="inlineStr">
        <is>
          <t>—</t>
        </is>
      </c>
      <c r="F308" s="5" t="inlineStr">
        <is>
          <t>DSS4-SP-red dining chair covers set of 6-[unassigned]-(LSV)-Exact-(Conversion)-DO-SATIN-4PCS-KING-RED-TEST</t>
        </is>
      </c>
      <c r="G308" s="5" t="inlineStr">
        <is>
          <t>Hold</t>
        </is>
      </c>
      <c r="H308" s="5" t="inlineStr">
        <is>
          <t>hold, **reason corrected**</t>
        </is>
      </c>
      <c r="I308" s="5" t="inlineStr">
        <is>
          <t>REJECT</t>
        </is>
      </c>
      <c r="J308" s="5" t="inlineStr">
        <is>
          <t>No campaign is built for this; see New campaigns</t>
        </is>
      </c>
      <c r="K308"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8" s="5" t="inlineStr">
        <is>
          <t>Yes</t>
        </is>
      </c>
    </row>
    <row r="309">
      <c r="A309" s="5" t="n">
        <v>2481</v>
      </c>
      <c r="B309" s="5" t="inlineStr">
        <is>
          <t>build</t>
        </is>
      </c>
      <c r="C309" s="5" t="inlineStr">
        <is>
          <t>rundry-test-10</t>
        </is>
      </c>
      <c r="D309" s="5" t="inlineStr">
        <is>
          <t>DSS4-SP-silver glitter sheets full size bed deep pocket-[unassigned]-(LSV)-Exact-(Conversion)-DO-SATIN-4PCS-FULL-ROSEWOOD-TEST</t>
        </is>
      </c>
      <c r="E309" s="5" t="inlineStr">
        <is>
          <t>—</t>
        </is>
      </c>
      <c r="F309" s="5" t="inlineStr">
        <is>
          <t>DSS4-SP-silver glitter sheets full size bed deep pocket-[unassigned]-(LSV)-Exact-(Conversion)-DO-SATIN-4PCS-FULL-ROSEWOOD-TEST</t>
        </is>
      </c>
      <c r="G309" s="5" t="inlineStr">
        <is>
          <t>Hold</t>
        </is>
      </c>
      <c r="H309" s="5" t="inlineStr">
        <is>
          <t>**hold**</t>
        </is>
      </c>
      <c r="I309" s="5" t="inlineStr">
        <is>
          <t>REJECT</t>
        </is>
      </c>
      <c r="J309" s="5" t="inlineStr">
        <is>
          <t>No campaign is built for this; see New campaigns</t>
        </is>
      </c>
      <c r="K309"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09" s="5" t="inlineStr">
        <is>
          <t>Yes</t>
        </is>
      </c>
    </row>
    <row r="310">
      <c r="A310" s="5" t="n">
        <v>2493</v>
      </c>
      <c r="B310" s="5" t="inlineStr">
        <is>
          <t>build</t>
        </is>
      </c>
      <c r="C310" s="5" t="inlineStr">
        <is>
          <t>rundry-test-11</t>
        </is>
      </c>
      <c r="D310" s="5" t="inlineStr">
        <is>
          <t>DSS4-SP-sheets full size silk-[Silk|Full]-(LSV)-Exact-(Conversion)-DO-SATIN-4PCS-FULL-ROSEWOOD-TEST</t>
        </is>
      </c>
      <c r="E310" s="5" t="inlineStr">
        <is>
          <t>—</t>
        </is>
      </c>
      <c r="F310" s="5" t="inlineStr">
        <is>
          <t>DSS4-SP-sheets full size silk-[Silk|Full]-(LSV)-Exact-(Conversion)-DO-SATIN-4PCS-FULL-ROSEWOOD-TEST</t>
        </is>
      </c>
      <c r="G310" s="5" t="inlineStr">
        <is>
          <t>Load</t>
        </is>
      </c>
      <c r="H310" s="5" t="inlineStr">
        <is>
          <t>pass</t>
        </is>
      </c>
      <c r="I310" s="5" t="inlineStr">
        <is>
          <t>REJECT</t>
        </is>
      </c>
      <c r="J310" s="5" t="inlineStr">
        <is>
          <t>No campaign is built for this; see New campaigns</t>
        </is>
      </c>
      <c r="K310"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0" s="5" t="inlineStr">
        <is>
          <t>No</t>
        </is>
      </c>
    </row>
    <row r="311">
      <c r="A311" s="5" t="n">
        <v>2505</v>
      </c>
      <c r="B311" s="5" t="inlineStr">
        <is>
          <t>build</t>
        </is>
      </c>
      <c r="C311" s="5" t="inlineStr">
        <is>
          <t>rundry-test-12</t>
        </is>
      </c>
      <c r="D311" s="5" t="inlineStr">
        <is>
          <t>DSS4-SP-juego de sábanas queen satin-[unassigned]-(NOSV)-Exact-(Conversion)-DO-SATIN-4PCS-QUEEN-STONE-GREY-TEST</t>
        </is>
      </c>
      <c r="E311" s="5" t="inlineStr">
        <is>
          <t>—</t>
        </is>
      </c>
      <c r="F311" s="5" t="inlineStr">
        <is>
          <t>DSS4-SP-juego de sábanas queen satin-[unassigned]-(NOSV)-Exact-(Conversion)-DO-SATIN-4PCS-QUEEN-STONE-GREY-TEST</t>
        </is>
      </c>
      <c r="G311" s="5" t="inlineStr">
        <is>
          <t>Hold</t>
        </is>
      </c>
      <c r="H311" s="5" t="inlineStr">
        <is>
          <t>**hold**</t>
        </is>
      </c>
      <c r="I311" s="5" t="inlineStr">
        <is>
          <t>REJECT</t>
        </is>
      </c>
      <c r="J311" s="5" t="inlineStr">
        <is>
          <t>No campaign is built for this; see New campaigns</t>
        </is>
      </c>
      <c r="K311"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1" s="5" t="inlineStr">
        <is>
          <t>Yes</t>
        </is>
      </c>
    </row>
    <row r="312">
      <c r="A312" s="5" t="n">
        <v>2517</v>
      </c>
      <c r="B312" s="5" t="inlineStr">
        <is>
          <t>build</t>
        </is>
      </c>
      <c r="C312" s="5" t="inlineStr">
        <is>
          <t>rundry-test-13</t>
        </is>
      </c>
      <c r="D312" s="5" t="inlineStr">
        <is>
          <t>DSS4-SP-silk sheet and pillowcase set-[Silk]-(NOSV)-Exact-(Conversion)-DO-SATIN-4PCS-QUEEN-STONE-GREY-TEST</t>
        </is>
      </c>
      <c r="E312" s="5" t="inlineStr">
        <is>
          <t>—</t>
        </is>
      </c>
      <c r="F312" s="5" t="inlineStr">
        <is>
          <t>DSS4-SP-silk sheet and pillowcase set-[Silk]-(NOSV)-Exact-(Conversion)-DO-SATIN-4PCS-QUEEN-STONE-GREY-TEST</t>
        </is>
      </c>
      <c r="G312" s="5" t="inlineStr">
        <is>
          <t>Hold</t>
        </is>
      </c>
      <c r="H312" s="5" t="inlineStr">
        <is>
          <t>**hold**</t>
        </is>
      </c>
      <c r="I312" s="5" t="inlineStr">
        <is>
          <t>REJECT</t>
        </is>
      </c>
      <c r="J312" s="5" t="inlineStr">
        <is>
          <t>No campaign is built for this; see New campaigns</t>
        </is>
      </c>
      <c r="K312"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2" s="5" t="inlineStr">
        <is>
          <t>Yes</t>
        </is>
      </c>
    </row>
    <row r="313">
      <c r="A313" s="5" t="n">
        <v>2601</v>
      </c>
      <c r="B313" s="5" t="inlineStr">
        <is>
          <t>build</t>
        </is>
      </c>
      <c r="C313" s="5" t="inlineStr">
        <is>
          <t>rundry-test-20</t>
        </is>
      </c>
      <c r="D313" s="5" t="inlineStr">
        <is>
          <t>DSS4-SP-queen satin sheets set-[Satin|Queen]-(VLSV)-Exact-(Conversion)-DO-SATIN-4PCS-QUEEN-STONE-GREY-TEST</t>
        </is>
      </c>
      <c r="E313" s="5" t="inlineStr">
        <is>
          <t>—</t>
        </is>
      </c>
      <c r="F313" s="5" t="inlineStr">
        <is>
          <t>DSS4-SP-queen satin sheets set-[Satin|Queen]-(VLSV)-Exact-(Conversion)-DO-SATIN-4PCS-QUEEN-STONE-GREY-TEST</t>
        </is>
      </c>
      <c r="G313" s="5" t="inlineStr">
        <is>
          <t>Change</t>
        </is>
      </c>
      <c r="H313" s="5" t="inlineStr">
        <is>
          <t>**correct the child**</t>
        </is>
      </c>
      <c r="I313" s="5" t="inlineStr">
        <is>
          <t>REJECT</t>
        </is>
      </c>
      <c r="J313" s="5" t="inlineStr">
        <is>
          <t>No campaign is built for this; see New campaigns</t>
        </is>
      </c>
      <c r="K313"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3" s="5" t="inlineStr">
        <is>
          <t>Yes</t>
        </is>
      </c>
    </row>
    <row r="314">
      <c r="A314" s="5" t="n">
        <v>2745</v>
      </c>
      <c r="B314" s="5" t="inlineStr">
        <is>
          <t>build</t>
        </is>
      </c>
      <c r="C314" s="5" t="inlineStr">
        <is>
          <t>rundry-test-32</t>
        </is>
      </c>
      <c r="D314" s="5" t="inlineStr">
        <is>
          <t>DSS4-SP-cooling silk sheets-[Silk]-(VLSV)-Exact-(Conversion)-DO-SATIN-4PCS-QUEEN-STONE-GREY-TEST</t>
        </is>
      </c>
      <c r="E314" s="5" t="inlineStr">
        <is>
          <t>—</t>
        </is>
      </c>
      <c r="F314" s="5" t="inlineStr">
        <is>
          <t>DSS4-SP-cooling silk sheets-[Silk]-(VLSV)-Exact-(Conversion)-DO-SATIN-4PCS-QUEEN-STONE-GREY-TEST</t>
        </is>
      </c>
      <c r="G314" s="5" t="inlineStr">
        <is>
          <t>Change</t>
        </is>
      </c>
      <c r="H314" s="5" t="inlineStr">
        <is>
          <t>**correct the child**</t>
        </is>
      </c>
      <c r="I314" s="5" t="inlineStr">
        <is>
          <t>REJECT</t>
        </is>
      </c>
      <c r="J314" s="5" t="inlineStr">
        <is>
          <t>No campaign is built for this; see New campaigns</t>
        </is>
      </c>
      <c r="K314"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4" s="5" t="inlineStr">
        <is>
          <t>Yes</t>
        </is>
      </c>
    </row>
    <row r="315">
      <c r="A315" s="5" t="n">
        <v>2757</v>
      </c>
      <c r="B315" s="5" t="inlineStr">
        <is>
          <t>build</t>
        </is>
      </c>
      <c r="C315" s="5" t="inlineStr">
        <is>
          <t>rundry-test-33</t>
        </is>
      </c>
      <c r="D315" s="5" t="inlineStr">
        <is>
          <t>DSS4-SP-silk bedsheets full size bed-[Silk|Full]-(NOSV)-Exact-(Conversion)-DO-SATIN-4PCS-FULL-ROSEWOOD-TEST</t>
        </is>
      </c>
      <c r="E315" s="5" t="inlineStr">
        <is>
          <t>—</t>
        </is>
      </c>
      <c r="F315" s="5" t="inlineStr">
        <is>
          <t>DSS4-SP-silk bedsheets full size bed-[Silk|Full]-(NOSV)-Exact-(Conversion)-DO-SATIN-4PCS-FULL-ROSEWOOD-TEST</t>
        </is>
      </c>
      <c r="G315" s="5" t="inlineStr">
        <is>
          <t>Load</t>
        </is>
      </c>
      <c r="H315" s="5" t="inlineStr">
        <is>
          <t>pass</t>
        </is>
      </c>
      <c r="I315" s="5" t="inlineStr">
        <is>
          <t>REJECT</t>
        </is>
      </c>
      <c r="J315" s="5" t="inlineStr">
        <is>
          <t>No campaign is built for this; see New campaigns</t>
        </is>
      </c>
      <c r="K315" s="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L315" s="5" t="inlineStr">
        <is>
          <t>No</t>
        </is>
      </c>
    </row>
    <row r="316">
      <c r="A316" s="5" t="n">
        <v>2769</v>
      </c>
      <c r="B316" s="5" t="inlineStr">
        <is>
          <t>state</t>
        </is>
      </c>
      <c r="C316" s="5" t="inlineStr">
        <is>
          <t>243989248483473</t>
        </is>
      </c>
      <c r="D316" s="5" t="inlineStr">
        <is>
          <t>D-S4-SP-queen size satin sheets set-(Satin)-MSV-Exact-Rank-DO-SS-SATIN-RED-QUEEN-4PCS</t>
        </is>
      </c>
      <c r="E316" s="5" t="inlineStr">
        <is>
          <t>ENABLED</t>
        </is>
      </c>
      <c r="F316" s="5" t="inlineStr">
        <is>
          <t>PAUSED</t>
        </is>
      </c>
      <c r="G316" s="5" t="inlineStr">
        <is>
          <t>Load</t>
        </is>
      </c>
      <c r="H316" s="5" t="inlineStr">
        <is>
          <t>agree with review 40</t>
        </is>
      </c>
      <c r="I316" s="5" t="inlineStr">
        <is>
          <t>ACCEPT</t>
        </is>
      </c>
      <c r="J316" s="5" t="inlineStr">
        <is>
          <t>state → PAUSED</t>
        </is>
      </c>
      <c r="K316" s="5" t="inlineStr">
        <is>
          <t>Another enabled exact campaign already buys the same term: one owner per term keeps the ranking read clean; the owner must be on the preferred child and absorb this campaign's clicks (its budget is set from the term target)</t>
        </is>
      </c>
      <c r="L316" s="5" t="inlineStr">
        <is>
          <t>Both load</t>
        </is>
      </c>
    </row>
    <row r="317">
      <c r="A317" s="5" t="n">
        <v>2770</v>
      </c>
      <c r="B317" s="5" t="inlineStr">
        <is>
          <t>state</t>
        </is>
      </c>
      <c r="C317" s="5" t="inlineStr">
        <is>
          <t>14719207426710</t>
        </is>
      </c>
      <c r="D317" s="5" t="inlineStr">
        <is>
          <t>D-S4-SP-silk sheet set full-(Silk)-LSV-Exact-Rank-DO-SATIN-FULL-BLACK</t>
        </is>
      </c>
      <c r="E317" s="5" t="inlineStr">
        <is>
          <t>ENABLED</t>
        </is>
      </c>
      <c r="F317" s="5" t="inlineStr">
        <is>
          <t>PAUSED</t>
        </is>
      </c>
      <c r="G317" s="5" t="inlineStr">
        <is>
          <t>Hold</t>
        </is>
      </c>
      <c r="H317" s="5" t="inlineStr">
        <is>
          <t>**hold**</t>
        </is>
      </c>
      <c r="I317" s="5" t="inlineStr">
        <is>
          <t>REJECT</t>
        </is>
      </c>
      <c r="J317" s="5" t="inlineStr">
        <is>
          <t>state → ENABLED</t>
        </is>
      </c>
      <c r="K317" s="5" t="inlineStr">
        <is>
          <t>Another enabled exact campaign already buys the same term: one owner per term keeps the ranking read clean; the owner must be on the preferred child and absorb this campaign's clicks (its budget is set from the term target)</t>
        </is>
      </c>
      <c r="L317" s="5" t="inlineStr">
        <is>
          <t>Yes</t>
        </is>
      </c>
    </row>
    <row r="318">
      <c r="A318" s="5" t="n">
        <v>2771</v>
      </c>
      <c r="B318" s="5" t="inlineStr">
        <is>
          <t>state</t>
        </is>
      </c>
      <c r="C318" s="5" t="inlineStr">
        <is>
          <t>14719207426710</t>
        </is>
      </c>
      <c r="D318" s="5" t="inlineStr">
        <is>
          <t>D-S4-SP-silk sheet set full-(Silk)-LSV-Exact-Rank-DO-SATIN-FULL-BLACK</t>
        </is>
      </c>
      <c r="E318" s="5" t="inlineStr">
        <is>
          <t>ENABLED</t>
        </is>
      </c>
      <c r="F318" s="5" t="inlineStr">
        <is>
          <t>PAUSED</t>
        </is>
      </c>
      <c r="G318" s="5" t="inlineStr">
        <is>
          <t>Load</t>
        </is>
      </c>
      <c r="H318" s="5" t="inlineStr">
        <is>
          <t>agree with review 40</t>
        </is>
      </c>
      <c r="I318" s="5" t="inlineStr">
        <is>
          <t>REJECT</t>
        </is>
      </c>
      <c r="J318" s="5" t="inlineStr">
        <is>
          <t>state → ENABLED</t>
        </is>
      </c>
      <c r="K318" s="5" t="inlineStr">
        <is>
          <t>Another enabled exact campaign already buys the same term: one owner per term keeps the ranking read clean; the owner must be on the preferred child and absorb this campaign's clicks (its budget is set from the term target)</t>
        </is>
      </c>
      <c r="L318" s="5" t="inlineStr">
        <is>
          <t>No</t>
        </is>
      </c>
    </row>
    <row r="319">
      <c r="A319" s="5" t="n">
        <v>2772</v>
      </c>
      <c r="B319" s="5" t="inlineStr">
        <is>
          <t>state</t>
        </is>
      </c>
      <c r="C319" s="5" t="inlineStr">
        <is>
          <t>225253892537941</t>
        </is>
      </c>
      <c r="D319" s="5" t="inlineStr">
        <is>
          <t>D-S4-SP-silky sheets king-(Silky)-LSV-Exact-Rank-DO-SATIN-KING-BLUE</t>
        </is>
      </c>
      <c r="E319" s="5" t="inlineStr">
        <is>
          <t>ENABLED</t>
        </is>
      </c>
      <c r="F319" s="5" t="inlineStr">
        <is>
          <t>PAUSED</t>
        </is>
      </c>
      <c r="G319" s="5" t="inlineStr">
        <is>
          <t>Hold</t>
        </is>
      </c>
      <c r="H319" s="5" t="inlineStr">
        <is>
          <t>**hold**</t>
        </is>
      </c>
      <c r="I319" s="5" t="inlineStr">
        <is>
          <t>REJECT</t>
        </is>
      </c>
      <c r="J319" s="5" t="inlineStr">
        <is>
          <t>state → ENABLED</t>
        </is>
      </c>
      <c r="K319" s="5" t="inlineStr">
        <is>
          <t>Another enabled exact campaign already buys the same term: one owner per term keeps the ranking read clean; the owner must be on the preferred child and absorb this campaign's clicks (its budget is set from the term target)</t>
        </is>
      </c>
      <c r="L319" s="5" t="inlineStr">
        <is>
          <t>Yes</t>
        </is>
      </c>
    </row>
    <row r="320">
      <c r="A320" s="5" t="n">
        <v>2773</v>
      </c>
      <c r="B320" s="5" t="inlineStr">
        <is>
          <t>state</t>
        </is>
      </c>
      <c r="C320" s="5" t="inlineStr">
        <is>
          <t>108384230130242</t>
        </is>
      </c>
      <c r="D320" s="5" t="inlineStr">
        <is>
          <t>D-S4-king size bed sheets silk - [Silk|King] - Exact - Ran - DO - SATIN-4PC-KING-GREY</t>
        </is>
      </c>
      <c r="E320" s="5" t="inlineStr">
        <is>
          <t>ENABLED</t>
        </is>
      </c>
      <c r="F320" s="5" t="inlineStr">
        <is>
          <t>PAUSED</t>
        </is>
      </c>
      <c r="G320" s="5" t="inlineStr">
        <is>
          <t>Load</t>
        </is>
      </c>
      <c r="H320" s="5" t="inlineStr">
        <is>
          <t>agree with review 40</t>
        </is>
      </c>
      <c r="I320" s="5" t="inlineStr">
        <is>
          <t>REJECT</t>
        </is>
      </c>
      <c r="J320" s="5" t="inlineStr">
        <is>
          <t>state → ENABLED</t>
        </is>
      </c>
      <c r="K320" s="5" t="inlineStr">
        <is>
          <t>Another enabled exact campaign already buys the same term: one owner per term keeps the ranking read clean; the owner must be on the preferred child and absorb this campaign's clicks (its budget is set from the term target)</t>
        </is>
      </c>
      <c r="L320" s="5" t="inlineStr">
        <is>
          <t>No</t>
        </is>
      </c>
    </row>
    <row r="321">
      <c r="A321" s="5" t="n">
        <v>2774</v>
      </c>
      <c r="B321" s="5" t="inlineStr">
        <is>
          <t>negatives</t>
        </is>
      </c>
      <c r="C321" s="5" t="inlineStr">
        <is>
          <t>270730002979109</t>
        </is>
      </c>
      <c r="D321" s="5" t="inlineStr">
        <is>
          <t>D-S4-silk sheet set full - [Silk|Full] - Exact - Ran - DO - SATIN-FULL-BLACK</t>
        </is>
      </c>
      <c r="E321" s="5" t="inlineStr">
        <is>
          <t>0 term(s)</t>
        </is>
      </c>
      <c r="F321" s="5" t="inlineStr">
        <is>
          <t>1 term(s)</t>
        </is>
      </c>
      <c r="G321" s="5" t="inlineStr">
        <is>
          <t>Hold</t>
        </is>
      </c>
      <c r="H321" s="5" t="inlineStr">
        <is>
          <t>agree with review 40</t>
        </is>
      </c>
      <c r="I321" s="5" t="inlineStr">
        <is>
          <t>ACCEPT</t>
        </is>
      </c>
      <c r="J321" s="5" t="inlineStr">
        <is>
          <t>negatives from the Keywords tab (zero-order terms, itemised)</t>
        </is>
      </c>
      <c r="K321" s="5" t="inlineStr">
        <is>
          <t>Negative exact on served terms with no orders (the export gives counts, not the terms): safe on a discovery campaign — the ranking terms are bought by their exact owners</t>
        </is>
      </c>
      <c r="L321" s="5" t="inlineStr">
        <is>
          <t>No</t>
        </is>
      </c>
    </row>
    <row r="322">
      <c r="A322" s="5" t="n">
        <v>2775</v>
      </c>
      <c r="B322" s="5" t="inlineStr">
        <is>
          <t>negatives</t>
        </is>
      </c>
      <c r="C322" s="5" t="inlineStr">
        <is>
          <t>137973631643313</t>
        </is>
      </c>
      <c r="D322" s="5" t="inlineStr">
        <is>
          <t>D-S4-SP-EXACT-silk sheets full size-Silk|Full-SATIN-FULL-BLACK</t>
        </is>
      </c>
      <c r="E322" s="5" t="inlineStr">
        <is>
          <t>0 term(s)</t>
        </is>
      </c>
      <c r="F322" s="5" t="inlineStr">
        <is>
          <t>1 term(s)</t>
        </is>
      </c>
      <c r="G322" s="5" t="inlineStr">
        <is>
          <t>Hold</t>
        </is>
      </c>
      <c r="H322" s="5" t="inlineStr">
        <is>
          <t>agree with review 40</t>
        </is>
      </c>
      <c r="I322" s="5" t="inlineStr">
        <is>
          <t>ACCEPT</t>
        </is>
      </c>
      <c r="J322" s="5" t="inlineStr">
        <is>
          <t>negatives from the Keywords tab (zero-order terms, itemised)</t>
        </is>
      </c>
      <c r="K322" s="5" t="inlineStr">
        <is>
          <t>Negative exact on served terms with no orders (the export gives counts, not the terms): safe on a discovery campaign — the ranking terms are bought by their exact owners</t>
        </is>
      </c>
      <c r="L322" s="5" t="inlineStr">
        <is>
          <t>No</t>
        </is>
      </c>
    </row>
    <row r="323">
      <c r="A323" s="5" t="n">
        <v>2776</v>
      </c>
      <c r="B323" s="5" t="inlineStr">
        <is>
          <t>negatives</t>
        </is>
      </c>
      <c r="C323" s="5" t="inlineStr">
        <is>
          <t>95874516796652</t>
        </is>
      </c>
      <c r="D323" s="5" t="inlineStr">
        <is>
          <t>D-S4-silky sheets king - [Silk|King] - Exact - Ran - DO - SATIN-4PC-KING-GREY</t>
        </is>
      </c>
      <c r="E323" s="5" t="inlineStr">
        <is>
          <t>0 term(s)</t>
        </is>
      </c>
      <c r="F323" s="5" t="inlineStr">
        <is>
          <t>1 term(s)</t>
        </is>
      </c>
      <c r="G323" s="5" t="inlineStr">
        <is>
          <t>Hold</t>
        </is>
      </c>
      <c r="H323" s="5" t="inlineStr">
        <is>
          <t>agree with review 40</t>
        </is>
      </c>
      <c r="I323" s="5" t="inlineStr">
        <is>
          <t>ACCEPT</t>
        </is>
      </c>
      <c r="J323" s="5" t="inlineStr">
        <is>
          <t>negatives from the Keywords tab (zero-order terms, itemised)</t>
        </is>
      </c>
      <c r="K323" s="5" t="inlineStr">
        <is>
          <t>Negative exact on served terms with no orders (the export gives counts, not the terms): safe on a discovery campaign — the ranking terms are bought by their exact owners</t>
        </is>
      </c>
      <c r="L323" s="5" t="inlineStr">
        <is>
          <t>No</t>
        </is>
      </c>
    </row>
    <row r="324">
      <c r="A324" s="5" t="n">
        <v>2809</v>
      </c>
      <c r="B324" s="5" t="inlineStr">
        <is>
          <t>structure</t>
        </is>
      </c>
      <c r="C324" s="5" t="inlineStr">
        <is>
          <t>175196158559991</t>
        </is>
      </c>
      <c r="D324" s="5" t="inlineStr">
        <is>
          <t>D-S4-queen satin sheet set - [Satin|Queen] - Exact - Ran - DO - SATIN-QUEEN-BLACK</t>
        </is>
      </c>
      <c r="E324" s="5" t="inlineStr">
        <is>
          <t>campaign PAUSED</t>
        </is>
      </c>
      <c r="F324" s="5" t="inlineStr">
        <is>
          <t>ENABLE the campaign</t>
        </is>
      </c>
      <c r="G324" s="5" t="inlineStr">
        <is>
          <t>Hold</t>
        </is>
      </c>
      <c r="H324" s="5" t="inlineStr">
        <is>
          <t>hold (re-price by ruling D if wanted)</t>
        </is>
      </c>
      <c r="I324" s="5" t="inlineStr">
        <is>
          <t>ACCEPT</t>
        </is>
      </c>
      <c r="J324" s="5" t="inlineStr">
        <is>
          <t>state → ENABLED</t>
        </is>
      </c>
      <c r="K324" s="5" t="inlineStr">
        <is>
          <t>Rule text cites the B6 corrections document — a different product; re-decided here on this product's data only / 'queen satin sheet set' is in the ranking set; reviving the paused exact owner keeps its history — put it on SATIN-QUEEN-BLACK with top-of-search-only placement</t>
        </is>
      </c>
      <c r="L324" s="5" t="inlineStr">
        <is>
          <t>No</t>
        </is>
      </c>
    </row>
    <row r="325">
      <c r="A325" s="5" t="n">
        <v>2810</v>
      </c>
      <c r="B325" s="5" t="inlineStr">
        <is>
          <t>structure</t>
        </is>
      </c>
      <c r="C325" s="5" t="inlineStr">
        <is>
          <t>66493650063957</t>
        </is>
      </c>
      <c r="D325" s="5" t="inlineStr">
        <is>
          <t>D-S4-satin sheets full - [Satin|Full] - Exact - Ran - DO - SATIN-FULL-BLACK</t>
        </is>
      </c>
      <c r="E325" s="5" t="inlineStr">
        <is>
          <t>campaign PAUSED</t>
        </is>
      </c>
      <c r="F325" s="5" t="inlineStr">
        <is>
          <t>ENABLE the campaign</t>
        </is>
      </c>
      <c r="G325" s="5" t="inlineStr">
        <is>
          <t>Hold</t>
        </is>
      </c>
      <c r="H325" s="5" t="inlineStr">
        <is>
          <t>hold</t>
        </is>
      </c>
      <c r="I325" s="5" t="inlineStr">
        <is>
          <t>ACCEPT</t>
        </is>
      </c>
      <c r="J325" s="5" t="inlineStr">
        <is>
          <t>state → ENABLED</t>
        </is>
      </c>
      <c r="K325" s="5" t="inlineStr">
        <is>
          <t>Rule text cites the B6 corrections document — a different product; re-decided here on this product's data only / 'satin sheets full' is in the ranking set; reviving the paused exact owner keeps its history — put it on SATIN-FULL-BLACK with top-of-search-only placement</t>
        </is>
      </c>
      <c r="L325" s="5" t="inlineStr">
        <is>
          <t>No</t>
        </is>
      </c>
    </row>
    <row r="326">
      <c r="A326" s="5" t="n">
        <v>2811</v>
      </c>
      <c r="B326" s="5" t="inlineStr">
        <is>
          <t>structure</t>
        </is>
      </c>
      <c r="C326" s="5" t="inlineStr">
        <is>
          <t>90189083210009</t>
        </is>
      </c>
      <c r="D326" s="5" t="inlineStr">
        <is>
          <t>D-S4-sateen sheets queen size - [Satin|Queen] - Exact - Ran - DO - SATIN-QUEEN-BLACK</t>
        </is>
      </c>
      <c r="E326" s="5" t="inlineStr">
        <is>
          <t>campaign PAUSED</t>
        </is>
      </c>
      <c r="F326" s="5" t="inlineStr">
        <is>
          <t>ENABLE the campaign</t>
        </is>
      </c>
      <c r="G326" s="5" t="inlineStr">
        <is>
          <t>Hold</t>
        </is>
      </c>
      <c r="H326" s="5" t="inlineStr">
        <is>
          <t>hold</t>
        </is>
      </c>
      <c r="I326" s="5" t="inlineStr">
        <is>
          <t>REJECT</t>
        </is>
      </c>
      <c r="J326" s="5" t="inlineStr">
        <is>
          <t>state → PAUSED</t>
        </is>
      </c>
      <c r="K326" s="5" t="inlineStr">
        <is>
          <t>Rule text cites the B6 corrections document — a different product; re-decided here on this product's data only / Not a ranking term (market 0.0/day purchases); revive only if the term fits an LTSF colour or a conversion need</t>
        </is>
      </c>
      <c r="L326" s="5" t="inlineStr">
        <is>
          <t>Yes</t>
        </is>
      </c>
    </row>
    <row r="327">
      <c r="A327" s="5" t="n">
        <v>2812</v>
      </c>
      <c r="B327" s="5" t="inlineStr">
        <is>
          <t>structure</t>
        </is>
      </c>
      <c r="C327" s="5" t="inlineStr">
        <is>
          <t>74483443772077</t>
        </is>
      </c>
      <c r="D327" s="5" t="inlineStr">
        <is>
          <t>D-S4-deep pocket satin queen sheets - [Satin|Queen] - Exact - Ran - DO - SATIN-QUEEN-BLACK</t>
        </is>
      </c>
      <c r="E327" s="5" t="inlineStr">
        <is>
          <t>campaign PAUSED</t>
        </is>
      </c>
      <c r="F327" s="5" t="inlineStr">
        <is>
          <t>ENABLE the campaign</t>
        </is>
      </c>
      <c r="G327" s="5" t="inlineStr">
        <is>
          <t>Hold</t>
        </is>
      </c>
      <c r="H327" s="5" t="inlineStr">
        <is>
          <t>hold</t>
        </is>
      </c>
      <c r="I327" s="5" t="inlineStr">
        <is>
          <t>REJECT</t>
        </is>
      </c>
      <c r="J327" s="5" t="inlineStr">
        <is>
          <t>state → PAUSED</t>
        </is>
      </c>
      <c r="K327" s="5" t="inlineStr">
        <is>
          <t>Rule text cites the B6 corrections document — a different product; re-decided here on this product's data only / Not a ranking term (market 0.0/day purchases); revive only if the term fits an LTSF colour or a conversion need</t>
        </is>
      </c>
      <c r="L327" s="5" t="inlineStr">
        <is>
          <t>Yes</t>
        </is>
      </c>
    </row>
    <row r="328">
      <c r="A328" s="5" t="n">
        <v>2813</v>
      </c>
      <c r="B328" s="5" t="inlineStr">
        <is>
          <t>structure</t>
        </is>
      </c>
      <c r="C328" s="5" t="inlineStr">
        <is>
          <t>227109005652449</t>
        </is>
      </c>
      <c r="D328" s="5" t="inlineStr">
        <is>
          <t>D-S4-grey satin sheets - [Satin] - Exact - Ran - DO - SATIN-QUEEN-GREY</t>
        </is>
      </c>
      <c r="E328" s="5" t="inlineStr">
        <is>
          <t>campaign PAUSED</t>
        </is>
      </c>
      <c r="F328" s="5" t="inlineStr">
        <is>
          <t>ENABLE the campaign</t>
        </is>
      </c>
      <c r="G328" s="5" t="inlineStr">
        <is>
          <t>Hold</t>
        </is>
      </c>
      <c r="H328" s="5" t="inlineStr">
        <is>
          <t>hold</t>
        </is>
      </c>
      <c r="I328" s="5" t="inlineStr">
        <is>
          <t>ACCEPT</t>
        </is>
      </c>
      <c r="J328" s="5" t="inlineStr">
        <is>
          <t>state → ENABLED</t>
        </is>
      </c>
      <c r="K328" s="5" t="inlineStr">
        <is>
          <t>Rule text cites the B6 corrections document — a different product; re-decided here on this product's data only / Not a ranking term (market 0.0/day purchases); revive only if the term fits an LTSF colour or a conversion need</t>
        </is>
      </c>
      <c r="L328" s="5" t="inlineStr">
        <is>
          <t>No</t>
        </is>
      </c>
    </row>
    <row r="329">
      <c r="A329" s="5" t="n">
        <v>2814</v>
      </c>
      <c r="B329" s="5" t="inlineStr">
        <is>
          <t>structure</t>
        </is>
      </c>
      <c r="C329" s="5" t="inlineStr">
        <is>
          <t>48554895300489</t>
        </is>
      </c>
      <c r="D329" s="5" t="inlineStr">
        <is>
          <t>D-S4-bed sheets satin - [Satin] - Exact - Ran - DO - SATIN-QUEEN-BLACK</t>
        </is>
      </c>
      <c r="E329" s="5" t="inlineStr">
        <is>
          <t>campaign PAUSED</t>
        </is>
      </c>
      <c r="F329" s="5" t="inlineStr">
        <is>
          <t>ENABLE the campaign</t>
        </is>
      </c>
      <c r="G329" s="5" t="inlineStr">
        <is>
          <t>Hold</t>
        </is>
      </c>
      <c r="H329" s="5" t="inlineStr">
        <is>
          <t>hold (duplicate of harvest 2317)</t>
        </is>
      </c>
      <c r="I329" s="5" t="inlineStr">
        <is>
          <t>REJECT</t>
        </is>
      </c>
      <c r="J329" s="5" t="inlineStr">
        <is>
          <t>state → PAUSED</t>
        </is>
      </c>
      <c r="K329" s="5" t="inlineStr">
        <is>
          <t>Rule text cites the B6 corrections document — a different product; re-decided here on this product's data only / Not a ranking term (market 0.22/day purchases); revive only if the term fits an LTSF colour or a conversion need</t>
        </is>
      </c>
      <c r="L329" s="5" t="inlineStr">
        <is>
          <t>Yes</t>
        </is>
      </c>
    </row>
    <row r="330">
      <c r="A330" s="5" t="n">
        <v>2815</v>
      </c>
      <c r="B330" s="5" t="inlineStr">
        <is>
          <t>structure</t>
        </is>
      </c>
      <c r="C330" s="5" t="inlineStr">
        <is>
          <t>119554323685456</t>
        </is>
      </c>
      <c r="D330" s="5" t="inlineStr">
        <is>
          <t>D-S4-silk sheet set - [Silk] - Exact - Ran - DO - SATIN-QUEEN-BLACK</t>
        </is>
      </c>
      <c r="E330" s="5" t="inlineStr">
        <is>
          <t>campaign PAUSED</t>
        </is>
      </c>
      <c r="F330" s="5" t="inlineStr">
        <is>
          <t>ENABLE the campaign</t>
        </is>
      </c>
      <c r="G330" s="5" t="inlineStr">
        <is>
          <t>Hold</t>
        </is>
      </c>
      <c r="H330" s="5" t="inlineStr">
        <is>
          <t>hold</t>
        </is>
      </c>
      <c r="I330" s="5" t="inlineStr">
        <is>
          <t>REJECT</t>
        </is>
      </c>
      <c r="J330" s="5" t="inlineStr">
        <is>
          <t>state → PAUSED</t>
        </is>
      </c>
      <c r="K330" s="5" t="inlineStr">
        <is>
          <t>Rule text cites the B6 corrections document — a different product; re-decided here on this product's data only / Not a ranking term (market 0.8/day purchases); revive only if the term fits an LTSF colour or a conversion need</t>
        </is>
      </c>
      <c r="L330" s="5" t="inlineStr">
        <is>
          <t>Yes</t>
        </is>
      </c>
    </row>
    <row r="331">
      <c r="A331" s="5" t="n">
        <v>2816</v>
      </c>
      <c r="B331" s="5" t="inlineStr">
        <is>
          <t>structure</t>
        </is>
      </c>
      <c r="C331" s="5" t="inlineStr">
        <is>
          <t>224280280721130</t>
        </is>
      </c>
      <c r="D331" s="5" t="inlineStr">
        <is>
          <t>D-S4-silk twin bed sheets - [Silk|Twin] - Exact - Ran - DO - SATIN-TWIN-BLACK-NEW</t>
        </is>
      </c>
      <c r="E331" s="5" t="inlineStr">
        <is>
          <t>campaign PAUSED</t>
        </is>
      </c>
      <c r="F331" s="5" t="inlineStr">
        <is>
          <t>ENABLE the campaign</t>
        </is>
      </c>
      <c r="G331" s="5" t="inlineStr">
        <is>
          <t>Hold</t>
        </is>
      </c>
      <c r="H331" s="5" t="inlineStr">
        <is>
          <t>hold</t>
        </is>
      </c>
      <c r="I331" s="5" t="inlineStr">
        <is>
          <t>REJECT</t>
        </is>
      </c>
      <c r="J331" s="5" t="inlineStr">
        <is>
          <t>state → PAUSED</t>
        </is>
      </c>
      <c r="K331" s="5" t="inlineStr">
        <is>
          <t>Rule text cites the B6 corrections document — a different product; re-decided here on this product's data only / Not a ranking term (market 1.36/day purchases); revive only if the term fits an LTSF colour or a conversion need</t>
        </is>
      </c>
      <c r="L331" s="5" t="inlineStr">
        <is>
          <t>Yes</t>
        </is>
      </c>
    </row>
    <row r="332">
      <c r="A332" s="5" t="n">
        <v>2817</v>
      </c>
      <c r="B332" s="5" t="inlineStr">
        <is>
          <t>structure</t>
        </is>
      </c>
      <c r="C332" s="5" t="inlineStr">
        <is>
          <t>277533055753195</t>
        </is>
      </c>
      <c r="D332" s="5" t="inlineStr">
        <is>
          <t>D-S4-blue silk sheets - [Silk] - Exact - Ran - DO - SATIN-QUEEN-BLUE</t>
        </is>
      </c>
      <c r="E332" s="5" t="inlineStr">
        <is>
          <t>campaign PAUSED</t>
        </is>
      </c>
      <c r="F332" s="5" t="inlineStr">
        <is>
          <t>ENABLE the campaign</t>
        </is>
      </c>
      <c r="G332" s="5" t="inlineStr">
        <is>
          <t>Change</t>
        </is>
      </c>
      <c r="H332" s="5" t="inlineStr">
        <is>
          <t>correct to ruling-D price</t>
        </is>
      </c>
      <c r="I332" s="5" t="inlineStr">
        <is>
          <t>REJECT</t>
        </is>
      </c>
      <c r="J332" s="5" t="inlineStr">
        <is>
          <t>state → PAUSED</t>
        </is>
      </c>
      <c r="K332" s="5" t="inlineStr">
        <is>
          <t>Rule text cites the B6 corrections document — a different product; re-decided here on this product's data only / Not a ranking term (market 0.42/day purchases); revive only if the term fits an LTSF colour or a conversion need</t>
        </is>
      </c>
      <c r="L332" s="5" t="inlineStr">
        <is>
          <t>Yes</t>
        </is>
      </c>
    </row>
    <row r="333">
      <c r="A333" s="5" t="n">
        <v>2818</v>
      </c>
      <c r="B333" s="5" t="inlineStr">
        <is>
          <t>structure</t>
        </is>
      </c>
      <c r="C333" s="5" t="inlineStr">
        <is>
          <t>178640370205104</t>
        </is>
      </c>
      <c r="D333" s="5" t="inlineStr">
        <is>
          <t>D-S4-silk sheet set queen - [Silk|Queen] - Exact - Ran - DO - SATIN-QUEEN-BLACK</t>
        </is>
      </c>
      <c r="E333" s="5" t="inlineStr">
        <is>
          <t>campaign PAUSED</t>
        </is>
      </c>
      <c r="F333" s="5" t="inlineStr">
        <is>
          <t>ENABLE the campaign</t>
        </is>
      </c>
      <c r="G333" s="5" t="inlineStr">
        <is>
          <t>Change</t>
        </is>
      </c>
      <c r="H333" s="5" t="inlineStr">
        <is>
          <t>correct to ruling-D price</t>
        </is>
      </c>
      <c r="I333" s="5" t="inlineStr">
        <is>
          <t>REJECT</t>
        </is>
      </c>
      <c r="J333" s="5" t="inlineStr">
        <is>
          <t>state → PAUSED</t>
        </is>
      </c>
      <c r="K333" s="5" t="inlineStr">
        <is>
          <t>Rule text cites the B6 corrections document — a different product; re-decided here on this product's data only / Not a ranking term (market 0.67/day purchases); revive only if the term fits an LTSF colour or a conversion need</t>
        </is>
      </c>
      <c r="L333" s="5" t="inlineStr">
        <is>
          <t>Yes</t>
        </is>
      </c>
    </row>
    <row r="334">
      <c r="A334" s="5" t="n">
        <v>2819</v>
      </c>
      <c r="B334" s="5" t="inlineStr">
        <is>
          <t>structure</t>
        </is>
      </c>
      <c r="C334" s="5" t="inlineStr">
        <is>
          <t>181333880384538</t>
        </is>
      </c>
      <c r="D334" s="5" t="inlineStr">
        <is>
          <t>D-S4-silky sheets - [Silk] - Exact - Ran - DO - SATIN-QUEEN-BLACK</t>
        </is>
      </c>
      <c r="E334" s="5" t="inlineStr">
        <is>
          <t>campaign PAUSED</t>
        </is>
      </c>
      <c r="F334" s="5" t="inlineStr">
        <is>
          <t>ENABLE the campaign</t>
        </is>
      </c>
      <c r="G334" s="5" t="inlineStr">
        <is>
          <t>Hold</t>
        </is>
      </c>
      <c r="H334" s="5" t="inlineStr">
        <is>
          <t>hold</t>
        </is>
      </c>
      <c r="I334" s="5" t="inlineStr">
        <is>
          <t>REJECT</t>
        </is>
      </c>
      <c r="J334" s="5" t="inlineStr">
        <is>
          <t>state → PAUSED</t>
        </is>
      </c>
      <c r="K334" s="5" t="inlineStr">
        <is>
          <t>Rule text cites the B6 corrections document — a different product; re-decided here on this product's data only / Not a ranking term (market 0.64/day purchases); revive only if the term fits an LTSF colour or a conversion need</t>
        </is>
      </c>
      <c r="L334" s="5" t="inlineStr">
        <is>
          <t>Yes</t>
        </is>
      </c>
    </row>
    <row r="335">
      <c r="A335" s="5" t="n">
        <v>2820</v>
      </c>
      <c r="B335" s="5" t="inlineStr">
        <is>
          <t>structure</t>
        </is>
      </c>
      <c r="C335" s="5" t="inlineStr">
        <is>
          <t>321364120520911</t>
        </is>
      </c>
      <c r="D335" s="5" t="inlineStr">
        <is>
          <t>D-S4-SP-red silk sheet-(Silk)-LSV-Exact-Rank-DO-SATIN-RED-QUEEN</t>
        </is>
      </c>
      <c r="E335" s="5" t="inlineStr">
        <is>
          <t>campaign PAUSED</t>
        </is>
      </c>
      <c r="F335" s="5" t="inlineStr">
        <is>
          <t>ENABLE the campaign</t>
        </is>
      </c>
      <c r="G335" s="5" t="inlineStr">
        <is>
          <t>Hold</t>
        </is>
      </c>
      <c r="H335" s="5" t="inlineStr">
        <is>
          <t>hold (agree)</t>
        </is>
      </c>
      <c r="I335" s="5" t="inlineStr">
        <is>
          <t>REJECT</t>
        </is>
      </c>
      <c r="J335" s="5" t="inlineStr">
        <is>
          <t>state → PAUSED</t>
        </is>
      </c>
      <c r="K335" s="5" t="inlineStr">
        <is>
          <t>Rule text cites the B6 corrections document — a different product; re-decided here on this product's data only / Not a ranking term (market 0.0/day purchases); revive only if the term fits an LTSF colour or a conversion need</t>
        </is>
      </c>
      <c r="L335" s="5" t="inlineStr">
        <is>
          <t>Yes</t>
        </is>
      </c>
    </row>
    <row r="336">
      <c r="A336" s="5" t="n">
        <v>2821</v>
      </c>
      <c r="B336" s="5" t="inlineStr">
        <is>
          <t>structure</t>
        </is>
      </c>
      <c r="C336" s="5" t="inlineStr">
        <is>
          <t>54959686035818</t>
        </is>
      </c>
      <c r="D336" s="5" t="inlineStr">
        <is>
          <t>D-S4-twin bed silk sheets - [Silk|Twin] - Exact - Ran - DO - SATIN-TWIN-BLACK-NEW</t>
        </is>
      </c>
      <c r="E336" s="5" t="inlineStr">
        <is>
          <t>campaign PAUSED</t>
        </is>
      </c>
      <c r="F336" s="5" t="inlineStr">
        <is>
          <t>ENABLE the campaign</t>
        </is>
      </c>
      <c r="G336" s="5" t="inlineStr">
        <is>
          <t>Hold</t>
        </is>
      </c>
      <c r="H336" s="5" t="inlineStr">
        <is>
          <t>hold</t>
        </is>
      </c>
      <c r="I336" s="5" t="inlineStr">
        <is>
          <t>REJECT</t>
        </is>
      </c>
      <c r="J336" s="5" t="inlineStr">
        <is>
          <t>state → PAUSED</t>
        </is>
      </c>
      <c r="K336" s="5" t="inlineStr">
        <is>
          <t>Rule text cites the B6 corrections document — a different product; re-decided here on this product's data only / Not a ranking term (market 0.0/day purchases); revive only if the term fits an LTSF colour or a conversion need</t>
        </is>
      </c>
      <c r="L336" s="5" t="inlineStr">
        <is>
          <t>Yes</t>
        </is>
      </c>
    </row>
    <row r="337">
      <c r="A337" s="5" t="n">
        <v>2822</v>
      </c>
      <c r="B337" s="5" t="inlineStr">
        <is>
          <t>structure</t>
        </is>
      </c>
      <c r="C337" s="5" t="inlineStr">
        <is>
          <t>13667712206677</t>
        </is>
      </c>
      <c r="D337" s="5" t="inlineStr">
        <is>
          <t>D-S4-light blue silk sheets - [Silk] - Exact - Ran - DO - SATIN-4PC-QUEEN-BABY BLUE</t>
        </is>
      </c>
      <c r="E337" s="5" t="inlineStr">
        <is>
          <t>campaign PAUSED</t>
        </is>
      </c>
      <c r="F337" s="5" t="inlineStr">
        <is>
          <t>ENABLE the campaign</t>
        </is>
      </c>
      <c r="G337" s="5" t="inlineStr">
        <is>
          <t>Hold</t>
        </is>
      </c>
      <c r="H337" s="5" t="inlineStr">
        <is>
          <t>hold</t>
        </is>
      </c>
      <c r="I337" s="5" t="inlineStr">
        <is>
          <t>REJECT</t>
        </is>
      </c>
      <c r="J337" s="5" t="inlineStr">
        <is>
          <t>state → PAUSED</t>
        </is>
      </c>
      <c r="K337" s="5" t="inlineStr">
        <is>
          <t>Rule text cites the B6 corrections document — a different product; re-decided here on this product's data only / Not a ranking term (market 0.0/day purchases); revive only if the term fits an LTSF colour or a conversion need</t>
        </is>
      </c>
      <c r="L337" s="5" t="inlineStr">
        <is>
          <t>Yes</t>
        </is>
      </c>
    </row>
    <row r="338">
      <c r="A338" s="5" t="n">
        <v>2823</v>
      </c>
      <c r="B338" s="5" t="inlineStr">
        <is>
          <t>structure</t>
        </is>
      </c>
      <c r="C338" s="5" t="inlineStr">
        <is>
          <t>187798598461007</t>
        </is>
      </c>
      <c r="D338" s="5" t="inlineStr">
        <is>
          <t>D-S4-bed sheets silk - [Silk] - Exact - Ran - DO - SATIN-QUEEN-BLACK</t>
        </is>
      </c>
      <c r="E338" s="5" t="inlineStr">
        <is>
          <t>campaign PAUSED</t>
        </is>
      </c>
      <c r="F338" s="5" t="inlineStr">
        <is>
          <t>ENABLE the campaign</t>
        </is>
      </c>
      <c r="G338" s="5" t="inlineStr">
        <is>
          <t>Hold</t>
        </is>
      </c>
      <c r="H338" s="5" t="inlineStr">
        <is>
          <t>hold</t>
        </is>
      </c>
      <c r="I338" s="5" t="inlineStr">
        <is>
          <t>REJECT</t>
        </is>
      </c>
      <c r="J338" s="5" t="inlineStr">
        <is>
          <t>state → PAUSED</t>
        </is>
      </c>
      <c r="K338" s="5" t="inlineStr">
        <is>
          <t>Rule text cites the B6 corrections document — a different product; re-decided here on this product's data only / Not a ranking term (market 0.34/day purchases); revive only if the term fits an LTSF colour or a conversion need</t>
        </is>
      </c>
      <c r="L338" s="5" t="inlineStr">
        <is>
          <t>Yes</t>
        </is>
      </c>
    </row>
    <row r="339">
      <c r="A339" s="5" t="n">
        <v>2824</v>
      </c>
      <c r="B339" s="5" t="inlineStr">
        <is>
          <t>structure</t>
        </is>
      </c>
      <c r="C339" s="5" t="inlineStr">
        <is>
          <t>222200820708245</t>
        </is>
      </c>
      <c r="D339" s="5" t="inlineStr">
        <is>
          <t>D-S4-full size sheets silk - [Silk|Full] - Exact - Ran - DO - SATIN-FULL-BLACK</t>
        </is>
      </c>
      <c r="E339" s="5" t="inlineStr">
        <is>
          <t>campaign PAUSED</t>
        </is>
      </c>
      <c r="F339" s="5" t="inlineStr">
        <is>
          <t>ENABLE the campaign</t>
        </is>
      </c>
      <c r="G339" s="5" t="inlineStr">
        <is>
          <t>Hold</t>
        </is>
      </c>
      <c r="H339" s="5" t="inlineStr">
        <is>
          <t>hold</t>
        </is>
      </c>
      <c r="I339" s="5" t="inlineStr">
        <is>
          <t>ACCEPT</t>
        </is>
      </c>
      <c r="J339" s="5" t="inlineStr">
        <is>
          <t>state → ENABLED</t>
        </is>
      </c>
      <c r="K339" s="5" t="inlineStr">
        <is>
          <t>Rule text cites the B6 corrections document — a different product; re-decided here on this product's data only / Not a ranking term (market 0.78/day purchases); revive only if the term fits an LTSF colour or a conversion need</t>
        </is>
      </c>
      <c r="L339" s="5" t="inlineStr">
        <is>
          <t>No</t>
        </is>
      </c>
    </row>
    <row r="340">
      <c r="A340" s="5" t="n">
        <v>2825</v>
      </c>
      <c r="B340" s="5" t="inlineStr">
        <is>
          <t>structure</t>
        </is>
      </c>
      <c r="C340" s="5" t="inlineStr">
        <is>
          <t>46491042794240</t>
        </is>
      </c>
      <c r="D340" s="5" t="inlineStr">
        <is>
          <t>D-S4-silk bed sheets twin - [Silk|Twin] - Exact - Ran - DO - SATIN-TWIN-BLACK-NEW</t>
        </is>
      </c>
      <c r="E340" s="5" t="inlineStr">
        <is>
          <t>campaign PAUSED</t>
        </is>
      </c>
      <c r="F340" s="5" t="inlineStr">
        <is>
          <t>ENABLE the campaign</t>
        </is>
      </c>
      <c r="G340" s="5" t="inlineStr">
        <is>
          <t>Hold</t>
        </is>
      </c>
      <c r="H340" s="5" t="inlineStr">
        <is>
          <t>hold</t>
        </is>
      </c>
      <c r="I340" s="5" t="inlineStr">
        <is>
          <t>REJECT</t>
        </is>
      </c>
      <c r="J340" s="5" t="inlineStr">
        <is>
          <t>state → PAUSED</t>
        </is>
      </c>
      <c r="K340" s="5" t="inlineStr">
        <is>
          <t>Rule text cites the B6 corrections document — a different product; re-decided here on this product's data only / Not a ranking term (market 0.88/day purchases); revive only if the term fits an LTSF colour or a conversion need</t>
        </is>
      </c>
      <c r="L340" s="5" t="inlineStr">
        <is>
          <t>Yes</t>
        </is>
      </c>
    </row>
    <row r="341">
      <c r="A341" s="5" t="n">
        <v>2826</v>
      </c>
      <c r="B341" s="5" t="inlineStr">
        <is>
          <t>structure</t>
        </is>
      </c>
      <c r="C341" s="5" t="inlineStr">
        <is>
          <t>100715192346760</t>
        </is>
      </c>
      <c r="D341" s="5" t="inlineStr">
        <is>
          <t>D-S4-satin bed sheets - [Satin] - Exact - Ran - DO - SATIN-QUEEN-BLACK</t>
        </is>
      </c>
      <c r="E341" s="5" t="inlineStr">
        <is>
          <t>campaign PAUSED</t>
        </is>
      </c>
      <c r="F341" s="5" t="inlineStr">
        <is>
          <t>ENABLE the campaign</t>
        </is>
      </c>
      <c r="G341" s="5" t="inlineStr">
        <is>
          <t>Hold</t>
        </is>
      </c>
      <c r="H341" s="5" t="inlineStr">
        <is>
          <t>hold</t>
        </is>
      </c>
      <c r="I341" s="5" t="inlineStr">
        <is>
          <t>ACCEPT</t>
        </is>
      </c>
      <c r="J341" s="5" t="inlineStr">
        <is>
          <t>state → ENABLED</t>
        </is>
      </c>
      <c r="K341" s="5" t="inlineStr">
        <is>
          <t>Rule text cites the B6 corrections document — a different product; re-decided here on this product's data only / 'satin bed sheets' is in the ranking set; reviving the paused exact owner keeps its history — put it on SATIN-QUEEN-BLACK with top-of-search-only placement</t>
        </is>
      </c>
      <c r="L341" s="5" t="inlineStr">
        <is>
          <t>No</t>
        </is>
      </c>
    </row>
    <row r="342">
      <c r="A342" s="5" t="n">
        <v>2827</v>
      </c>
      <c r="B342" s="5" t="inlineStr">
        <is>
          <t>structure</t>
        </is>
      </c>
      <c r="C342" s="5" t="inlineStr">
        <is>
          <t>509115242799026</t>
        </is>
      </c>
      <c r="D342" s="5" t="inlineStr">
        <is>
          <t>D-S4-SP-king satin sheet set-(Satin)-VLSV-Exact-Rank-DO-SATIN-KING-BLACK-V2</t>
        </is>
      </c>
      <c r="E342" s="5" t="inlineStr">
        <is>
          <t>campaign PAUSED</t>
        </is>
      </c>
      <c r="F342" s="5" t="inlineStr">
        <is>
          <t>ENABLE the campaign</t>
        </is>
      </c>
      <c r="G342" s="5" t="inlineStr">
        <is>
          <t>Hold</t>
        </is>
      </c>
      <c r="H342" s="5" t="inlineStr">
        <is>
          <t>hold, **reason corrected**</t>
        </is>
      </c>
      <c r="I342" s="5" t="inlineStr">
        <is>
          <t>ACCEPT</t>
        </is>
      </c>
      <c r="J342" s="5" t="inlineStr">
        <is>
          <t>state → ENABLED</t>
        </is>
      </c>
      <c r="K342" s="5" t="inlineStr">
        <is>
          <t>Rule text cites the B6 corrections document — a different product; re-decided here on this product's data only / Not a ranking term (market 0.9/day purchases); revive only if the term fits an LTSF colour or a conversion need</t>
        </is>
      </c>
      <c r="L342" s="5" t="inlineStr">
        <is>
          <t>No</t>
        </is>
      </c>
    </row>
    <row r="343">
      <c r="A343" s="5" t="n">
        <v>2828</v>
      </c>
      <c r="B343" s="5" t="inlineStr">
        <is>
          <t>structure</t>
        </is>
      </c>
      <c r="C343" s="5" t="inlineStr">
        <is>
          <t>229933349282445</t>
        </is>
      </c>
      <c r="D343" s="5" t="inlineStr">
        <is>
          <t>D-S4-white silk sheets - [Silk] - Exact - Ran - DO - SATIN-WHITE-QUEEN</t>
        </is>
      </c>
      <c r="E343" s="5" t="inlineStr">
        <is>
          <t>campaign PAUSED</t>
        </is>
      </c>
      <c r="F343" s="5" t="inlineStr">
        <is>
          <t>ENABLE the campaign</t>
        </is>
      </c>
      <c r="G343" s="5" t="inlineStr">
        <is>
          <t>Hold</t>
        </is>
      </c>
      <c r="H343" s="5" t="inlineStr">
        <is>
          <t>hold</t>
        </is>
      </c>
      <c r="I343" s="5" t="inlineStr">
        <is>
          <t>REJECT</t>
        </is>
      </c>
      <c r="J343" s="5" t="inlineStr">
        <is>
          <t>state → PAUSED</t>
        </is>
      </c>
      <c r="K343" s="5" t="inlineStr">
        <is>
          <t>Rule text cites the B6 corrections document — a different product; re-decided here on this product's data only / Not a ranking term (market 1.99/day purchases); revive only if the term fits an LTSF colour or a conversion need</t>
        </is>
      </c>
      <c r="L343" s="5" t="inlineStr">
        <is>
          <t>Yes</t>
        </is>
      </c>
    </row>
    <row r="344">
      <c r="A344" s="5" t="n">
        <v>2829</v>
      </c>
      <c r="B344" s="5" t="inlineStr">
        <is>
          <t>structure</t>
        </is>
      </c>
      <c r="C344" s="5" t="inlineStr">
        <is>
          <t>18214228209075</t>
        </is>
      </c>
      <c r="D344" s="5" t="inlineStr">
        <is>
          <t>D-S4-sheets silk - [Silk] - Exact - Ran - DO - SATIN-QUEEN-BLACK</t>
        </is>
      </c>
      <c r="E344" s="5" t="inlineStr">
        <is>
          <t>campaign PAUSED</t>
        </is>
      </c>
      <c r="F344" s="5" t="inlineStr">
        <is>
          <t>ENABLE the campaign</t>
        </is>
      </c>
      <c r="G344" s="5" t="inlineStr">
        <is>
          <t>Hold</t>
        </is>
      </c>
      <c r="H344" s="5" t="inlineStr">
        <is>
          <t>hold</t>
        </is>
      </c>
      <c r="I344" s="5" t="inlineStr">
        <is>
          <t>REJECT</t>
        </is>
      </c>
      <c r="J344" s="5" t="inlineStr">
        <is>
          <t>state → PAUSED</t>
        </is>
      </c>
      <c r="K344" s="5" t="inlineStr">
        <is>
          <t>Rule text cites the B6 corrections document — a different product; re-decided here on this product's data only / Not a ranking term (market 0.19/day purchases); revive only if the term fits an LTSF colour or a conversion need</t>
        </is>
      </c>
      <c r="L344" s="5" t="inlineStr">
        <is>
          <t>Yes</t>
        </is>
      </c>
    </row>
    <row r="345">
      <c r="A345" s="5" t="n">
        <v>2830</v>
      </c>
      <c r="B345" s="5" t="inlineStr">
        <is>
          <t>structure</t>
        </is>
      </c>
      <c r="C345" s="5" t="inlineStr">
        <is>
          <t>121999337868974</t>
        </is>
      </c>
      <c r="D345" s="5" t="inlineStr">
        <is>
          <t>D-S4-pink satin sheets - [Satin] - Exact - Ran - DO - SATIN-QUEEN-PINK</t>
        </is>
      </c>
      <c r="E345" s="5" t="inlineStr">
        <is>
          <t>campaign PAUSED</t>
        </is>
      </c>
      <c r="F345" s="5" t="inlineStr">
        <is>
          <t>ENABLE the campaign</t>
        </is>
      </c>
      <c r="G345" s="5" t="inlineStr">
        <is>
          <t>Hold</t>
        </is>
      </c>
      <c r="H345" s="5" t="inlineStr">
        <is>
          <t>hold</t>
        </is>
      </c>
      <c r="I345" s="5" t="inlineStr">
        <is>
          <t>REJECT</t>
        </is>
      </c>
      <c r="J345" s="5" t="inlineStr">
        <is>
          <t>state → PAUSED</t>
        </is>
      </c>
      <c r="K345" s="5" t="inlineStr">
        <is>
          <t>Rule text cites the B6 corrections document — a different product; re-decided here on this product's data only / Not a ranking term (market 2.62/day purchases); revive only if the term fits an LTSF colour or a conversion need</t>
        </is>
      </c>
      <c r="L345" s="5" t="inlineStr">
        <is>
          <t>Yes</t>
        </is>
      </c>
    </row>
    <row r="346">
      <c r="A346" s="5" t="n">
        <v>2831</v>
      </c>
      <c r="B346" s="5" t="inlineStr">
        <is>
          <t>structure</t>
        </is>
      </c>
      <c r="C346" s="5" t="inlineStr">
        <is>
          <t>534938994460407</t>
        </is>
      </c>
      <c r="D346" s="5" t="inlineStr">
        <is>
          <t>D-S4-SP-red silk sheets-(Silk)-HSV-Exact-Rank-DO-SATIN-4PCS-KING-RED</t>
        </is>
      </c>
      <c r="E346" s="5" t="inlineStr">
        <is>
          <t>campaign PAUSED</t>
        </is>
      </c>
      <c r="F346" s="5" t="inlineStr">
        <is>
          <t>ENABLE the campaign</t>
        </is>
      </c>
      <c r="G346" s="5" t="inlineStr">
        <is>
          <t>Change</t>
        </is>
      </c>
      <c r="H346" s="5" t="inlineStr">
        <is>
          <t>**correct**: revive at ruling-D price</t>
        </is>
      </c>
      <c r="I346" s="5" t="inlineStr">
        <is>
          <t>REJECT</t>
        </is>
      </c>
      <c r="J346" s="5" t="inlineStr">
        <is>
          <t>state → PAUSED</t>
        </is>
      </c>
      <c r="K346" s="5" t="inlineStr">
        <is>
          <t>Rule text cites the B6 corrections document — a different product; re-decided here on this product's data only / Not a ranking term (market 1.21/day purchases); revive only if the term fits an LTSF colour or a conversion need</t>
        </is>
      </c>
      <c r="L346" s="5" t="inlineStr">
        <is>
          <t>Yes</t>
        </is>
      </c>
    </row>
    <row r="347">
      <c r="A347" s="5" t="n">
        <v>2832</v>
      </c>
      <c r="B347" s="5" t="inlineStr">
        <is>
          <t>structure</t>
        </is>
      </c>
      <c r="C347" s="5" t="inlineStr">
        <is>
          <t>206482617774992</t>
        </is>
      </c>
      <c r="D347" s="5" t="inlineStr">
        <is>
          <t>D-S4-satin twin sheets - [Satin|Twin] - Exact - Ran - DO - SATIN-TWIN-BLACK-NEW</t>
        </is>
      </c>
      <c r="E347" s="5" t="inlineStr">
        <is>
          <t>campaign PAUSED</t>
        </is>
      </c>
      <c r="F347" s="5" t="inlineStr">
        <is>
          <t>ENABLE the campaign</t>
        </is>
      </c>
      <c r="G347" s="5" t="inlineStr">
        <is>
          <t>Hold</t>
        </is>
      </c>
      <c r="H347" s="5" t="inlineStr">
        <is>
          <t>hold</t>
        </is>
      </c>
      <c r="I347" s="5" t="inlineStr">
        <is>
          <t>REJECT</t>
        </is>
      </c>
      <c r="J347" s="5" t="inlineStr">
        <is>
          <t>state → PAUSED</t>
        </is>
      </c>
      <c r="K347" s="5" t="inlineStr">
        <is>
          <t>Rule text cites the B6 corrections document — a different product; re-decided here on this product's data only / Not a ranking term (market 0.71/day purchases); revive only if the term fits an LTSF colour or a conversion need</t>
        </is>
      </c>
      <c r="L347" s="5" t="inlineStr">
        <is>
          <t>Yes</t>
        </is>
      </c>
    </row>
    <row r="348">
      <c r="A348" s="5" t="n">
        <v>2833</v>
      </c>
      <c r="B348" s="5" t="inlineStr">
        <is>
          <t>structure</t>
        </is>
      </c>
      <c r="C348" s="5" t="inlineStr">
        <is>
          <t>85243144899007</t>
        </is>
      </c>
      <c r="D348" s="5" t="inlineStr">
        <is>
          <t>D-S4-twin bed sheets silk - [Silk|Twin] - Exact - Ran - DO - SATIN-TWIN-BLACK-NEW</t>
        </is>
      </c>
      <c r="E348" s="5" t="inlineStr">
        <is>
          <t>campaign PAUSED</t>
        </is>
      </c>
      <c r="F348" s="5" t="inlineStr">
        <is>
          <t>ENABLE the campaign</t>
        </is>
      </c>
      <c r="G348" s="5" t="inlineStr">
        <is>
          <t>Hold</t>
        </is>
      </c>
      <c r="H348" s="5" t="inlineStr">
        <is>
          <t>hold</t>
        </is>
      </c>
      <c r="I348" s="5" t="inlineStr">
        <is>
          <t>REJECT</t>
        </is>
      </c>
      <c r="J348" s="5" t="inlineStr">
        <is>
          <t>state → PAUSED</t>
        </is>
      </c>
      <c r="K348" s="5" t="inlineStr">
        <is>
          <t>Rule text cites the B6 corrections document — a different product; re-decided here on this product's data only / Not a ranking term (market 0.34/day purchases); revive only if the term fits an LTSF colour or a conversion need</t>
        </is>
      </c>
      <c r="L348" s="5" t="inlineStr">
        <is>
          <t>Yes</t>
        </is>
      </c>
    </row>
    <row r="349">
      <c r="A349" s="5" t="n">
        <v>2834</v>
      </c>
      <c r="B349" s="5" t="inlineStr">
        <is>
          <t>structure</t>
        </is>
      </c>
      <c r="C349" s="5" t="inlineStr">
        <is>
          <t>179865095197860</t>
        </is>
      </c>
      <c r="D349" s="5" t="inlineStr">
        <is>
          <t>D-S4-satin queen sheets - [Satin|Queen] - Exact - Ran - DO - SATIN-QUEEN-BLACK</t>
        </is>
      </c>
      <c r="E349" s="5" t="inlineStr">
        <is>
          <t>campaign PAUSED</t>
        </is>
      </c>
      <c r="F349" s="5" t="inlineStr">
        <is>
          <t>ENABLE the campaign</t>
        </is>
      </c>
      <c r="G349" s="5" t="inlineStr">
        <is>
          <t>Hold</t>
        </is>
      </c>
      <c r="H349" s="5" t="inlineStr">
        <is>
          <t>hold</t>
        </is>
      </c>
      <c r="I349" s="5" t="inlineStr">
        <is>
          <t>ACCEPT</t>
        </is>
      </c>
      <c r="J349" s="5" t="inlineStr">
        <is>
          <t>state → ENABLED</t>
        </is>
      </c>
      <c r="K349" s="5" t="inlineStr">
        <is>
          <t>Rule text cites the B6 corrections document — a different product; re-decided here on this product's data only / Not a ranking term (market 1.11/day purchases); revive only if the term fits an LTSF colour or a conversion need</t>
        </is>
      </c>
      <c r="L349" s="5" t="inlineStr">
        <is>
          <t>No</t>
        </is>
      </c>
    </row>
    <row r="350">
      <c r="A350" s="5" t="n">
        <v>2835</v>
      </c>
      <c r="B350" s="5" t="inlineStr">
        <is>
          <t>structure</t>
        </is>
      </c>
      <c r="C350" s="5" t="inlineStr">
        <is>
          <t>216219419187430</t>
        </is>
      </c>
      <c r="D350" s="5" t="inlineStr">
        <is>
          <t>D-S4-king size sheets set silk - [Silk|King] - Exact - Ran - DO - SATIN-4PC-KING-GREY</t>
        </is>
      </c>
      <c r="E350" s="5" t="inlineStr">
        <is>
          <t>campaign PAUSED</t>
        </is>
      </c>
      <c r="F350" s="5" t="inlineStr">
        <is>
          <t>ENABLE the campaign</t>
        </is>
      </c>
      <c r="G350" s="5" t="inlineStr">
        <is>
          <t>Hold</t>
        </is>
      </c>
      <c r="H350" s="5" t="inlineStr">
        <is>
          <t>hold, reason corrected</t>
        </is>
      </c>
      <c r="I350" s="5" t="inlineStr">
        <is>
          <t>REJECT</t>
        </is>
      </c>
      <c r="J350" s="5" t="inlineStr">
        <is>
          <t>state → PAUSED</t>
        </is>
      </c>
      <c r="K350" s="5" t="inlineStr">
        <is>
          <t>Rule text cites the B6 corrections document — a different product; re-decided here on this product's data only / Not a ranking term (market 0.74/day purchases); revive only if the term fits an LTSF colour or a conversion need</t>
        </is>
      </c>
      <c r="L350" s="5" t="inlineStr">
        <is>
          <t>Yes</t>
        </is>
      </c>
    </row>
    <row r="351">
      <c r="A351" s="5" t="n">
        <v>2836</v>
      </c>
      <c r="B351" s="5" t="inlineStr">
        <is>
          <t>structure</t>
        </is>
      </c>
      <c r="C351" s="5" t="inlineStr">
        <is>
          <t>96686463090060</t>
        </is>
      </c>
      <c r="D351" s="5" t="inlineStr">
        <is>
          <t>D-S4-grey silk sheets - [Silk] - Exact - Ran - DO - SATIN-QUEEN-GREY</t>
        </is>
      </c>
      <c r="E351" s="5" t="inlineStr">
        <is>
          <t>campaign PAUSED</t>
        </is>
      </c>
      <c r="F351" s="5" t="inlineStr">
        <is>
          <t>ENABLE the campaign</t>
        </is>
      </c>
      <c r="G351" s="5" t="inlineStr">
        <is>
          <t>Change</t>
        </is>
      </c>
      <c r="H351" s="5" t="inlineStr">
        <is>
          <t>correct to ruling-D price</t>
        </is>
      </c>
      <c r="I351" s="5" t="inlineStr">
        <is>
          <t>ACCEPT</t>
        </is>
      </c>
      <c r="J351" s="5" t="inlineStr">
        <is>
          <t>state → ENABLED</t>
        </is>
      </c>
      <c r="K351" s="5" t="inlineStr">
        <is>
          <t>Rule text cites the B6 corrections document — a different product; re-decided here on this product's data only / Not a ranking term (market 0.42/day purchases); revive only if the term fits an LTSF colour or a conversion need</t>
        </is>
      </c>
      <c r="L351" s="5" t="inlineStr">
        <is>
          <t>No</t>
        </is>
      </c>
    </row>
    <row r="352">
      <c r="A352" s="5" t="n">
        <v>2837</v>
      </c>
      <c r="B352" s="5" t="inlineStr">
        <is>
          <t>structure</t>
        </is>
      </c>
      <c r="C352" s="5" t="inlineStr">
        <is>
          <t>169098552098912</t>
        </is>
      </c>
      <c r="D352" s="5" t="inlineStr">
        <is>
          <t>D-S4-satin king sheets - [Satin|King] - Exact - Ran - DO - SATIN-4PC-KING-GREY</t>
        </is>
      </c>
      <c r="E352" s="5" t="inlineStr">
        <is>
          <t>campaign PAUSED</t>
        </is>
      </c>
      <c r="F352" s="5" t="inlineStr">
        <is>
          <t>ENABLE the campaign</t>
        </is>
      </c>
      <c r="G352" s="5" t="inlineStr">
        <is>
          <t>Hold</t>
        </is>
      </c>
      <c r="H352" s="5" t="inlineStr">
        <is>
          <t>hold, reason corrected</t>
        </is>
      </c>
      <c r="I352" s="5" t="inlineStr">
        <is>
          <t>REJECT</t>
        </is>
      </c>
      <c r="J352" s="5" t="inlineStr">
        <is>
          <t>state → PAUSED</t>
        </is>
      </c>
      <c r="K352" s="5" t="inlineStr">
        <is>
          <t>Rule text cites the B6 corrections document — a different product; re-decided here on this product's data only / Not a ranking term (market 0.52/day purchases); revive only if the term fits an LTSF colour or a conversion need</t>
        </is>
      </c>
      <c r="L352" s="5" t="inlineStr">
        <is>
          <t>Yes</t>
        </is>
      </c>
    </row>
    <row r="353">
      <c r="A353" s="5" t="n">
        <v>2838</v>
      </c>
      <c r="B353" s="5" t="inlineStr">
        <is>
          <t>structure</t>
        </is>
      </c>
      <c r="C353" s="5" t="inlineStr">
        <is>
          <t>267925169057994</t>
        </is>
      </c>
      <c r="D353" s="5" t="inlineStr">
        <is>
          <t>D-S4-queen sheet set silk - [Silk|Queen] - Exact - Ran - DO - SATIN-QUEEN-BLACK</t>
        </is>
      </c>
      <c r="E353" s="5" t="inlineStr">
        <is>
          <t>campaign PAUSED</t>
        </is>
      </c>
      <c r="F353" s="5" t="inlineStr">
        <is>
          <t>ENABLE the campaign</t>
        </is>
      </c>
      <c r="G353" s="5" t="inlineStr">
        <is>
          <t>Hold</t>
        </is>
      </c>
      <c r="H353" s="5" t="inlineStr">
        <is>
          <t>hold (duplicate of harvest 2323)</t>
        </is>
      </c>
      <c r="I353" s="5" t="inlineStr">
        <is>
          <t>REJECT</t>
        </is>
      </c>
      <c r="J353" s="5" t="inlineStr">
        <is>
          <t>state → PAUSED</t>
        </is>
      </c>
      <c r="K353" s="5" t="inlineStr">
        <is>
          <t>Rule text cites the B6 corrections document — a different product; re-decided here on this product's data only / Not a ranking term (market 0.24/day purchases); revive only if the term fits an LTSF colour or a conversion need</t>
        </is>
      </c>
      <c r="L353" s="5" t="inlineStr">
        <is>
          <t>Yes</t>
        </is>
      </c>
    </row>
    <row r="354">
      <c r="A354" s="5" t="n">
        <v>2839</v>
      </c>
      <c r="B354" s="5" t="inlineStr">
        <is>
          <t>structure</t>
        </is>
      </c>
      <c r="C354" s="5" t="inlineStr">
        <is>
          <t>239421984660414</t>
        </is>
      </c>
      <c r="D354" s="5" t="inlineStr">
        <is>
          <t>D-S4-king size sateen sheets - [Satin|King] - Exact - Ran - DO - SATIN-4PC-KING-GREY</t>
        </is>
      </c>
      <c r="E354" s="5" t="inlineStr">
        <is>
          <t>campaign PAUSED</t>
        </is>
      </c>
      <c r="F354" s="5" t="inlineStr">
        <is>
          <t>ENABLE the campaign</t>
        </is>
      </c>
      <c r="G354" s="5" t="inlineStr">
        <is>
          <t>Hold</t>
        </is>
      </c>
      <c r="H354" s="5" t="inlineStr">
        <is>
          <t>hold, reason corrected</t>
        </is>
      </c>
      <c r="I354" s="5" t="inlineStr">
        <is>
          <t>REJECT</t>
        </is>
      </c>
      <c r="J354" s="5" t="inlineStr">
        <is>
          <t>state → PAUSED</t>
        </is>
      </c>
      <c r="K354" s="5" t="inlineStr">
        <is>
          <t>Rule text cites the B6 corrections document — a different product; re-decided here on this product's data only / No ranking role and no order history to justify reviving</t>
        </is>
      </c>
      <c r="L354" s="5" t="inlineStr">
        <is>
          <t>Yes</t>
        </is>
      </c>
    </row>
    <row r="355">
      <c r="A355" s="5" t="n">
        <v>2840</v>
      </c>
      <c r="B355" s="5" t="inlineStr">
        <is>
          <t>structure</t>
        </is>
      </c>
      <c r="C355" s="5" t="inlineStr">
        <is>
          <t>31523591882459</t>
        </is>
      </c>
      <c r="D355" s="5" t="inlineStr">
        <is>
          <t>D-S4-light pink satin sheets - [Satin] - Exact - Ran - DO - SATIN-QUEEN-PINK</t>
        </is>
      </c>
      <c r="E355" s="5" t="inlineStr">
        <is>
          <t>campaign PAUSED</t>
        </is>
      </c>
      <c r="F355" s="5" t="inlineStr">
        <is>
          <t>ENABLE the campaign</t>
        </is>
      </c>
      <c r="G355" s="5" t="inlineStr">
        <is>
          <t>Hold</t>
        </is>
      </c>
      <c r="H355" s="5" t="inlineStr">
        <is>
          <t>hold</t>
        </is>
      </c>
      <c r="I355" s="5" t="inlineStr">
        <is>
          <t>REJECT</t>
        </is>
      </c>
      <c r="J355" s="5" t="inlineStr">
        <is>
          <t>state → PAUSED</t>
        </is>
      </c>
      <c r="K355" s="5" t="inlineStr">
        <is>
          <t>Rule text cites the B6 corrections document — a different product; re-decided here on this product's data only / Not a ranking term (market 0.0/day purchases); revive only if the term fits an LTSF colour or a conversion need</t>
        </is>
      </c>
      <c r="L355" s="5" t="inlineStr">
        <is>
          <t>Yes</t>
        </is>
      </c>
    </row>
    <row r="356">
      <c r="A356" s="5" t="n">
        <v>2841</v>
      </c>
      <c r="B356" s="5" t="inlineStr">
        <is>
          <t>structure</t>
        </is>
      </c>
      <c r="C356" s="5" t="inlineStr">
        <is>
          <t>110272639698157</t>
        </is>
      </c>
      <c r="D356" s="5" t="inlineStr">
        <is>
          <t>D-S4-sateen sheets queen - [Satin|Queen] - Exact - Ran - DO - SATIN-QUEEN-BLACK</t>
        </is>
      </c>
      <c r="E356" s="5" t="inlineStr">
        <is>
          <t>campaign PAUSED</t>
        </is>
      </c>
      <c r="F356" s="5" t="inlineStr">
        <is>
          <t>ENABLE the campaign</t>
        </is>
      </c>
      <c r="G356" s="5" t="inlineStr">
        <is>
          <t>Hold</t>
        </is>
      </c>
      <c r="H356" s="5" t="inlineStr">
        <is>
          <t>hold</t>
        </is>
      </c>
      <c r="I356" s="5" t="inlineStr">
        <is>
          <t>ACCEPT</t>
        </is>
      </c>
      <c r="J356" s="5" t="inlineStr">
        <is>
          <t>state → ENABLED</t>
        </is>
      </c>
      <c r="K356" s="5" t="inlineStr">
        <is>
          <t>Rule text cites the B6 corrections document — a different product; re-decided here on this product's data only / Not a ranking term (market 0.0/day purchases); revive only if the term fits an LTSF colour or a conversion need</t>
        </is>
      </c>
      <c r="L356" s="5" t="inlineStr">
        <is>
          <t>No</t>
        </is>
      </c>
    </row>
    <row r="357">
      <c r="A357" s="5" t="n">
        <v>2842</v>
      </c>
      <c r="B357" s="5" t="inlineStr">
        <is>
          <t>structure</t>
        </is>
      </c>
      <c r="C357" s="5" t="inlineStr">
        <is>
          <t>171104594309817</t>
        </is>
      </c>
      <c r="D357" s="5" t="inlineStr">
        <is>
          <t>D-S4-satin pink sheets - [Satin] - Exact - Ran - DO - SATIN-QUEEN-PINK</t>
        </is>
      </c>
      <c r="E357" s="5" t="inlineStr">
        <is>
          <t>campaign PAUSED</t>
        </is>
      </c>
      <c r="F357" s="5" t="inlineStr">
        <is>
          <t>ENABLE the campaign</t>
        </is>
      </c>
      <c r="G357" s="5" t="inlineStr">
        <is>
          <t>Hold</t>
        </is>
      </c>
      <c r="H357" s="5" t="inlineStr">
        <is>
          <t>hold</t>
        </is>
      </c>
      <c r="I357" s="5" t="inlineStr">
        <is>
          <t>REJECT</t>
        </is>
      </c>
      <c r="J357" s="5" t="inlineStr">
        <is>
          <t>state → PAUSED</t>
        </is>
      </c>
      <c r="K357" s="5" t="inlineStr">
        <is>
          <t>Rule text cites the B6 corrections document — a different product; re-decided here on this product's data only / No ranking role and no order history to justify reviving</t>
        </is>
      </c>
      <c r="L357" s="5" t="inlineStr">
        <is>
          <t>Yes</t>
        </is>
      </c>
    </row>
    <row r="358">
      <c r="A358" s="5" t="n">
        <v>2843</v>
      </c>
      <c r="B358" s="5" t="inlineStr">
        <is>
          <t>structure</t>
        </is>
      </c>
      <c r="C358" s="5" t="inlineStr">
        <is>
          <t>141440417619048</t>
        </is>
      </c>
      <c r="D358" s="5" t="inlineStr">
        <is>
          <t>D-S4-red satin sheets queen - [Satin|Queen] - Exact - Ran - DO - SATIN-4PC-RED-QUEEN</t>
        </is>
      </c>
      <c r="E358" s="5" t="inlineStr">
        <is>
          <t>campaign PAUSED</t>
        </is>
      </c>
      <c r="F358" s="5" t="inlineStr">
        <is>
          <t>ENABLE the campaign</t>
        </is>
      </c>
      <c r="G358" s="5" t="inlineStr">
        <is>
          <t>Hold</t>
        </is>
      </c>
      <c r="H358" s="5" t="inlineStr">
        <is>
          <t>hold (agree)</t>
        </is>
      </c>
      <c r="I358" s="5" t="inlineStr">
        <is>
          <t>REJECT</t>
        </is>
      </c>
      <c r="J358" s="5" t="inlineStr">
        <is>
          <t>state → PAUSED</t>
        </is>
      </c>
      <c r="K358" s="5" t="inlineStr">
        <is>
          <t>Rule text cites the B6 corrections document — a different product; re-decided here on this product's data only / Not a ranking term (market 0.0/day purchases); revive only if the term fits an LTSF colour or a conversion need</t>
        </is>
      </c>
      <c r="L358" s="5" t="inlineStr">
        <is>
          <t>Yes</t>
        </is>
      </c>
    </row>
    <row r="359">
      <c r="A359" s="5" t="n">
        <v>2844</v>
      </c>
      <c r="B359" s="5" t="inlineStr">
        <is>
          <t>structure</t>
        </is>
      </c>
      <c r="C359" s="5" t="inlineStr">
        <is>
          <t>389488083794809</t>
        </is>
      </c>
      <c r="D359" s="5" t="inlineStr">
        <is>
          <t>D-S4-SP-pink satin sheet-(Satin)-VLSV-Exact-Rank-DO-SATIN-QUEEN-PINK</t>
        </is>
      </c>
      <c r="E359" s="5" t="inlineStr">
        <is>
          <t>1 enabled target(s) at $1.04–$1.04 effective; 14918 impressions in the window</t>
        </is>
      </c>
      <c r="F359" s="5" t="inlineStr">
        <is>
          <t>RE-PRICE the enabled targets toward the market bound, or pause the campaign</t>
        </is>
      </c>
      <c r="G359" s="5" t="inlineStr">
        <is>
          <t>Load</t>
        </is>
      </c>
      <c r="H359" s="5" t="inlineStr">
        <is>
          <t>agree with review 40</t>
        </is>
      </c>
      <c r="I359" s="5" t="inlineStr">
        <is>
          <t>ACCEPT</t>
        </is>
      </c>
      <c r="J359" s="5" t="inlineStr">
        <is>
          <t>state → ENABLED</t>
        </is>
      </c>
      <c r="K359" s="5" t="inlineStr">
        <is>
          <t>Not a ranking term (market 0.0/day purchases); revive only if the term fits an LTSF colour or a conversion need</t>
        </is>
      </c>
      <c r="L359" s="5" t="inlineStr">
        <is>
          <t>Both load</t>
        </is>
      </c>
    </row>
    <row r="360">
      <c r="A360" s="5" t="n">
        <v>2845</v>
      </c>
      <c r="B360" s="5" t="inlineStr">
        <is>
          <t>structure</t>
        </is>
      </c>
      <c r="C360" s="5" t="inlineStr">
        <is>
          <t>375073519492207</t>
        </is>
      </c>
      <c r="D360" s="5" t="inlineStr">
        <is>
          <t>D-S4-SP-queen sheet sets satin-(Satin)-VLSV-Exact-Rank-DO-SATIN-QUEEN-GREY-FBM</t>
        </is>
      </c>
      <c r="E360" s="5" t="inlineStr">
        <is>
          <t>1 enabled target(s) at $1.90–$1.90 effective; 1155 impressions in the window</t>
        </is>
      </c>
      <c r="F360" s="5" t="inlineStr">
        <is>
          <t>RE-PRICE the enabled targets toward the market bound, or pause the campaign</t>
        </is>
      </c>
      <c r="G360" s="5" t="inlineStr">
        <is>
          <t>Load</t>
        </is>
      </c>
      <c r="H360" s="5" t="inlineStr">
        <is>
          <t>agree with review 40</t>
        </is>
      </c>
      <c r="I360" s="5" t="inlineStr">
        <is>
          <t>ACCEPT</t>
        </is>
      </c>
      <c r="J360" s="5" t="inlineStr">
        <is>
          <t>state → ENABLED</t>
        </is>
      </c>
      <c r="K360" s="5" t="inlineStr">
        <is>
          <t>No ranking role and no order history to justify reviving</t>
        </is>
      </c>
      <c r="L360" s="5" t="inlineStr">
        <is>
          <t>Both load</t>
        </is>
      </c>
    </row>
    <row r="361">
      <c r="A361" s="5" t="n">
        <v>2846</v>
      </c>
      <c r="B361" s="5" t="inlineStr">
        <is>
          <t>structure</t>
        </is>
      </c>
      <c r="C361" s="5" t="inlineStr">
        <is>
          <t>175196158559991</t>
        </is>
      </c>
      <c r="D361" s="5" t="inlineStr">
        <is>
          <t>D-S4-queen satin sheet set - [Satin|Queen] - Exact - Ran - DO - SATIN-QUEEN-BLACK</t>
        </is>
      </c>
      <c r="E361" s="5" t="inlineStr">
        <is>
          <t>1 enabled target(s) at $1.25–$1.25 effective; 0 impressions in the window</t>
        </is>
      </c>
      <c r="F361" s="5" t="inlineStr">
        <is>
          <t>RE-PRICE the enabled targets toward the market bound, or pause the campaign</t>
        </is>
      </c>
      <c r="G361" s="5" t="inlineStr">
        <is>
          <t>Hold</t>
        </is>
      </c>
      <c r="H361" s="5" t="inlineStr">
        <is>
          <t>**hold (agree)**</t>
        </is>
      </c>
      <c r="I361" s="5" t="inlineStr">
        <is>
          <t>ACCEPT</t>
        </is>
      </c>
      <c r="J361" s="5" t="inlineStr">
        <is>
          <t>state → ENABLED</t>
        </is>
      </c>
      <c r="K361" s="5" t="inlineStr">
        <is>
          <t>'queen satin sheet set' is in the ranking set; reviving the paused exact owner keeps its history — put it on SATIN-QUEEN-BLACK with top-of-search-only placement</t>
        </is>
      </c>
      <c r="L361" s="5" t="inlineStr">
        <is>
          <t>No</t>
        </is>
      </c>
    </row>
    <row r="362">
      <c r="A362" s="5" t="n">
        <v>2847</v>
      </c>
      <c r="B362" s="5" t="inlineStr">
        <is>
          <t>structure</t>
        </is>
      </c>
      <c r="C362" s="5" t="inlineStr">
        <is>
          <t>102524994194293</t>
        </is>
      </c>
      <c r="D362" s="5" t="inlineStr">
        <is>
          <t>D-S4-full satin sheets - [Satin|Full] - Exact - Ran - DO - SATIN-FULL-BLACK</t>
        </is>
      </c>
      <c r="E362" s="5" t="inlineStr">
        <is>
          <t>"full satin sheets" #53 (2026-03-19) → #139: 86 positions lost in 30 days</t>
        </is>
      </c>
      <c r="F362" s="5" t="inlineStr">
        <is>
          <t>every lever frozen (0 row(s) held) until the cause is named — SOP-24 dates the loss</t>
        </is>
      </c>
      <c r="G362" s="5" t="inlineStr">
        <is>
          <t>Change</t>
        </is>
      </c>
      <c r="H362" s="5" t="inlineStr">
        <is>
          <t>**correct**: drop the notice</t>
        </is>
      </c>
      <c r="I362" s="5" t="inlineStr">
        <is>
          <t>REJECT</t>
        </is>
      </c>
      <c r="J362" s="5" t="inlineStr">
        <is>
          <t>state → ENABLED</t>
        </is>
      </c>
      <c r="K362" s="5" t="inlineStr">
        <is>
          <t>Not a ranking term (market 0.0/day purchases); revive only if the term fits an LTSF colour or a conversion need</t>
        </is>
      </c>
      <c r="L362" s="5" t="inlineStr">
        <is>
          <t>Yes</t>
        </is>
      </c>
    </row>
    <row r="363">
      <c r="A363" s="5" t="n">
        <v>2848</v>
      </c>
      <c r="B363" s="5" t="inlineStr">
        <is>
          <t>structure</t>
        </is>
      </c>
      <c r="C363" s="5" t="inlineStr">
        <is>
          <t>size:king</t>
        </is>
      </c>
      <c r="D363" s="5" t="inlineStr">
        <is>
          <t>SIZE · King (SATIN-WHITE-KING)</t>
        </is>
      </c>
      <c r="E363" s="5" t="inlineStr">
        <is>
          <t>King: hero SATIN-WHITE-KING RED on the shelf — 0 available, 0 day(s); room ROOM with the near-term supply</t>
        </is>
      </c>
      <c r="F363" s="5" t="inlineStr">
        <is>
          <t>the file's choice: PIVOT · kill date 2027-02-26 — the owner decides between the three</t>
        </is>
      </c>
      <c r="G363" s="5" t="inlineStr">
        <is>
          <t>Change</t>
        </is>
      </c>
      <c r="H363" s="5" t="inlineStr">
        <is>
          <t>**correct**: King is not a red shelf</t>
        </is>
      </c>
      <c r="I363" s="5" t="inlineStr">
        <is>
          <t>REVIEW</t>
        </is>
      </c>
      <c r="J363" s="5" t="inlineStr">
        <is>
          <t>campaign not found</t>
        </is>
      </c>
      <c r="K363" s="5" t="inlineStr">
        <is>
          <t>No ranking role and no order history to justify reviving</t>
        </is>
      </c>
      <c r="L363" s="5" t="inlineStr">
        <is>
          <t>Yes</t>
        </is>
      </c>
    </row>
    <row r="364">
      <c r="A364" s="5" t="n">
        <v>2849</v>
      </c>
      <c r="B364" s="5" t="inlineStr">
        <is>
          <t>structure</t>
        </is>
      </c>
      <c r="C364" s="5" t="inlineStr">
        <is>
          <t>103662305423437</t>
        </is>
      </c>
      <c r="D364" s="5" t="inlineStr">
        <is>
          <t>D-S4-SP-satin sheets queen-(Satin)-HSV-Broad-Disc-DO-SATIN-QUEEN-GREY</t>
        </is>
      </c>
      <c r="E364" s="5" t="inlineStr">
        <is>
          <t>a second discovery broad in the family</t>
        </is>
      </c>
      <c r="F364" s="5" t="inlineStr">
        <is>
          <t>FOLD into D-S4-pink satin sheets - [Satin] - Broad - Disc - DO - SATIN-4PCS-FULL-STRIPE-PINK (its fences travel, sop29 F11)</t>
        </is>
      </c>
      <c r="G364" s="5" t="inlineStr">
        <is>
          <t>Hold</t>
        </is>
      </c>
      <c r="H364" s="5" t="inlineStr">
        <is>
          <t>**hold (agree)**</t>
        </is>
      </c>
      <c r="I364" s="5" t="inlineStr">
        <is>
          <t>REJECT</t>
        </is>
      </c>
      <c r="J364" s="5" t="inlineStr">
        <is>
          <t>state → ENABLED</t>
        </is>
      </c>
      <c r="K364" s="5" t="inlineStr">
        <is>
          <t>'satin sheets queen' is in the ranking set; reviving the paused exact owner keeps its history — put it on SATIN-QUEEN-BLACK with top-of-search-only placement</t>
        </is>
      </c>
      <c r="L364" s="5" t="inlineStr">
        <is>
          <t>Yes</t>
        </is>
      </c>
    </row>
    <row r="365">
      <c r="A365" s="5" t="n">
        <v>2850</v>
      </c>
      <c r="B365" s="5" t="inlineStr">
        <is>
          <t>structure</t>
        </is>
      </c>
      <c r="C365" s="5" t="inlineStr">
        <is>
          <t>170402329751715</t>
        </is>
      </c>
      <c r="D365" s="5" t="inlineStr">
        <is>
          <t>D-S4-satin bed sheets queen - [Satin|Queen] - Broad - Disc - DO - SATIN-QUEEN-GREY</t>
        </is>
      </c>
      <c r="E365" s="5" t="inlineStr">
        <is>
          <t>a second discovery broad in the family</t>
        </is>
      </c>
      <c r="F365" s="5" t="inlineStr">
        <is>
          <t>FOLD into D-S4-pink satin sheets - [Satin] - Broad - Disc - DO - SATIN-4PCS-FULL-STRIPE-PINK (its fences travel, sop29 F11)</t>
        </is>
      </c>
      <c r="G365" s="5" t="inlineStr">
        <is>
          <t>Hold</t>
        </is>
      </c>
      <c r="H365" s="5" t="inlineStr">
        <is>
          <t>**hold (agree)**</t>
        </is>
      </c>
      <c r="I365" s="5" t="inlineStr">
        <is>
          <t>REJECT</t>
        </is>
      </c>
      <c r="J365" s="5" t="inlineStr">
        <is>
          <t>state → ENABLED</t>
        </is>
      </c>
      <c r="K365" s="5" t="inlineStr">
        <is>
          <t>'satin bed sheets queen' is in the ranking set; reviving the paused exact owner keeps its history — put it on SATIN-QUEEN-BLACK with top-of-search-only placement</t>
        </is>
      </c>
      <c r="L365" s="5" t="inlineStr">
        <is>
          <t>Yes</t>
        </is>
      </c>
    </row>
    <row r="366">
      <c r="A366" s="5" t="n">
        <v>2851</v>
      </c>
      <c r="B366" s="5" t="inlineStr">
        <is>
          <t>structure</t>
        </is>
      </c>
      <c r="C366" s="5" t="inlineStr">
        <is>
          <t>245425710999426</t>
        </is>
      </c>
      <c r="D366" s="5" t="inlineStr">
        <is>
          <t>D-S4-queen satin sheet set - [Satin|Queen] - Broad - Disc - DO - SATIN-QUEEN-GREY</t>
        </is>
      </c>
      <c r="E366" s="5" t="inlineStr">
        <is>
          <t>a second discovery broad in the family</t>
        </is>
      </c>
      <c r="F366" s="5" t="inlineStr">
        <is>
          <t>FOLD into D-S4-pink satin sheets - [Satin] - Broad - Disc - DO - SATIN-4PCS-FULL-STRIPE-PINK (its fences travel, sop29 F11)</t>
        </is>
      </c>
      <c r="G366" s="5" t="inlineStr">
        <is>
          <t>Hold</t>
        </is>
      </c>
      <c r="H366" s="5" t="inlineStr">
        <is>
          <t>**hold (agree)**</t>
        </is>
      </c>
      <c r="I366" s="5" t="inlineStr">
        <is>
          <t>REJECT</t>
        </is>
      </c>
      <c r="J366" s="5" t="inlineStr">
        <is>
          <t>state → ENABLED</t>
        </is>
      </c>
      <c r="K366" s="5" t="inlineStr">
        <is>
          <t>'queen satin sheet set' is in the ranking set; reviving the paused exact owner keeps its history — put it on SATIN-QUEEN-BLACK with top-of-search-only placement</t>
        </is>
      </c>
      <c r="L366" s="5" t="inlineStr">
        <is>
          <t>Yes</t>
        </is>
      </c>
    </row>
    <row r="367">
      <c r="A367" s="5" t="n">
        <v>2852</v>
      </c>
      <c r="B367" s="5" t="inlineStr">
        <is>
          <t>structure</t>
        </is>
      </c>
      <c r="C367" s="5" t="inlineStr">
        <is>
          <t>125893435398877</t>
        </is>
      </c>
      <c r="D367" s="5" t="inlineStr">
        <is>
          <t>D-S4-SP-PHRASE-silk satin sheets-Silk-SATIN-QUEEN-GREY</t>
        </is>
      </c>
      <c r="E367" s="5" t="inlineStr">
        <is>
          <t>a second phrase campaign in the family</t>
        </is>
      </c>
      <c r="F367" s="5" t="inlineStr">
        <is>
          <t>FOLD into SSS4-PHRASE-(satin sheets)-Browse Kws Migr.</t>
        </is>
      </c>
      <c r="G367" s="5" t="inlineStr">
        <is>
          <t>Load</t>
        </is>
      </c>
      <c r="H367" s="5" t="inlineStr">
        <is>
          <t>agree with review 40</t>
        </is>
      </c>
      <c r="I367" s="5" t="inlineStr">
        <is>
          <t>REJECT</t>
        </is>
      </c>
      <c r="J367" s="5" t="inlineStr">
        <is>
          <t>state → ENABLED</t>
        </is>
      </c>
      <c r="K367" s="5" t="inlineStr">
        <is>
          <t>Not a ranking term (market 0.81/day purchases); revive only if the term fits an LTSF colour or a conversion need</t>
        </is>
      </c>
      <c r="L367" s="5" t="inlineStr">
        <is>
          <t>No</t>
        </is>
      </c>
    </row>
    <row r="368">
      <c r="A368" s="5" t="n">
        <v>2853</v>
      </c>
      <c r="B368" s="5" t="inlineStr">
        <is>
          <t>structure</t>
        </is>
      </c>
      <c r="C368" s="5" t="inlineStr">
        <is>
          <t>118023067359754</t>
        </is>
      </c>
      <c r="D368" s="5" t="inlineStr">
        <is>
          <t>SSS4-PHRASE-(satin bed set)-Browse Kws Migr.</t>
        </is>
      </c>
      <c r="E368" s="5" t="inlineStr">
        <is>
          <t>a second phrase campaign in the family</t>
        </is>
      </c>
      <c r="F368" s="5" t="inlineStr">
        <is>
          <t>FOLD into SSS4-PHRASE-(satin sheets)-Browse Kws Migr.</t>
        </is>
      </c>
      <c r="G368" s="5" t="inlineStr">
        <is>
          <t>Load</t>
        </is>
      </c>
      <c r="H368" s="5" t="inlineStr">
        <is>
          <t>agree with review 40</t>
        </is>
      </c>
      <c r="I368" s="5" t="inlineStr">
        <is>
          <t>REJECT</t>
        </is>
      </c>
      <c r="J368" s="5" t="inlineStr">
        <is>
          <t>state → ENABLED</t>
        </is>
      </c>
      <c r="K368" s="5" t="inlineStr">
        <is>
          <t>Not a ranking term (market 0.85/day purchases); revive only if the term fits an LTSF colour or a conversion need</t>
        </is>
      </c>
      <c r="L368" s="5" t="inlineStr">
        <is>
          <t>No</t>
        </is>
      </c>
    </row>
    <row r="369">
      <c r="A369" s="5" t="n">
        <v>2854</v>
      </c>
      <c r="B369" s="5" t="inlineStr">
        <is>
          <t>structure</t>
        </is>
      </c>
      <c r="C369" s="5" t="inlineStr">
        <is>
          <t>169619101234250</t>
        </is>
      </c>
      <c r="D369" s="5" t="inlineStr">
        <is>
          <t>D-S4-satin flat sheet - [Satin] - Phrase - Conv - DO - SATIN-QUEEN-GREY</t>
        </is>
      </c>
      <c r="E369" s="5" t="inlineStr">
        <is>
          <t>a second phrase campaign in the family</t>
        </is>
      </c>
      <c r="F369" s="5" t="inlineStr">
        <is>
          <t>FOLD into SSS4-PHRASE-(satin sheets)-Browse Kws Migr.</t>
        </is>
      </c>
      <c r="G369" s="5" t="inlineStr">
        <is>
          <t>Load</t>
        </is>
      </c>
      <c r="H369" s="5" t="inlineStr">
        <is>
          <t>agree with review 40</t>
        </is>
      </c>
      <c r="I369" s="5" t="inlineStr">
        <is>
          <t>REJECT</t>
        </is>
      </c>
      <c r="J369" s="5" t="inlineStr">
        <is>
          <t>state → ENABLED</t>
        </is>
      </c>
      <c r="K369" s="5" t="inlineStr">
        <is>
          <t>Not a ranking term (market 0.16/day purchases); revive only if the term fits an LTSF colour or a conversion need</t>
        </is>
      </c>
      <c r="L369" s="5" t="inlineStr">
        <is>
          <t>No</t>
        </is>
      </c>
    </row>
    <row r="370">
      <c r="A370" s="5" t="n">
        <v>2855</v>
      </c>
      <c r="B370" s="5" t="inlineStr">
        <is>
          <t>structure</t>
        </is>
      </c>
      <c r="C370" s="5" t="inlineStr">
        <is>
          <t>75408826216844</t>
        </is>
      </c>
      <c r="D370" s="5" t="inlineStr">
        <is>
          <t>SSS4-PHRASE-(satin fitted sheet)-Browse Kws Migr.</t>
        </is>
      </c>
      <c r="E370" s="5" t="inlineStr">
        <is>
          <t>a second phrase campaign in the family</t>
        </is>
      </c>
      <c r="F370" s="5" t="inlineStr">
        <is>
          <t>FOLD into SSS4-PHRASE-(satin sheets)-Browse Kws Migr.</t>
        </is>
      </c>
      <c r="G370" s="5" t="inlineStr">
        <is>
          <t>Load</t>
        </is>
      </c>
      <c r="H370" s="5" t="inlineStr">
        <is>
          <t>agree with review 40</t>
        </is>
      </c>
      <c r="I370" s="5" t="inlineStr">
        <is>
          <t>REJECT</t>
        </is>
      </c>
      <c r="J370" s="5" t="inlineStr">
        <is>
          <t>state → ENABLED</t>
        </is>
      </c>
      <c r="K370" s="5" t="inlineStr">
        <is>
          <t>Not a ranking term (market 0.0/day purchases); revive only if the term fits an LTSF colour or a conversion need</t>
        </is>
      </c>
      <c r="L370" s="5" t="inlineStr">
        <is>
          <t>No</t>
        </is>
      </c>
    </row>
    <row r="371">
      <c r="A371" s="5" t="n">
        <v>2856</v>
      </c>
      <c r="B371" s="5" t="inlineStr">
        <is>
          <t>structure</t>
        </is>
      </c>
      <c r="C371" s="5" t="inlineStr">
        <is>
          <t>34079573232348</t>
        </is>
      </c>
      <c r="D371" s="5" t="inlineStr">
        <is>
          <t>D-S4-SP-BROAD-silk bedsheets-Silk-SATIN-QUEEN-GREY</t>
        </is>
      </c>
      <c r="E371" s="5" t="inlineStr">
        <is>
          <t>a second discovery broad in the family</t>
        </is>
      </c>
      <c r="F371" s="5" t="inlineStr">
        <is>
          <t>FOLD into D-S4-SP-silk sheets-(Silk)-HSV-Broad-Disc-DO-SATIN-FULL-GREY (its fences travel, sop29 F11)</t>
        </is>
      </c>
      <c r="G371" s="5" t="inlineStr">
        <is>
          <t>Load</t>
        </is>
      </c>
      <c r="H371" s="5" t="inlineStr">
        <is>
          <t>pass **as a pause** (flag)</t>
        </is>
      </c>
      <c r="I371" s="5" t="inlineStr">
        <is>
          <t>REJECT</t>
        </is>
      </c>
      <c r="J371" s="5" t="inlineStr">
        <is>
          <t>state → ENABLED</t>
        </is>
      </c>
      <c r="K371" s="5" t="inlineStr">
        <is>
          <t>Not a ranking term (market 0.56/day purchases); revive only if the term fits an LTSF colour or a conversion need</t>
        </is>
      </c>
      <c r="L371" s="5" t="inlineStr">
        <is>
          <t>No</t>
        </is>
      </c>
    </row>
    <row r="372">
      <c r="A372" s="5" t="n">
        <v>2857</v>
      </c>
      <c r="B372" s="5" t="inlineStr">
        <is>
          <t>structure</t>
        </is>
      </c>
      <c r="C372" s="5" t="inlineStr">
        <is>
          <t>217109942552945</t>
        </is>
      </c>
      <c r="D372" s="5" t="inlineStr">
        <is>
          <t>D-S4-SP-queen sheets silk-(Silk)-MSV-Broad-Disc-DO-SATIN-QUEEN-GREY</t>
        </is>
      </c>
      <c r="E372" s="5" t="inlineStr">
        <is>
          <t>a second discovery broad in the family</t>
        </is>
      </c>
      <c r="F372" s="5" t="inlineStr">
        <is>
          <t>FOLD into D-S4-SP-silk sheets-(Silk)-HSV-Broad-Disc-DO-SATIN-FULL-GREY (its fences travel, sop29 F11)</t>
        </is>
      </c>
      <c r="G372" s="5" t="inlineStr">
        <is>
          <t>Hold</t>
        </is>
      </c>
      <c r="H372" s="5" t="inlineStr">
        <is>
          <t>**hold (agree)**</t>
        </is>
      </c>
      <c r="I372" s="5" t="inlineStr">
        <is>
          <t>REJECT</t>
        </is>
      </c>
      <c r="J372" s="5" t="inlineStr">
        <is>
          <t>state → ENABLED</t>
        </is>
      </c>
      <c r="K372" s="5" t="inlineStr">
        <is>
          <t>Not a ranking term (market 1.59/day purchases); revive only if the term fits an LTSF colour or a conversion need</t>
        </is>
      </c>
      <c r="L372" s="5" t="inlineStr">
        <is>
          <t>Yes</t>
        </is>
      </c>
    </row>
    <row r="373">
      <c r="A373" s="5" t="n">
        <v>2858</v>
      </c>
      <c r="B373" s="5" t="inlineStr">
        <is>
          <t>structure</t>
        </is>
      </c>
      <c r="C373" s="5" t="inlineStr">
        <is>
          <t>80001210575872</t>
        </is>
      </c>
      <c r="D373" s="5" t="inlineStr">
        <is>
          <t>D-S4-queen silk sheets set - [Silk|Queen] - Broad - Disc - DO - SATIN-4PCS-QUEEN-STONE-GREY</t>
        </is>
      </c>
      <c r="E373" s="5" t="inlineStr">
        <is>
          <t>a second discovery broad in the family</t>
        </is>
      </c>
      <c r="F373" s="5" t="inlineStr">
        <is>
          <t>FOLD into D-S4-SP-silk sheets-(Silk)-HSV-Broad-Disc-DO-SATIN-FULL-GREY (its fences travel, sop29 F11)</t>
        </is>
      </c>
      <c r="G373" s="5" t="inlineStr">
        <is>
          <t>Load</t>
        </is>
      </c>
      <c r="H373" s="5" t="inlineStr">
        <is>
          <t>agree with review 40</t>
        </is>
      </c>
      <c r="I373" s="5" t="inlineStr">
        <is>
          <t>REJECT</t>
        </is>
      </c>
      <c r="J373" s="5" t="inlineStr">
        <is>
          <t>state → ENABLED</t>
        </is>
      </c>
      <c r="K373" s="5" t="inlineStr">
        <is>
          <t>'queen silk sheets set' is in the ranking set; reviving the paused exact owner keeps its history — put it on SATIN-QUEEN-BLACK with top-of-search-only placement</t>
        </is>
      </c>
      <c r="L373" s="5" t="inlineStr">
        <is>
          <t>No</t>
        </is>
      </c>
    </row>
    <row r="374">
      <c r="A374" s="5" t="n">
        <v>2859</v>
      </c>
      <c r="B374" s="5" t="inlineStr">
        <is>
          <t>structure</t>
        </is>
      </c>
      <c r="C374" s="5" t="inlineStr">
        <is>
          <t>47024149807888</t>
        </is>
      </c>
      <c r="D374" s="5" t="inlineStr">
        <is>
          <t>D-S4-SP-PHRASE-silk bedsheets-Silk-SATIN-QUEEN-GREY</t>
        </is>
      </c>
      <c r="E374" s="5" t="inlineStr">
        <is>
          <t>a second phrase campaign in the family</t>
        </is>
      </c>
      <c r="F374" s="5" t="inlineStr">
        <is>
          <t>FOLD into SSS4-PHRASE-(silk sheet set)-Browse Kws Migr.</t>
        </is>
      </c>
      <c r="G374" s="5" t="inlineStr">
        <is>
          <t>Load</t>
        </is>
      </c>
      <c r="H374" s="5" t="inlineStr">
        <is>
          <t>agree with review 40</t>
        </is>
      </c>
      <c r="I374" s="5" t="inlineStr">
        <is>
          <t>REJECT</t>
        </is>
      </c>
      <c r="J374" s="5" t="inlineStr">
        <is>
          <t>state → ENABLED</t>
        </is>
      </c>
      <c r="K374" s="5" t="inlineStr">
        <is>
          <t>Not a ranking term (market 0.56/day purchases); revive only if the term fits an LTSF colour or a conversion need</t>
        </is>
      </c>
      <c r="L374" s="5" t="inlineStr">
        <is>
          <t>No</t>
        </is>
      </c>
    </row>
    <row r="375">
      <c r="A375" s="5" t="n">
        <v>2860</v>
      </c>
      <c r="B375" s="5" t="inlineStr">
        <is>
          <t>structure</t>
        </is>
      </c>
      <c r="C375" s="5" t="inlineStr">
        <is>
          <t>119529723647443</t>
        </is>
      </c>
      <c r="D375" s="5" t="inlineStr">
        <is>
          <t>SSS4-PHRASE-(silk bedsheets)-Browse Kws Migr.</t>
        </is>
      </c>
      <c r="E375" s="5" t="inlineStr">
        <is>
          <t>a second phrase campaign in the family</t>
        </is>
      </c>
      <c r="F375" s="5" t="inlineStr">
        <is>
          <t>FOLD into SSS4-PHRASE-(silk sheet set)-Browse Kws Migr.</t>
        </is>
      </c>
      <c r="G375" s="5" t="inlineStr">
        <is>
          <t>Load</t>
        </is>
      </c>
      <c r="H375" s="5" t="inlineStr">
        <is>
          <t>pass as pauses (flag)</t>
        </is>
      </c>
      <c r="I375" s="5" t="inlineStr">
        <is>
          <t>REJECT</t>
        </is>
      </c>
      <c r="J375" s="5" t="inlineStr">
        <is>
          <t>state → ENABLED</t>
        </is>
      </c>
      <c r="K375" s="5" t="inlineStr">
        <is>
          <t>Not a ranking term (market 0.56/day purchases); revive only if the term fits an LTSF colour or a conversion need</t>
        </is>
      </c>
      <c r="L375" s="5" t="inlineStr">
        <is>
          <t>No</t>
        </is>
      </c>
    </row>
    <row r="376">
      <c r="A376" s="5" t="n">
        <v>2861</v>
      </c>
      <c r="B376" s="5" t="inlineStr">
        <is>
          <t>structure</t>
        </is>
      </c>
      <c r="C376" s="5" t="inlineStr">
        <is>
          <t>68788829997180</t>
        </is>
      </c>
      <c r="D376" s="5" t="inlineStr">
        <is>
          <t>SSS4-PHRASE-(silk bed sheets)-Browse Kws Migr.</t>
        </is>
      </c>
      <c r="E376" s="5" t="inlineStr">
        <is>
          <t>a second phrase campaign in the family</t>
        </is>
      </c>
      <c r="F376" s="5" t="inlineStr">
        <is>
          <t>FOLD into SSS4-PHRASE-(silk sheet set)-Browse Kws Migr.</t>
        </is>
      </c>
      <c r="G376" s="5" t="inlineStr">
        <is>
          <t>Load</t>
        </is>
      </c>
      <c r="H376" s="5" t="inlineStr">
        <is>
          <t>pass as pauses (flag)</t>
        </is>
      </c>
      <c r="I376" s="5" t="inlineStr">
        <is>
          <t>REJECT</t>
        </is>
      </c>
      <c r="J376" s="5" t="inlineStr">
        <is>
          <t>state → ENABLED</t>
        </is>
      </c>
      <c r="K376" s="5" t="inlineStr">
        <is>
          <t>'silk bed sheets' is in the ranking set; reviving the paused exact owner keeps its history — put it on SATIN-QUEEN-BLACK with top-of-search-only placement</t>
        </is>
      </c>
      <c r="L376" s="5" t="inlineStr">
        <is>
          <t>No</t>
        </is>
      </c>
    </row>
    <row r="377">
      <c r="A377" s="5" t="n">
        <v>2862</v>
      </c>
      <c r="B377" s="5" t="inlineStr">
        <is>
          <t>structure</t>
        </is>
      </c>
      <c r="C377" s="5" t="inlineStr">
        <is>
          <t>200114938631149</t>
        </is>
      </c>
      <c r="D377" s="5" t="inlineStr">
        <is>
          <t>D-S4-sateen sheets king size - [Satin|King] - Broad - Disc - DO - SATIN-4PCS-KING-SEA-TEAL</t>
        </is>
      </c>
      <c r="E377" s="5" t="inlineStr">
        <is>
          <t>a second discovery broad in the family</t>
        </is>
      </c>
      <c r="F377" s="5" t="inlineStr">
        <is>
          <t>FOLD into D-S4-king satin sheets - [Satin|King] - Broad - Disc - DO - SATIN-4PCS-KING-SEA-TEAL (its fences travel, sop29 F11)</t>
        </is>
      </c>
      <c r="G377" s="5" t="inlineStr">
        <is>
          <t>Load</t>
        </is>
      </c>
      <c r="H377" s="5" t="inlineStr">
        <is>
          <t>agree with review 40</t>
        </is>
      </c>
      <c r="I377" s="5" t="inlineStr">
        <is>
          <t>REJECT</t>
        </is>
      </c>
      <c r="J377" s="5" t="inlineStr">
        <is>
          <t>state → ENABLED</t>
        </is>
      </c>
      <c r="K377" s="5" t="inlineStr">
        <is>
          <t>Not a ranking term (market 0.0/day purchases); revive only if the term fits an LTSF colour or a conversion need</t>
        </is>
      </c>
      <c r="L377" s="5" t="inlineStr">
        <is>
          <t>No</t>
        </is>
      </c>
    </row>
    <row r="378">
      <c r="A378" s="5" t="n">
        <v>2863</v>
      </c>
      <c r="B378" s="5" t="inlineStr">
        <is>
          <t>structure</t>
        </is>
      </c>
      <c r="C378" s="5" t="inlineStr">
        <is>
          <t>75184612460893</t>
        </is>
      </c>
      <c r="D378" s="5" t="inlineStr">
        <is>
          <t>D-S4-satin sheets king - [Satin|King] - Broad - Disc - DO - SATIN-4PCS-KING-SEA-TEAL</t>
        </is>
      </c>
      <c r="E378" s="5" t="inlineStr">
        <is>
          <t>a second discovery broad in the family</t>
        </is>
      </c>
      <c r="F378" s="5" t="inlineStr">
        <is>
          <t>FOLD into D-S4-king satin sheets - [Satin|King] - Broad - Disc - DO - SATIN-4PCS-KING-SEA-TEAL (its fences travel, sop29 F11)</t>
        </is>
      </c>
      <c r="G378" s="5" t="inlineStr">
        <is>
          <t>Load</t>
        </is>
      </c>
      <c r="H378" s="5" t="inlineStr">
        <is>
          <t>agree with review 40</t>
        </is>
      </c>
      <c r="I378" s="5" t="inlineStr">
        <is>
          <t>REJECT</t>
        </is>
      </c>
      <c r="J378" s="5" t="inlineStr">
        <is>
          <t>state → ENABLED</t>
        </is>
      </c>
      <c r="K378" s="5" t="inlineStr">
        <is>
          <t>'satin sheets king' is in the ranking set; reviving the paused exact owner keeps its history — put it on SATIN-KING-BLACK with top-of-search-only placement</t>
        </is>
      </c>
      <c r="L378" s="5" t="inlineStr">
        <is>
          <t>No</t>
        </is>
      </c>
    </row>
    <row r="379">
      <c r="A379" s="5" t="n">
        <v>2864</v>
      </c>
      <c r="B379" s="5" t="inlineStr">
        <is>
          <t>structure</t>
        </is>
      </c>
      <c r="C379" s="5" t="inlineStr">
        <is>
          <t>20058631887202</t>
        </is>
      </c>
      <c r="D379" s="5" t="inlineStr">
        <is>
          <t>D-S4-king size silk sheets set - [Silk|King] - Broad - Disc - DO - SATIN-4PCS-KING-ROSEWOOD</t>
        </is>
      </c>
      <c r="E379" s="5" t="inlineStr">
        <is>
          <t>a second discovery broad in the family</t>
        </is>
      </c>
      <c r="F379" s="5" t="inlineStr">
        <is>
          <t>FOLD into D-S4-king silk sheets - [Silk|King] - Broad - Disc - DO - SATIN-4PCS-KING-ROSEWOOD (its fences travel, sop29 F11)</t>
        </is>
      </c>
      <c r="G379" s="5" t="inlineStr">
        <is>
          <t>Load</t>
        </is>
      </c>
      <c r="H379" s="5" t="inlineStr">
        <is>
          <t>agree with review 40</t>
        </is>
      </c>
      <c r="I379" s="5" t="inlineStr">
        <is>
          <t>REJECT</t>
        </is>
      </c>
      <c r="J379" s="5" t="inlineStr">
        <is>
          <t>state → ENABLED</t>
        </is>
      </c>
      <c r="K379" s="5" t="inlineStr">
        <is>
          <t>'king size silk sheets set' is in the ranking set; reviving the paused exact owner keeps its history — put it on SATIN-KING-BLACK with top-of-search-only placement</t>
        </is>
      </c>
      <c r="L379" s="5" t="inlineStr">
        <is>
          <t>No</t>
        </is>
      </c>
    </row>
    <row r="380">
      <c r="A380" s="5" t="n">
        <v>2865</v>
      </c>
      <c r="B380" s="5" t="inlineStr">
        <is>
          <t>structure</t>
        </is>
      </c>
      <c r="C380" s="5" t="inlineStr">
        <is>
          <t>269998882248281</t>
        </is>
      </c>
      <c r="D380" s="5" t="inlineStr">
        <is>
          <t>D-S4-silk sheets king - [Silk|King] - Broad - Disc - DO - SATIN-4PCS-KING-ROSEWOOD</t>
        </is>
      </c>
      <c r="E380" s="5" t="inlineStr">
        <is>
          <t>a second discovery broad in the family</t>
        </is>
      </c>
      <c r="F380" s="5" t="inlineStr">
        <is>
          <t>FOLD into D-S4-king silk sheets - [Silk|King] - Broad - Disc - DO - SATIN-4PCS-KING-ROSEWOOD (its fences travel, sop29 F11)</t>
        </is>
      </c>
      <c r="G380" s="5" t="inlineStr">
        <is>
          <t>Load</t>
        </is>
      </c>
      <c r="H380" s="5" t="inlineStr">
        <is>
          <t>agree with review 40</t>
        </is>
      </c>
      <c r="I380" s="5" t="inlineStr">
        <is>
          <t>REJECT</t>
        </is>
      </c>
      <c r="J380" s="5" t="inlineStr">
        <is>
          <t>state → ENABLED</t>
        </is>
      </c>
      <c r="K380" s="5" t="inlineStr">
        <is>
          <t>'silk sheets king' is in the ranking set; reviving the paused exact owner keeps its history — put it on SATIN-KING-BLACK with top-of-search-only placement</t>
        </is>
      </c>
      <c r="L380" s="5" t="inlineStr">
        <is>
          <t>No</t>
        </is>
      </c>
    </row>
    <row r="381">
      <c r="A381" s="5" t="n">
        <v>2866</v>
      </c>
      <c r="B381" s="5" t="inlineStr">
        <is>
          <t>structure</t>
        </is>
      </c>
      <c r="C381" s="5" t="inlineStr">
        <is>
          <t>11274428154900</t>
        </is>
      </c>
      <c r="D381" s="5" t="inlineStr">
        <is>
          <t>D-S4-SP-silk sheets king size-(Silk)-MSV-Phrase-Disc-DO-SATIN-KING-BLACK</t>
        </is>
      </c>
      <c r="E381" s="5" t="inlineStr">
        <is>
          <t>a second phrase campaign in the family</t>
        </is>
      </c>
      <c r="F381" s="5" t="inlineStr">
        <is>
          <t>FOLD into D-S4-SP-PHRASE-silk sheets king size-Silk|King-SATIN-4PC-KING-GREY</t>
        </is>
      </c>
      <c r="G381" s="5" t="inlineStr">
        <is>
          <t>Load</t>
        </is>
      </c>
      <c r="H381" s="5" t="inlineStr">
        <is>
          <t>agree with review 40</t>
        </is>
      </c>
      <c r="I381" s="5" t="inlineStr">
        <is>
          <t>REJECT</t>
        </is>
      </c>
      <c r="J381" s="5" t="inlineStr">
        <is>
          <t>state → ENABLED</t>
        </is>
      </c>
      <c r="K381" s="5" t="inlineStr">
        <is>
          <t>Not a ranking term (market 0.73/day purchases); revive only if the term fits an LTSF colour or a conversion need</t>
        </is>
      </c>
      <c r="L381" s="5" t="inlineStr">
        <is>
          <t>No</t>
        </is>
      </c>
    </row>
    <row r="382">
      <c r="A382" s="5" t="n">
        <v>3340</v>
      </c>
      <c r="B382" s="5" t="inlineStr">
        <is>
          <t>structure</t>
        </is>
      </c>
      <c r="C382" s="5" t="inlineStr">
        <is>
          <t>None</t>
        </is>
      </c>
      <c r="D382" s="5" t="inlineStr">
        <is>
          <t>56 inactive duplicate campaign(s)</t>
        </is>
      </c>
      <c r="E382" s="5" t="inlineStr">
        <is>
          <t>56 duplicate discovery campaign(s) with under 15 clicks and no order in 90 days</t>
        </is>
      </c>
      <c r="F382" s="5" t="inlineStr">
        <is>
          <t>PAUSE: D-S4-sateen sheets queen size - [Satin|Queen] - Broad - Disc - DO - SATIN-QUEEN-GREY · D-S4-black satin sheets - [Satin] - Broad - Disc - DO - SATIN-QUEEN-BLACK · D-S4-queen sateen sheet set - [Satin|Queen] - Phrase - Conv - DO - SATIN-QUEEN-GREY · D-S4-queen sheet set satin - [Satin|Queen] - Phrase - Conv - DO - SATIN-QUEEN-GREY · D-S4-satin sheets and pillow cases - [Satin] - Phrase - Conv - DO - SATIN-QUEEN-GREY · D-S4-deep pocket satin queen sheets - [Satin|Queen] - Phrase - Conv - DO - SATIN-QUEEN-GREY · D-S4-satin queen sheets set - [Satin|Queen] - Phrase - Conv - DO - SATIN-QUEEN-GREY · D-S4-grey satin sheets - [Satin] - Phrase - Conv - DO - SATIN-QUEEN-GREY · D-S4-queen size satin sheets set - [Satin|Queen] - Phrase - Conv - DO - SATIN-QUEEN-GREY · D-S4-deep pocket satin sheets - [Satin] - Phrase - Conv - DO - SATIN-QUEEN-GREY · D-S4-satin sheet set queen size - [Satin|Queen] - Phrase - Conv - DO - SATIN-QUEEN-GREY · D-S4-SP-BROAD-silk bed sheets-Silk-SATIN-QUEEN-GREY · D-S4-silk queen bed sheets set - [Silk|Queen] - Broad - Disc - DO - SATIN-4PCS-QUEEN-STONE-GREY · D-S4-black silk sheets - [Silk] - Broad - Disc - DO - SATIN-QUEEN-BLACK · D-S4-silk bed sheets queen - [Silk|Queen] - Broad - Disc - DO - SATIN-4PCS-QUEEN-STONE-GREY · D-S4-silk sheets queen deep pocket - [Silk|Queen] - Phrase - Conv - DO - SATIN-4PCS-QUEEN-STONE-GREY · D-S4-navy blue silk sheets - [Silk] - Phrase - Conv - DO - SATIN-4PC-TWIN-NAVY BLUE · D-S4-queen sheet set silk - [Silk|Queen] - Phrase - Conv - DO - SATIN-4PCS-QUEEN-STONE-GREY · D-S4-SP-PHRASE-silk bed sheets-Silk-SATIN-QUEEN-GREY · D-S4-silk flat sheet - [Silk] - Phrase - Conv - DO - SATIN-4PCS-QUEEN-STONE-GREY · D-S4-silky sheets queen - [Silk|Queen] - Phrase - Conv - DO - SATIN-4PCS-QUEEN-STONE-GREY · D-S4-queen size silk sheets set - [Silk|Queen] - Phrase - Conv - DO - SATIN-4PCS-QUEEN-STONE-GREY · D-S4-silk bed sheet set - [Silk] - Phrase - Conv - DO - SATIN-4PCS-QUEEN-STONE-GREY · D-S4-silky sheets - [Silk] - Phrase - Conv - DO - SATIN-4PCS-QUEEN-STONE-GREY · D-S4-red silk sheets queen - [Silk|Queen] - Phrase - Conv - DO - SATIN-4PC-RED-QUEEN · D-S4-silk sheets queen size bed set - [Silk|Queen] - Phrase - Conv - DO - SATIN-4PCS-QUEEN-STONE-GREY · D-S4-silk sheet set queen - [Silk|Queen] - Phrase - Conv - DO - SATIN-4PCS-QUEEN-STONE-GREY · D-S4-white silk sheets - [Silk] - Phrase - Conv - DO - SATIN-STRIPE-TWIN-WHITE · D-S4-silky bed sheets queen - [Silk|Queen] - Phrase - Conv - DO - SATIN-QUEEN-GREY · D-S4-grey silk sheets - [Silk] - Phrase - Conv - DO - SATIN-QUEEN-GREY · D-S4-silk sheet set - [Silk] - Phrase - Conv - DO - SATIN-4PCS-QUEEN-STONE-GREY · D-S4-silk sheets and pillow cases - [Silk] - Phrase - Conv - DO - SATIN-4PCS-QUEEN-STONE-GREY · D-S4-king size sheets set satin - [Satin|King] - Phrase - Conv - DO - SATIN-4PCS-KING-SEA-TEAL · D-S4-satin sheet set king - [Satin|King] - Phrase - Conv - DO - SATIN-4PCS-KING-SEA-TEAL · D-S4-satin sheets king size bed set - [Satin|King] - Phrase - Conv - DO - SATIN-4PCS-KING-SEA-TEAL · D-S4-sage green silk sheets - [Silk] - Phrase - Conv - DO - SATIN-4PC-TWIN-SAGE GREEN · D-S4-silk sheet set full - [Silk|Full] - Phrase - Conv - DO - SATIN-FULL-BLACK · D-S4-silky sheets full - [Silk|Full] - Phrase - Conv - DO - SATIN-FULL-BLACK · D-S4-black silk sheets full size bed set - [Silk|Full] - Phrase - Conv - DO - SATIN-FULL-BLACK · D-S4-full size silk sheet sets - [Silk|Full] - Phrase - Conv - DO - SATIN-FULL-BLACK · D-S4-full size satin sheet set - [Satin|Full] - Phrase - Conv - DO - SATIN-IVORY-FULL · D-S4-satin sheet set full - [Satin|Full] - Phrase - Conv - DO - SATIN-IVORY-FULL · D-S4-full satin sheets set - [Satin|Full] - Phrase - Conv - DO - SATIN-IVORY-FULL · D-S4-SP-BROAD-silk bed sheets king-Silk|King-SATIN-4PC-KING-GREY · D-S4-SP-PHRASE-silk bed sheets king-Silk|King-SATIN-4PC-KING-GREY · D-S4-silky sheets king - [Silk|King] - Phrase - Conv - DO - SATIN-TAUPE-KING · D-S4-silk king sheets set - [Silk|King] - Phrase - Conv - DO - SATIN-TAUPE-KING · D-S4-silk sheets king size bed set - [Silk|King] - Phrase - Conv - DO - SATIN-TAUPE-KING · D-S4-silk sheet set king - [Silk|King] - Phrase - Conv - DO - SATIN-TAUPE-KING · D-S4-king size sheets set silk - [Silk|King] - Phrase - Conv - DO - SATIN-TAUPE-KING · D-S4-king silk sheet set - [Silk|King] - Phrase - Conv - DO - SATIN-TAUPE-KING · D-S4-blue silk sheets - [Silk] - Phrase - Conv - DO - SATIN-STRIPE-TWIN-BLUE · D-S4-twin silk sheet set - [Silk|Twin] - Phrase - Conv - DO - SATIN-STRIPE-TWIN-WHITE · D-S4-twin satin sheets - [Satin|Twin] - Broad - Disc - DO - SATIN-TWIN-GREY · D-S4-satin bed sheets twin - [Satin|Twin] - Phrase - Conv - DO - SATIN-STRIPE-TWIN-WHITE · D-S4-black satin sheets twin - [Satin|Twin] - Phrase - Conv - DO - SATIN-FULL-BLACK</t>
        </is>
      </c>
      <c r="G382" s="5" t="inlineStr">
        <is>
          <t>Load</t>
        </is>
      </c>
      <c r="H382" s="5" t="inlineStr">
        <is>
          <t>agree with review 40</t>
        </is>
      </c>
      <c r="I382" s="5" t="inlineStr">
        <is>
          <t>REVIEW</t>
        </is>
      </c>
      <c r="J382" s="5" t="inlineStr">
        <is>
          <t>campaign not found</t>
        </is>
      </c>
      <c r="K382" s="5" t="inlineStr">
        <is>
          <t>No ranking role and no order history to justify reviving</t>
        </is>
      </c>
      <c r="L382" s="5" t="inlineStr">
        <is>
          <t>No</t>
        </is>
      </c>
    </row>
  </sheetData>
  <autoFilter ref="A1:L3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Sellerboard stock 29 Sep; last year's seasonality applied (Oct ×1.25, Nov ×1.87, Dec ×2.49, Jan ×1.54). Confirm Queen Black in Manage FBA Inventory (Data Dive showed 2,328 on 23 Sep).</t>
        </is>
      </c>
      <c r="B1" s="2" t="n"/>
      <c r="C1" s="2" t="n"/>
      <c r="D1" s="2" t="n"/>
      <c r="E1" s="2" t="n"/>
      <c r="F1" s="2" t="n"/>
      <c r="G1" s="2" t="n"/>
      <c r="H1" s="2" t="n"/>
      <c r="I1" s="2" t="n"/>
      <c r="J1" s="2" t="n"/>
      <c r="K1" s="2" t="n"/>
      <c r="L1" s="2" t="n"/>
      <c r="M1" s="2" t="n"/>
      <c r="N1" s="2" t="n"/>
      <c r="O1" s="2" t="n"/>
    </row>
    <row r="2"/>
    <row r="3">
      <c r="A3" t="inlineStr">
        <is>
          <t>Step</t>
        </is>
      </c>
      <c r="B3" t="inlineStr">
        <is>
          <t>Child</t>
        </is>
      </c>
      <c r="C3" t="inlineStr">
        <is>
          <t>Size</t>
        </is>
      </c>
      <c r="D3" t="inlineStr">
        <is>
          <t>Role</t>
        </is>
      </c>
      <c r="E3" t="inlineStr">
        <is>
          <t>Sellable</t>
        </is>
      </c>
      <c r="F3" t="inlineStr">
        <is>
          <t>In FC transfer</t>
        </is>
      </c>
      <c r="G3" t="inlineStr">
        <is>
          <t>Inbound shipped</t>
        </is>
      </c>
      <c r="H3" t="inlineStr">
        <is>
          <t>Inbound plan only</t>
        </is>
      </c>
      <c r="I3" t="inlineStr">
        <is>
          <t>Stock counted</t>
        </is>
      </c>
      <c r="J3" t="inlineStr">
        <is>
          <t>Units/day (30d)</t>
        </is>
      </c>
      <c r="K3" t="inlineStr">
        <is>
          <t>Plan pace/day</t>
        </is>
      </c>
      <c r="L3" t="inlineStr">
        <is>
          <t>Stock-out today's pace</t>
        </is>
      </c>
      <c r="M3" t="inlineStr">
        <is>
          <t>Stock-out under plan</t>
        </is>
      </c>
      <c r="N3" t="inlineStr">
        <is>
          <t>Short to 31 Jan</t>
        </is>
      </c>
      <c r="O3" t="inlineStr">
        <is>
          <t>Action</t>
        </is>
      </c>
    </row>
    <row r="4">
      <c r="A4" t="n">
        <v>1</v>
      </c>
      <c r="B4" t="inlineStr">
        <is>
          <t>SATIN-3PC-TWIN-DARK GREEN</t>
        </is>
      </c>
      <c r="C4" t="inlineStr">
        <is>
          <t>Twin</t>
        </is>
      </c>
      <c r="D4" t="inlineStr">
        <is>
          <t>LTSF</t>
        </is>
      </c>
      <c r="E4" t="n">
        <v>37</v>
      </c>
      <c r="F4" t="n">
        <v>0</v>
      </c>
      <c r="G4" t="n">
        <v>6</v>
      </c>
      <c r="H4" t="n">
        <v>0</v>
      </c>
      <c r="I4" t="n">
        <v>43</v>
      </c>
      <c r="J4" t="n">
        <v>0.23</v>
      </c>
      <c r="K4" t="n">
        <v>0.23</v>
      </c>
      <c r="L4" t="inlineStr">
        <is>
          <t>2027-01-07</t>
        </is>
      </c>
      <c r="M4" t="inlineStr">
        <is>
          <t>2027-01-07</t>
        </is>
      </c>
      <c r="N4" t="n">
        <v>9</v>
      </c>
      <c r="O4" t="inlineStr">
        <is>
          <t>no reorder: LTSF/aged stock clears</t>
        </is>
      </c>
    </row>
    <row r="5">
      <c r="A5" t="n">
        <v>1</v>
      </c>
      <c r="B5" t="inlineStr">
        <is>
          <t>SATIN-4PC-FULL-DARK GREEN</t>
        </is>
      </c>
      <c r="C5" t="inlineStr">
        <is>
          <t>Full</t>
        </is>
      </c>
      <c r="D5" t="inlineStr">
        <is>
          <t>LTSF</t>
        </is>
      </c>
      <c r="E5" t="n">
        <v>96</v>
      </c>
      <c r="F5" t="n">
        <v>0</v>
      </c>
      <c r="G5" t="n">
        <v>0</v>
      </c>
      <c r="H5" t="n">
        <v>0</v>
      </c>
      <c r="I5" t="n">
        <v>96</v>
      </c>
      <c r="J5" t="n">
        <v>0.4</v>
      </c>
      <c r="K5" t="n">
        <v>1.04</v>
      </c>
      <c r="L5" t="inlineStr">
        <is>
          <t>after 31 Jan</t>
        </is>
      </c>
      <c r="M5" t="inlineStr">
        <is>
          <t>2026-11-28</t>
        </is>
      </c>
      <c r="N5" t="n">
        <v>134</v>
      </c>
      <c r="O5" t="inlineStr">
        <is>
          <t>no reorder: LTSF/aged stock clears</t>
        </is>
      </c>
    </row>
    <row r="6">
      <c r="A6" t="n">
        <v>1</v>
      </c>
      <c r="B6" t="inlineStr">
        <is>
          <t>SATIN-4PC-KING-GREY</t>
        </is>
      </c>
      <c r="C6" t="inlineStr">
        <is>
          <t>King</t>
        </is>
      </c>
      <c r="D6" t="inlineStr">
        <is>
          <t>Back-up</t>
        </is>
      </c>
      <c r="E6" t="n">
        <v>1057</v>
      </c>
      <c r="F6" t="n">
        <v>17</v>
      </c>
      <c r="G6" t="n">
        <v>66</v>
      </c>
      <c r="H6" t="n">
        <v>0</v>
      </c>
      <c r="I6" t="n">
        <v>1140</v>
      </c>
      <c r="J6" t="n">
        <v>5.03</v>
      </c>
      <c r="K6" t="n">
        <v>1.38</v>
      </c>
      <c r="L6" t="inlineStr">
        <is>
          <t>after 31 Jan</t>
        </is>
      </c>
      <c r="M6" t="inlineStr">
        <is>
          <t>after 31 Jan</t>
        </is>
      </c>
      <c r="N6" t="n">
        <v>0</v>
      </c>
      <c r="O6" t="inlineStr">
        <is>
          <t>—</t>
        </is>
      </c>
    </row>
    <row r="7">
      <c r="A7" t="n">
        <v>1</v>
      </c>
      <c r="B7" t="inlineStr">
        <is>
          <t>SATIN-4PCS-QUEEN-STONE-GREY</t>
        </is>
      </c>
      <c r="C7" t="inlineStr">
        <is>
          <t>Queen</t>
        </is>
      </c>
      <c r="D7" t="inlineStr">
        <is>
          <t>Back-up</t>
        </is>
      </c>
      <c r="E7" t="n">
        <v>817</v>
      </c>
      <c r="F7" t="n">
        <v>4</v>
      </c>
      <c r="G7" t="n">
        <v>0</v>
      </c>
      <c r="H7" t="n">
        <v>300</v>
      </c>
      <c r="I7" t="n">
        <v>821</v>
      </c>
      <c r="J7" t="n">
        <v>4.3</v>
      </c>
      <c r="K7" t="n">
        <v>4.3</v>
      </c>
      <c r="L7" t="inlineStr">
        <is>
          <t>2027-01-12</t>
        </is>
      </c>
      <c r="M7" t="inlineStr">
        <is>
          <t>2027-01-12</t>
        </is>
      </c>
      <c r="N7" t="n">
        <v>131</v>
      </c>
      <c r="O7" t="inlineStr">
        <is>
          <t>no reorder: LTSF/aged stock clears</t>
        </is>
      </c>
    </row>
    <row r="8">
      <c r="A8" t="n">
        <v>1</v>
      </c>
      <c r="B8" t="inlineStr">
        <is>
          <t>SATIN-FULL-BLACK</t>
        </is>
      </c>
      <c r="C8" t="inlineStr">
        <is>
          <t>Full</t>
        </is>
      </c>
      <c r="D8" t="inlineStr">
        <is>
          <t>Ranking child</t>
        </is>
      </c>
      <c r="E8" t="n">
        <v>722</v>
      </c>
      <c r="F8" t="n">
        <v>16</v>
      </c>
      <c r="G8" t="n">
        <v>10</v>
      </c>
      <c r="H8" t="n">
        <v>10</v>
      </c>
      <c r="I8" t="n">
        <v>748</v>
      </c>
      <c r="J8" t="n">
        <v>11.53</v>
      </c>
      <c r="K8" t="n">
        <v>15.06</v>
      </c>
      <c r="L8" t="inlineStr">
        <is>
          <t>2026-11-13</t>
        </is>
      </c>
      <c r="M8" t="inlineStr">
        <is>
          <t>2026-11-05</t>
        </is>
      </c>
      <c r="N8" t="n">
        <v>2589</v>
      </c>
      <c r="O8" t="inlineStr">
        <is>
          <t>REORDER 2,589 units</t>
        </is>
      </c>
    </row>
    <row r="9">
      <c r="A9" t="n">
        <v>1</v>
      </c>
      <c r="B9" t="inlineStr">
        <is>
          <t>SATIN-IVORY-FULL</t>
        </is>
      </c>
      <c r="C9" t="inlineStr">
        <is>
          <t>Full</t>
        </is>
      </c>
      <c r="D9" t="inlineStr">
        <is>
          <t>LTSF</t>
        </is>
      </c>
      <c r="E9" t="n">
        <v>83</v>
      </c>
      <c r="F9" t="n">
        <v>6</v>
      </c>
      <c r="G9" t="n">
        <v>0</v>
      </c>
      <c r="H9" t="n">
        <v>0</v>
      </c>
      <c r="I9" t="n">
        <v>89</v>
      </c>
      <c r="J9" t="n">
        <v>1.6</v>
      </c>
      <c r="K9" t="n">
        <v>1.6</v>
      </c>
      <c r="L9" t="inlineStr">
        <is>
          <t>2026-11-09</t>
        </is>
      </c>
      <c r="M9" t="inlineStr">
        <is>
          <t>2026-11-09</t>
        </is>
      </c>
      <c r="N9" t="n">
        <v>265</v>
      </c>
      <c r="O9" t="inlineStr">
        <is>
          <t>no reorder: LTSF/aged stock clears</t>
        </is>
      </c>
    </row>
    <row r="10">
      <c r="A10" t="n">
        <v>1</v>
      </c>
      <c r="B10" t="inlineStr">
        <is>
          <t>SATIN-KING-BLACK</t>
        </is>
      </c>
      <c r="C10" t="inlineStr">
        <is>
          <t>King</t>
        </is>
      </c>
      <c r="D10" t="inlineStr">
        <is>
          <t>Ranking child</t>
        </is>
      </c>
      <c r="E10" t="n">
        <v>1385</v>
      </c>
      <c r="F10" t="n">
        <v>1476</v>
      </c>
      <c r="G10" t="n">
        <v>6</v>
      </c>
      <c r="H10" t="n">
        <v>0</v>
      </c>
      <c r="I10" t="n">
        <v>2867</v>
      </c>
      <c r="J10" t="n">
        <v>3.17</v>
      </c>
      <c r="K10" t="n">
        <v>10.59</v>
      </c>
      <c r="L10" t="inlineStr">
        <is>
          <t>after 31 Jan</t>
        </is>
      </c>
      <c r="M10" t="inlineStr">
        <is>
          <t>after 31 Jan</t>
        </is>
      </c>
      <c r="N10" t="n">
        <v>0</v>
      </c>
      <c r="O10" t="inlineStr">
        <is>
          <t>—</t>
        </is>
      </c>
    </row>
    <row r="11">
      <c r="A11" t="n">
        <v>1</v>
      </c>
      <c r="B11" t="inlineStr">
        <is>
          <t>SATIN-QUEEN-BLACK</t>
        </is>
      </c>
      <c r="C11" t="inlineStr">
        <is>
          <t>Queen</t>
        </is>
      </c>
      <c r="D11" t="inlineStr">
        <is>
          <t>Ranking child</t>
        </is>
      </c>
      <c r="E11" t="n">
        <v>1807</v>
      </c>
      <c r="F11" t="n">
        <v>39</v>
      </c>
      <c r="G11" t="n">
        <v>0</v>
      </c>
      <c r="H11" t="n">
        <v>300</v>
      </c>
      <c r="I11" t="n">
        <v>1846</v>
      </c>
      <c r="J11" t="n">
        <v>20.83</v>
      </c>
      <c r="K11" t="n">
        <v>20.49</v>
      </c>
      <c r="L11" t="inlineStr">
        <is>
          <t>2026-11-26</t>
        </is>
      </c>
      <c r="M11" t="inlineStr">
        <is>
          <t>2026-11-27</t>
        </is>
      </c>
      <c r="N11" t="n">
        <v>2692</v>
      </c>
      <c r="O11" t="inlineStr">
        <is>
          <t>REORDER 2,692 units</t>
        </is>
      </c>
    </row>
    <row r="12">
      <c r="A12" t="n">
        <v>1</v>
      </c>
      <c r="B12" t="inlineStr">
        <is>
          <t>SATIN-QUEEN-GREY</t>
        </is>
      </c>
      <c r="C12" t="inlineStr">
        <is>
          <t>Queen</t>
        </is>
      </c>
      <c r="D12" t="inlineStr">
        <is>
          <t>Back-up</t>
        </is>
      </c>
      <c r="E12" t="n">
        <v>1145</v>
      </c>
      <c r="F12" t="n">
        <v>7</v>
      </c>
      <c r="G12" t="n">
        <v>0</v>
      </c>
      <c r="H12" t="n">
        <v>0</v>
      </c>
      <c r="I12" t="n">
        <v>1152</v>
      </c>
      <c r="J12" t="n">
        <v>4.07</v>
      </c>
      <c r="K12" t="n">
        <v>10.73</v>
      </c>
      <c r="L12" t="inlineStr">
        <is>
          <t>after 31 Jan</t>
        </is>
      </c>
      <c r="M12" t="inlineStr">
        <is>
          <t>2026-12-05</t>
        </is>
      </c>
      <c r="N12" t="n">
        <v>1224</v>
      </c>
      <c r="O12" t="inlineStr">
        <is>
          <t>no reorder: LTSF/aged stock clears</t>
        </is>
      </c>
    </row>
    <row r="13">
      <c r="A13" t="n">
        <v>1</v>
      </c>
      <c r="B13" t="inlineStr">
        <is>
          <t>SATIN-SEA-TEAL-TWIN</t>
        </is>
      </c>
      <c r="C13" t="inlineStr">
        <is>
          <t>Twin</t>
        </is>
      </c>
      <c r="D13" t="inlineStr">
        <is>
          <t>LTSF</t>
        </is>
      </c>
      <c r="E13" t="n">
        <v>127</v>
      </c>
      <c r="F13" t="n">
        <v>0</v>
      </c>
      <c r="G13" t="n">
        <v>18</v>
      </c>
      <c r="H13" t="n">
        <v>0</v>
      </c>
      <c r="I13" t="n">
        <v>145</v>
      </c>
      <c r="J13" t="n">
        <v>0.13</v>
      </c>
      <c r="K13" t="n">
        <v>0.31</v>
      </c>
      <c r="L13" t="inlineStr">
        <is>
          <t>after 31 Jan</t>
        </is>
      </c>
      <c r="M13" t="inlineStr">
        <is>
          <t>after 31 Jan</t>
        </is>
      </c>
      <c r="N13" t="n">
        <v>0</v>
      </c>
      <c r="O13" t="inlineStr">
        <is>
          <t>—</t>
        </is>
      </c>
    </row>
    <row r="14">
      <c r="A14" t="n">
        <v>1</v>
      </c>
      <c r="B14" t="inlineStr">
        <is>
          <t>SATIN-TAUPE-FULL</t>
        </is>
      </c>
      <c r="C14" t="inlineStr">
        <is>
          <t>Full</t>
        </is>
      </c>
      <c r="D14" t="inlineStr">
        <is>
          <t>LTSF</t>
        </is>
      </c>
      <c r="E14" t="n">
        <v>41</v>
      </c>
      <c r="F14" t="n">
        <v>12</v>
      </c>
      <c r="G14" t="n">
        <v>0</v>
      </c>
      <c r="H14" t="n">
        <v>0</v>
      </c>
      <c r="I14" t="n">
        <v>53</v>
      </c>
      <c r="J14" t="n">
        <v>0.27</v>
      </c>
      <c r="K14" t="n">
        <v>0.27</v>
      </c>
      <c r="L14" t="inlineStr">
        <is>
          <t>2027-01-17</t>
        </is>
      </c>
      <c r="M14" t="inlineStr">
        <is>
          <t>2027-01-17</t>
        </is>
      </c>
      <c r="N14" t="n">
        <v>6</v>
      </c>
      <c r="O14" t="inlineStr">
        <is>
          <t>no reorder: LTSF/aged stock clears</t>
        </is>
      </c>
    </row>
    <row r="15">
      <c r="A15" t="n">
        <v>1</v>
      </c>
      <c r="B15" t="inlineStr">
        <is>
          <t>SATIN-TWIN-BLACK-NEW</t>
        </is>
      </c>
      <c r="C15" t="inlineStr">
        <is>
          <t>Twin</t>
        </is>
      </c>
      <c r="D15" t="inlineStr">
        <is>
          <t>Ranking child</t>
        </is>
      </c>
      <c r="E15" t="n">
        <v>66</v>
      </c>
      <c r="F15" t="n">
        <v>2</v>
      </c>
      <c r="G15" t="n">
        <v>24</v>
      </c>
      <c r="H15" t="n">
        <v>0</v>
      </c>
      <c r="I15" t="n">
        <v>92</v>
      </c>
      <c r="J15" t="n">
        <v>2</v>
      </c>
      <c r="K15" t="n">
        <v>1.83</v>
      </c>
      <c r="L15" t="inlineStr">
        <is>
          <t>2026-11-03</t>
        </is>
      </c>
      <c r="M15" t="inlineStr">
        <is>
          <t>2026-11-06</t>
        </is>
      </c>
      <c r="N15" t="n">
        <v>313</v>
      </c>
      <c r="O15" t="inlineStr">
        <is>
          <t>REORDER 313 units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The back-up product ads are loaded PAUSED now (Action list). Check days of cover daily; the switch is manual unless a rule is set in the ads tool.</t>
        </is>
      </c>
      <c r="B1" s="2" t="n"/>
      <c r="C1" s="2" t="n"/>
      <c r="D1" s="2" t="n"/>
      <c r="E1" s="2" t="n"/>
      <c r="F1" s="2" t="n"/>
      <c r="G1" s="2" t="n"/>
      <c r="H1" s="2" t="n"/>
      <c r="I1" s="2" t="n"/>
      <c r="J1" s="2" t="n"/>
      <c r="K1" s="2" t="n"/>
      <c r="L1" s="2" t="n"/>
    </row>
    <row r="2"/>
    <row r="3">
      <c r="A3" t="inlineStr">
        <is>
          <t>Size</t>
        </is>
      </c>
      <c r="B3" t="inlineStr">
        <is>
          <t>Preferred child</t>
        </is>
      </c>
      <c r="C3" t="inlineStr">
        <is>
          <t>Sellable now</t>
        </is>
      </c>
      <c r="D3" t="inlineStr">
        <is>
          <t>Plan pace/day</t>
        </is>
      </c>
      <c r="E3" t="inlineStr">
        <is>
          <t>Back-up #</t>
        </is>
      </c>
      <c r="F3" t="inlineStr">
        <is>
          <t>Back-up child</t>
        </is>
      </c>
      <c r="G3" t="inlineStr">
        <is>
          <t>Can carry</t>
        </is>
      </c>
      <c r="H3" t="inlineStr">
        <is>
          <t>Back-up stock</t>
        </is>
      </c>
      <c r="I3" t="inlineStr">
        <is>
          <t>Projected switch date</t>
        </is>
      </c>
      <c r="J3" t="inlineStr">
        <is>
          <t>Ranking orders/day moved</t>
        </is>
      </c>
      <c r="K3" t="inlineStr">
        <is>
          <t>Back-up lasts to</t>
        </is>
      </c>
      <c r="L3" t="inlineStr">
        <is>
          <t>Trigger and action</t>
        </is>
      </c>
    </row>
    <row r="4">
      <c r="A4" t="inlineStr">
        <is>
          <t>Queen</t>
        </is>
      </c>
      <c r="B4" t="inlineStr">
        <is>
          <t>SATIN-QUEEN-BLACK</t>
        </is>
      </c>
      <c r="C4" t="n">
        <v>1807</v>
      </c>
      <c r="D4" t="n">
        <v>20.49</v>
      </c>
      <c r="E4" t="inlineStr">
        <is>
          <t>#1</t>
        </is>
      </c>
      <c r="F4" t="inlineStr">
        <is>
          <t>SATIN-QUEEN-GREY</t>
        </is>
      </c>
      <c r="G4" t="inlineStr">
        <is>
          <t>maintain only</t>
        </is>
      </c>
      <c r="H4" t="n">
        <v>1152</v>
      </c>
      <c r="I4" t="inlineStr">
        <is>
          <t>2026-11-14</t>
        </is>
      </c>
      <c r="J4" t="n">
        <v>8.73</v>
      </c>
      <c r="K4" t="inlineStr">
        <is>
          <t>2026-11-26</t>
        </is>
      </c>
      <c r="L4" t="inlineStr">
        <is>
          <t>When SATIN-QUEEN-BLACK &lt; 14 days of stock or out of stock: enable SATIN-QUEEN-GREY product ad in every Queen ranking campaign, pause SATIN-QUEEN-BLACK and drop the push to maintain level; switch back at ≥30 days of SATIN-QUEEN-BLACK</t>
        </is>
      </c>
    </row>
    <row r="5">
      <c r="A5" t="inlineStr">
        <is>
          <t>Queen</t>
        </is>
      </c>
      <c r="B5" t="inlineStr">
        <is>
          <t>SATIN-QUEEN-BLACK</t>
        </is>
      </c>
      <c r="C5" t="n">
        <v>1807</v>
      </c>
      <c r="D5" t="n">
        <v>20.49</v>
      </c>
      <c r="E5" t="inlineStr">
        <is>
          <t>#2</t>
        </is>
      </c>
      <c r="F5" t="inlineStr">
        <is>
          <t>SATIN-4PCS-QUEEN-STONE-GREY</t>
        </is>
      </c>
      <c r="G5" t="inlineStr">
        <is>
          <t>maintain only</t>
        </is>
      </c>
      <c r="H5" t="n">
        <v>821</v>
      </c>
      <c r="I5" t="inlineStr">
        <is>
          <t>2026-11-26</t>
        </is>
      </c>
      <c r="J5" t="n">
        <v>8.73</v>
      </c>
      <c r="K5" t="inlineStr">
        <is>
          <t>2026-12-10</t>
        </is>
      </c>
      <c r="L5" t="inlineStr">
        <is>
          <t>When SATIN-QUEEN-BLACK &lt; 14 days of stock or out of stock: enable SATIN-4PCS-QUEEN-STONE-GREY product ad in every Queen ranking campaign, pause SATIN-QUEEN-BLACK and drop the push to maintain level; switch back at ≥30 days of SATIN-QUEEN-BLACK</t>
        </is>
      </c>
    </row>
    <row r="6">
      <c r="A6" t="inlineStr">
        <is>
          <t>King</t>
        </is>
      </c>
      <c r="B6" t="inlineStr">
        <is>
          <t>SATIN-KING-BLACK</t>
        </is>
      </c>
      <c r="C6" t="n">
        <v>1385</v>
      </c>
      <c r="D6" t="n">
        <v>10.59</v>
      </c>
      <c r="E6" t="inlineStr">
        <is>
          <t>#1</t>
        </is>
      </c>
      <c r="F6" t="inlineStr">
        <is>
          <t>SATIN-4PCS-KING-RED</t>
        </is>
      </c>
      <c r="G6" t="inlineStr">
        <is>
          <t>push</t>
        </is>
      </c>
      <c r="H6" t="n">
        <v>664</v>
      </c>
      <c r="I6" t="inlineStr">
        <is>
          <t>not before 31 Jan</t>
        </is>
      </c>
      <c r="J6" t="n">
        <v>7.42</v>
      </c>
      <c r="K6" t="inlineStr">
        <is>
          <t>2027-01-05</t>
        </is>
      </c>
      <c r="L6" t="inlineStr">
        <is>
          <t>When SATIN-KING-BLACK &lt; 14 days of stock or out of stock: enable SATIN-4PCS-KING-RED product ad in every King ranking campaign, pause SATIN-KING-BLACK; switch back at ≥30 days of SATIN-KING-BLACK</t>
        </is>
      </c>
    </row>
    <row r="7">
      <c r="A7" t="inlineStr">
        <is>
          <t>King</t>
        </is>
      </c>
      <c r="B7" t="inlineStr">
        <is>
          <t>SATIN-KING-BLACK</t>
        </is>
      </c>
      <c r="C7" t="n">
        <v>1385</v>
      </c>
      <c r="D7" t="n">
        <v>10.59</v>
      </c>
      <c r="E7" t="inlineStr">
        <is>
          <t>#2</t>
        </is>
      </c>
      <c r="F7" t="inlineStr">
        <is>
          <t>SATIN-4PC-KING-GREY</t>
        </is>
      </c>
      <c r="G7" t="inlineStr">
        <is>
          <t>push</t>
        </is>
      </c>
      <c r="H7" t="n">
        <v>1140</v>
      </c>
      <c r="I7" t="inlineStr">
        <is>
          <t>not before 31 Jan</t>
        </is>
      </c>
      <c r="J7" t="n">
        <v>7.42</v>
      </c>
      <c r="K7" t="inlineStr">
        <is>
          <t>after 31 Jan</t>
        </is>
      </c>
      <c r="L7" t="inlineStr">
        <is>
          <t>When SATIN-KING-BLACK &lt; 14 days of stock or out of stock: enable SATIN-4PC-KING-GREY product ad in every King ranking campaign, pause SATIN-KING-BLACK; switch back at ≥30 days of SATIN-KING-BLACK</t>
        </is>
      </c>
    </row>
    <row r="8">
      <c r="A8" t="inlineStr">
        <is>
          <t>Full</t>
        </is>
      </c>
      <c r="B8" t="inlineStr">
        <is>
          <t>SATIN-FULL-BLACK</t>
        </is>
      </c>
      <c r="C8" t="n">
        <v>722</v>
      </c>
      <c r="D8" t="n">
        <v>15.06</v>
      </c>
      <c r="E8" t="inlineStr">
        <is>
          <t>#1</t>
        </is>
      </c>
      <c r="F8" t="inlineStr">
        <is>
          <t>SATIN-FULL-GREY</t>
        </is>
      </c>
      <c r="G8" t="inlineStr">
        <is>
          <t>maintain only</t>
        </is>
      </c>
      <c r="H8" t="n">
        <v>296</v>
      </c>
      <c r="I8" t="inlineStr">
        <is>
          <t>2026-10-26</t>
        </is>
      </c>
      <c r="J8" t="n">
        <v>4.59</v>
      </c>
      <c r="K8" t="inlineStr">
        <is>
          <t>2026-11-20</t>
        </is>
      </c>
      <c r="L8" t="inlineStr">
        <is>
          <t>When SATIN-FULL-BLACK &lt; 14 days of stock or out of stock: enable SATIN-FULL-GREY product ad in every Full ranking campaign, pause SATIN-FULL-BLACK and drop the push to maintain level; switch back at ≥30 days of SATIN-FULL-BLACK</t>
        </is>
      </c>
    </row>
    <row r="9">
      <c r="A9" t="inlineStr">
        <is>
          <t>Twin</t>
        </is>
      </c>
      <c r="B9" t="inlineStr">
        <is>
          <t>SATIN-TWIN-BLACK-NEW</t>
        </is>
      </c>
      <c r="C9" t="n">
        <v>66</v>
      </c>
      <c r="D9" t="n">
        <v>1.83</v>
      </c>
      <c r="E9" t="inlineStr">
        <is>
          <t>#1</t>
        </is>
      </c>
      <c r="F9" t="inlineStr">
        <is>
          <t>SATIN-TWIN-PINK</t>
        </is>
      </c>
      <c r="G9" t="inlineStr">
        <is>
          <t>push (small seller, estimate)</t>
        </is>
      </c>
      <c r="H9" t="n">
        <v>304</v>
      </c>
      <c r="I9" t="inlineStr">
        <is>
          <t>2026-10-26</t>
        </is>
      </c>
      <c r="J9" t="n">
        <v>0</v>
      </c>
      <c r="K9" t="inlineStr">
        <is>
          <t>after 31 Jan</t>
        </is>
      </c>
      <c r="L9" t="inlineStr">
        <is>
          <t>When SATIN-TWIN-BLACK-NEW &lt; 14 days of stock or out of stock: enable SATIN-TWIN-PINK product ad in every Twin ranking campaign, pause SATIN-TWIN-BLACK-NEW; switch back at ≥30 days of SATIN-TWIN-BLACK-NEW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Source: S4-LTSF Google Sheet (totals verified: $1,632.92, 3,121 units). Aged units left = sheet aged units − sheet sales − 30-day pace × 33 days (oldest sell first).</t>
        </is>
      </c>
      <c r="B1" s="2" t="n"/>
      <c r="C1" s="2" t="n"/>
      <c r="D1" s="2" t="n"/>
      <c r="E1" s="2" t="n"/>
      <c r="F1" s="2" t="n"/>
      <c r="G1" s="2" t="n"/>
      <c r="H1" s="2" t="n"/>
      <c r="I1" s="2" t="n"/>
      <c r="J1" s="2" t="n"/>
      <c r="K1" s="2" t="n"/>
      <c r="L1" s="2" t="n"/>
      <c r="M1" s="2" t="n"/>
      <c r="N1" s="2" t="n"/>
      <c r="O1" s="2" t="n"/>
      <c r="P1" s="2" t="n"/>
      <c r="Q1" s="2" t="n"/>
      <c r="R1" s="2" t="n"/>
      <c r="S1" s="2" t="n"/>
      <c r="T1" s="2" t="n"/>
    </row>
    <row r="2"/>
    <row r="3">
      <c r="A3" t="inlineStr">
        <is>
          <t>LTSF rank (col V)</t>
        </is>
      </c>
      <c r="B3" t="inlineStr">
        <is>
          <t>SKU</t>
        </is>
      </c>
      <c r="C3" t="inlineStr">
        <is>
          <t>ASIN</t>
        </is>
      </c>
      <c r="D3" t="inlineStr">
        <is>
          <t>Size</t>
        </is>
      </c>
      <c r="E3" t="inlineStr">
        <is>
          <t>Total AIS Charge (V)</t>
        </is>
      </c>
      <c r="F3" t="inlineStr">
        <is>
          <t>AIS units</t>
        </is>
      </c>
      <c r="G3" t="inlineStr">
        <is>
          <t>AIS/unit</t>
        </is>
      </c>
      <c r="H3" t="inlineStr">
        <is>
          <t>Oldest bucket (15 Jul)</t>
        </is>
      </c>
      <c r="I3" t="inlineStr">
        <is>
          <t>Sheet action</t>
        </is>
      </c>
      <c r="J3" t="inlineStr">
        <is>
          <t>Sold 15 Jul–27 Aug</t>
        </is>
      </c>
      <c r="K3" t="inlineStr">
        <is>
          <t>Sellable now</t>
        </is>
      </c>
      <c r="L3" t="inlineStr">
        <is>
          <t>Units/day (30d)</t>
        </is>
      </c>
      <c r="M3" t="inlineStr">
        <is>
          <t>Days of stock</t>
        </is>
      </c>
      <c r="N3" t="inlineStr">
        <is>
          <t>Aged units left (estimate)</t>
        </is>
      </c>
      <c r="O3" t="inlineStr">
        <is>
          <t>AVG charge/month (AU)</t>
        </is>
      </c>
      <c r="P3" t="inlineStr">
        <is>
          <t>MOH (AT)</t>
        </is>
      </c>
      <c r="Q3" t="inlineStr">
        <is>
          <t>Storage/AIS avoided per unit sold $</t>
        </is>
      </c>
      <c r="R3" t="inlineStr">
        <is>
          <t>Profit before ads/unit</t>
        </is>
      </c>
      <c r="S3" t="inlineStr">
        <is>
          <t>Campaigns advertising it after plan</t>
        </is>
      </c>
      <c r="T3" t="inlineStr">
        <is>
          <t>Plan ad orders/day</t>
        </is>
      </c>
    </row>
    <row r="4">
      <c r="A4" t="n">
        <v>1</v>
      </c>
      <c r="B4" t="inlineStr">
        <is>
          <t>SATIN-QUEEN-GREY</t>
        </is>
      </c>
      <c r="C4" t="inlineStr">
        <is>
          <t>B0839LQK8K</t>
        </is>
      </c>
      <c r="D4" t="inlineStr">
        <is>
          <t>Queen</t>
        </is>
      </c>
      <c r="E4" t="n">
        <v>448.95</v>
      </c>
      <c r="F4" t="n">
        <v>1156</v>
      </c>
      <c r="G4" t="n">
        <v>0.39</v>
      </c>
      <c r="H4" t="inlineStr">
        <is>
          <t>Aged Units (331-365-days)</t>
        </is>
      </c>
      <c r="I4" t="inlineStr">
        <is>
          <t>Run Promo</t>
        </is>
      </c>
      <c r="J4" t="n">
        <v>134</v>
      </c>
      <c r="K4" t="n">
        <v>1145</v>
      </c>
      <c r="L4" t="n">
        <v>4.07</v>
      </c>
      <c r="M4" t="n">
        <v>282</v>
      </c>
      <c r="N4" t="n">
        <v>888</v>
      </c>
      <c r="O4" t="n">
        <v>1971.9</v>
      </c>
      <c r="P4" t="n">
        <v>4</v>
      </c>
      <c r="Q4" t="n">
        <v>6.82</v>
      </c>
      <c r="R4" t="n">
        <v>3.15</v>
      </c>
      <c r="S4" t="n">
        <v>75</v>
      </c>
      <c r="T4" t="n">
        <v>10.44</v>
      </c>
    </row>
    <row r="5">
      <c r="A5" t="n">
        <v>2</v>
      </c>
      <c r="B5" t="inlineStr">
        <is>
          <t>SATIN-4PCS-QUEEN-STONE-GREY</t>
        </is>
      </c>
      <c r="C5" t="inlineStr">
        <is>
          <t>B0DD4JMGXN</t>
        </is>
      </c>
      <c r="D5" t="inlineStr">
        <is>
          <t>Queen</t>
        </is>
      </c>
      <c r="E5" t="n">
        <v>231.06</v>
      </c>
      <c r="F5" t="n">
        <v>516</v>
      </c>
      <c r="G5" t="n">
        <v>0.45</v>
      </c>
      <c r="H5" t="inlineStr">
        <is>
          <t>Aged Units (301-330-days)</t>
        </is>
      </c>
      <c r="I5" t="inlineStr">
        <is>
          <t>Run Promo</t>
        </is>
      </c>
      <c r="J5" t="n">
        <v>139</v>
      </c>
      <c r="K5" t="n">
        <v>817</v>
      </c>
      <c r="L5" t="n">
        <v>4.3</v>
      </c>
      <c r="M5" t="n">
        <v>190</v>
      </c>
      <c r="N5" t="n">
        <v>235</v>
      </c>
      <c r="O5" t="n">
        <v>412.89</v>
      </c>
      <c r="P5" t="n">
        <v>2</v>
      </c>
      <c r="Q5" t="n">
        <v>1.6</v>
      </c>
      <c r="R5" t="n">
        <v>2.94</v>
      </c>
      <c r="S5" t="n">
        <v>2</v>
      </c>
      <c r="T5" t="n">
        <v>0</v>
      </c>
    </row>
    <row r="6">
      <c r="A6" t="n">
        <v>3</v>
      </c>
      <c r="B6" t="inlineStr">
        <is>
          <t>SATIN-SEA-TEAL-TWIN</t>
        </is>
      </c>
      <c r="C6" t="inlineStr">
        <is>
          <t>B0BG21MMW9</t>
        </is>
      </c>
      <c r="D6" t="inlineStr">
        <is>
          <t>Twin</t>
        </is>
      </c>
      <c r="E6" t="n">
        <v>102.25</v>
      </c>
      <c r="F6" t="n">
        <v>77</v>
      </c>
      <c r="G6" t="n">
        <v>1.33</v>
      </c>
      <c r="H6" t="inlineStr">
        <is>
          <t>Aged Units (456-plus-days)</t>
        </is>
      </c>
      <c r="I6" t="inlineStr">
        <is>
          <t>Run Promo</t>
        </is>
      </c>
      <c r="J6" t="n">
        <v>14</v>
      </c>
      <c r="K6" t="n">
        <v>127</v>
      </c>
      <c r="L6" t="n">
        <v>0.13</v>
      </c>
      <c r="M6" t="n">
        <v>952</v>
      </c>
      <c r="N6" t="n">
        <v>59</v>
      </c>
      <c r="O6" t="n">
        <v>347.65</v>
      </c>
      <c r="P6" t="n">
        <v>3</v>
      </c>
      <c r="Q6" t="n">
        <v>13.54</v>
      </c>
      <c r="R6" t="n">
        <v>-18.11</v>
      </c>
      <c r="S6" t="n">
        <v>4</v>
      </c>
      <c r="T6" t="n">
        <v>0.18</v>
      </c>
    </row>
    <row r="7">
      <c r="A7" t="n">
        <v>4</v>
      </c>
      <c r="B7" t="inlineStr">
        <is>
          <t>SATIN-4PCS-FULL-ROSEWOOD</t>
        </is>
      </c>
      <c r="C7" t="inlineStr">
        <is>
          <t>B0DBQVFTZS</t>
        </is>
      </c>
      <c r="D7" t="inlineStr">
        <is>
          <t>Full</t>
        </is>
      </c>
      <c r="E7" t="n">
        <v>101.74</v>
      </c>
      <c r="F7" t="n">
        <v>66</v>
      </c>
      <c r="G7" t="n">
        <v>1.54</v>
      </c>
      <c r="H7" t="inlineStr">
        <is>
          <t>Aged Units (366-455-days)</t>
        </is>
      </c>
      <c r="I7" t="inlineStr">
        <is>
          <t>Run Promo</t>
        </is>
      </c>
      <c r="J7" t="n">
        <v>31</v>
      </c>
      <c r="K7" t="n">
        <v>78</v>
      </c>
      <c r="L7" t="n">
        <v>1.2</v>
      </c>
      <c r="M7" t="n">
        <v>65</v>
      </c>
      <c r="N7" t="n">
        <v>0</v>
      </c>
      <c r="O7" t="n">
        <v>79.36</v>
      </c>
      <c r="P7" t="n">
        <v>1</v>
      </c>
      <c r="Q7" t="n">
        <v>1.2</v>
      </c>
      <c r="R7" t="n">
        <v>4.37</v>
      </c>
      <c r="S7" t="n">
        <v>1</v>
      </c>
      <c r="T7" t="n">
        <v>0.51</v>
      </c>
    </row>
    <row r="8">
      <c r="A8" t="n">
        <v>5</v>
      </c>
      <c r="B8" t="inlineStr">
        <is>
          <t>SATIN-4PC-FULL-DARK GREEN</t>
        </is>
      </c>
      <c r="C8" t="inlineStr">
        <is>
          <t>B0CQRX2Z2G</t>
        </is>
      </c>
      <c r="D8" t="inlineStr">
        <is>
          <t>Full</t>
        </is>
      </c>
      <c r="E8" t="n">
        <v>90.55</v>
      </c>
      <c r="F8" t="n">
        <v>89</v>
      </c>
      <c r="G8" t="n">
        <v>1.02</v>
      </c>
      <c r="H8" t="inlineStr">
        <is>
          <t>Aged Units (331-365-days)</t>
        </is>
      </c>
      <c r="I8" t="inlineStr">
        <is>
          <t>Run Promo</t>
        </is>
      </c>
      <c r="J8" t="n">
        <v>19</v>
      </c>
      <c r="K8" t="n">
        <v>96</v>
      </c>
      <c r="L8" t="n">
        <v>0.4</v>
      </c>
      <c r="M8" t="n">
        <v>240</v>
      </c>
      <c r="N8" t="n">
        <v>57</v>
      </c>
      <c r="O8" t="n">
        <v>223.55</v>
      </c>
      <c r="P8" t="n">
        <v>2</v>
      </c>
      <c r="Q8" t="n">
        <v>5.02</v>
      </c>
      <c r="R8" t="n">
        <v>-0.8</v>
      </c>
      <c r="S8" t="n">
        <v>4</v>
      </c>
      <c r="T8" t="n">
        <v>0.64</v>
      </c>
    </row>
    <row r="9">
      <c r="A9" t="n">
        <v>6</v>
      </c>
      <c r="B9" t="inlineStr">
        <is>
          <t>SATIN-TAUPE-FULL</t>
        </is>
      </c>
      <c r="C9" t="inlineStr">
        <is>
          <t>B0BZPV4LYC</t>
        </is>
      </c>
      <c r="D9" t="inlineStr">
        <is>
          <t>Full</t>
        </is>
      </c>
      <c r="E9" t="n">
        <v>61.22</v>
      </c>
      <c r="F9" t="n">
        <v>53</v>
      </c>
      <c r="G9" t="n">
        <v>1.16</v>
      </c>
      <c r="H9" t="inlineStr">
        <is>
          <t>Aged Units (331-365-days)</t>
        </is>
      </c>
      <c r="I9" t="inlineStr">
        <is>
          <t>Run Promo</t>
        </is>
      </c>
      <c r="J9" t="n">
        <v>5</v>
      </c>
      <c r="K9" t="n">
        <v>41</v>
      </c>
      <c r="L9" t="n">
        <v>0.27</v>
      </c>
      <c r="M9" t="n">
        <v>154</v>
      </c>
      <c r="N9" t="n">
        <v>39</v>
      </c>
      <c r="O9" t="n">
        <v>281.61</v>
      </c>
      <c r="P9" t="n">
        <v>5</v>
      </c>
      <c r="Q9" t="n">
        <v>26.57</v>
      </c>
      <c r="R9" t="n">
        <v>-1.04</v>
      </c>
      <c r="S9" t="n">
        <v>0</v>
      </c>
      <c r="T9" t="n">
        <v>0</v>
      </c>
    </row>
    <row r="10">
      <c r="A10" t="n">
        <v>7</v>
      </c>
      <c r="B10" t="inlineStr">
        <is>
          <t>SATIN-IVORY-FULL</t>
        </is>
      </c>
      <c r="C10" t="inlineStr">
        <is>
          <t>B0BG22CYFP</t>
        </is>
      </c>
      <c r="D10" t="inlineStr">
        <is>
          <t>Full</t>
        </is>
      </c>
      <c r="E10" t="n">
        <v>53</v>
      </c>
      <c r="F10" t="n">
        <v>97</v>
      </c>
      <c r="G10" t="n">
        <v>0.55</v>
      </c>
      <c r="H10" t="inlineStr">
        <is>
          <t>Aged Units (331-365-days)</t>
        </is>
      </c>
      <c r="I10" t="inlineStr">
        <is>
          <t>Run Promo</t>
        </is>
      </c>
      <c r="J10" t="n">
        <v>15</v>
      </c>
      <c r="K10" t="n">
        <v>83</v>
      </c>
      <c r="L10" t="n">
        <v>1.6</v>
      </c>
      <c r="M10" t="n">
        <v>52</v>
      </c>
      <c r="N10" t="n">
        <v>29</v>
      </c>
      <c r="O10" t="n">
        <v>196.54</v>
      </c>
      <c r="P10" t="n">
        <v>4</v>
      </c>
      <c r="Q10" t="n">
        <v>8.1</v>
      </c>
      <c r="R10" t="n">
        <v>7.92</v>
      </c>
      <c r="S10" t="n">
        <v>0</v>
      </c>
      <c r="T10" t="n">
        <v>0</v>
      </c>
    </row>
    <row r="11">
      <c r="A11" t="n">
        <v>8</v>
      </c>
      <c r="B11" t="inlineStr">
        <is>
          <t>SATIN-4PC-KING-GREY</t>
        </is>
      </c>
      <c r="C11" t="inlineStr">
        <is>
          <t>B0CV4D38W9</t>
        </is>
      </c>
      <c r="D11" t="inlineStr">
        <is>
          <t>King</t>
        </is>
      </c>
      <c r="E11" t="n">
        <v>52.89</v>
      </c>
      <c r="F11" t="n">
        <v>128</v>
      </c>
      <c r="G11" t="n">
        <v>0.41</v>
      </c>
      <c r="H11" t="inlineStr">
        <is>
          <t>Aged Units (271-300-days)</t>
        </is>
      </c>
      <c r="I11" t="inlineStr">
        <is>
          <t>Run Promo</t>
        </is>
      </c>
      <c r="J11" t="n">
        <v>77</v>
      </c>
      <c r="K11" t="n">
        <v>1057</v>
      </c>
      <c r="L11" t="n">
        <v>5.03</v>
      </c>
      <c r="M11" t="n">
        <v>210</v>
      </c>
      <c r="N11" t="n">
        <v>0</v>
      </c>
      <c r="O11" t="n">
        <v>9.470000000000001</v>
      </c>
      <c r="P11" t="n">
        <v>0</v>
      </c>
      <c r="Q11" t="n">
        <v>0</v>
      </c>
      <c r="R11" t="n">
        <v>4.93</v>
      </c>
      <c r="S11" t="n">
        <v>15</v>
      </c>
      <c r="T11" t="n">
        <v>1.79</v>
      </c>
    </row>
    <row r="12">
      <c r="A12" t="n">
        <v>9</v>
      </c>
      <c r="B12" t="inlineStr">
        <is>
          <t>SATIN-STRIPE-FULL-GOLD</t>
        </is>
      </c>
      <c r="C12" t="inlineStr">
        <is>
          <t>B09G6LCV5J</t>
        </is>
      </c>
      <c r="D12" t="inlineStr">
        <is>
          <t>Full</t>
        </is>
      </c>
      <c r="E12" t="n">
        <v>46.28</v>
      </c>
      <c r="F12" t="n">
        <v>38</v>
      </c>
      <c r="G12" t="n">
        <v>1.22</v>
      </c>
      <c r="H12" t="inlineStr">
        <is>
          <t>Aged Units (366-455-days)</t>
        </is>
      </c>
      <c r="I12" t="inlineStr">
        <is>
          <t>Run Promo</t>
        </is>
      </c>
      <c r="J12" t="n">
        <v>6</v>
      </c>
      <c r="K12" t="n">
        <v>40</v>
      </c>
      <c r="L12" t="n">
        <v>0.3</v>
      </c>
      <c r="M12" t="n">
        <v>133</v>
      </c>
      <c r="N12" t="n">
        <v>22</v>
      </c>
      <c r="O12" t="n">
        <v>115.7</v>
      </c>
      <c r="P12" t="n">
        <v>3</v>
      </c>
      <c r="Q12" t="n">
        <v>9.130000000000001</v>
      </c>
      <c r="R12" t="n">
        <v>0.82</v>
      </c>
      <c r="S12" t="n">
        <v>1</v>
      </c>
      <c r="T12" t="n">
        <v>1.03</v>
      </c>
    </row>
    <row r="13">
      <c r="A13" t="n">
        <v>10</v>
      </c>
      <c r="B13" t="inlineStr">
        <is>
          <t>SATIN-3PC-TWIN-DARK GREEN</t>
        </is>
      </c>
      <c r="C13" t="inlineStr">
        <is>
          <t>B0CQRY5N4Q</t>
        </is>
      </c>
      <c r="D13" t="inlineStr">
        <is>
          <t>Twin</t>
        </is>
      </c>
      <c r="E13" t="n">
        <v>45.68</v>
      </c>
      <c r="F13" t="n">
        <v>38</v>
      </c>
      <c r="G13" t="n">
        <v>1.2</v>
      </c>
      <c r="H13" t="inlineStr">
        <is>
          <t>Aged Units (366-455-days)</t>
        </is>
      </c>
      <c r="I13" t="inlineStr">
        <is>
          <t>Run Promo</t>
        </is>
      </c>
      <c r="J13" t="n">
        <v>4</v>
      </c>
      <c r="K13" t="n">
        <v>37</v>
      </c>
      <c r="L13" t="n">
        <v>0.23</v>
      </c>
      <c r="M13" t="n">
        <v>159</v>
      </c>
      <c r="N13" t="n">
        <v>26</v>
      </c>
      <c r="O13" t="n">
        <v>243.63</v>
      </c>
      <c r="P13" t="n">
        <v>5</v>
      </c>
      <c r="Q13" t="n">
        <v>32.06</v>
      </c>
      <c r="R13" t="n">
        <v>2.21</v>
      </c>
      <c r="S13" t="n">
        <v>0</v>
      </c>
      <c r="T13" t="n">
        <v>0</v>
      </c>
    </row>
    <row r="14">
      <c r="A14" t="n">
        <v>11</v>
      </c>
      <c r="B14" t="inlineStr">
        <is>
          <t>SATIN-FULL-GREY</t>
        </is>
      </c>
      <c r="C14" t="inlineStr">
        <is>
          <t>B0839LMS13</t>
        </is>
      </c>
      <c r="D14" t="inlineStr">
        <is>
          <t>Full</t>
        </is>
      </c>
      <c r="E14" t="n">
        <v>32.56</v>
      </c>
      <c r="F14" t="n">
        <v>158</v>
      </c>
      <c r="G14" t="n">
        <v>0.21</v>
      </c>
      <c r="H14" t="inlineStr">
        <is>
          <t>Aged Units (241-270-days)</t>
        </is>
      </c>
      <c r="I14" t="inlineStr">
        <is>
          <t>Run Promo</t>
        </is>
      </c>
      <c r="J14" t="n">
        <v>29</v>
      </c>
      <c r="K14" t="n">
        <v>288</v>
      </c>
      <c r="L14" t="n">
        <v>1.87</v>
      </c>
      <c r="M14" t="n">
        <v>154</v>
      </c>
      <c r="N14" t="n">
        <v>67</v>
      </c>
      <c r="O14" t="n">
        <v>81.40000000000001</v>
      </c>
      <c r="P14" t="n">
        <v>3</v>
      </c>
      <c r="Q14" t="n">
        <v>1.55</v>
      </c>
      <c r="R14" t="n">
        <v>7.62</v>
      </c>
      <c r="S14" t="n">
        <v>0</v>
      </c>
      <c r="T14" t="n">
        <v>0</v>
      </c>
    </row>
    <row r="15">
      <c r="A15" t="n">
        <v>12</v>
      </c>
      <c r="B15" t="inlineStr">
        <is>
          <t>SATIN-STRIPE-FULL-PURPLE</t>
        </is>
      </c>
      <c r="C15" t="inlineStr">
        <is>
          <t>B09G6K4PXD</t>
        </is>
      </c>
      <c r="D15" t="inlineStr">
        <is>
          <t>Full</t>
        </is>
      </c>
      <c r="E15" t="n">
        <v>31.09</v>
      </c>
      <c r="F15" t="n">
        <v>34</v>
      </c>
      <c r="G15" t="n">
        <v>0.91</v>
      </c>
      <c r="H15" t="inlineStr">
        <is>
          <t>Aged Units (366-455-days)</t>
        </is>
      </c>
      <c r="I15" t="inlineStr">
        <is>
          <t>Run Promo</t>
        </is>
      </c>
      <c r="J15" t="n">
        <v>5</v>
      </c>
      <c r="K15" t="n">
        <v>32</v>
      </c>
      <c r="L15" t="n">
        <v>0.4</v>
      </c>
      <c r="M15" t="n">
        <v>80</v>
      </c>
      <c r="N15" t="n">
        <v>16</v>
      </c>
      <c r="O15" t="n">
        <v>93.27</v>
      </c>
      <c r="P15" t="n">
        <v>3</v>
      </c>
      <c r="Q15" t="n">
        <v>8.23</v>
      </c>
      <c r="R15" t="n">
        <v>7.04</v>
      </c>
      <c r="S15" t="n">
        <v>0</v>
      </c>
      <c r="T15" t="n">
        <v>0</v>
      </c>
    </row>
    <row r="16">
      <c r="A16" t="n">
        <v>13</v>
      </c>
      <c r="B16" t="inlineStr">
        <is>
          <t>SATIN-3PC-TWIN-BURNT ORANGE</t>
        </is>
      </c>
      <c r="C16" t="inlineStr">
        <is>
          <t>B0CQRXC2YT</t>
        </is>
      </c>
      <c r="D16" t="inlineStr">
        <is>
          <t>Twin</t>
        </is>
      </c>
      <c r="E16" t="n">
        <v>27.58</v>
      </c>
      <c r="F16" t="n">
        <v>24</v>
      </c>
      <c r="G16" t="n">
        <v>1.15</v>
      </c>
      <c r="H16" t="inlineStr">
        <is>
          <t>Aged Units (331-365-days)</t>
        </is>
      </c>
      <c r="I16" t="inlineStr">
        <is>
          <t>Run Promo</t>
        </is>
      </c>
      <c r="J16" t="n">
        <v>5</v>
      </c>
      <c r="K16" t="n">
        <v>30</v>
      </c>
      <c r="L16" t="n">
        <v>0.17</v>
      </c>
      <c r="M16" t="n">
        <v>180</v>
      </c>
      <c r="N16" t="n">
        <v>14</v>
      </c>
      <c r="O16" t="n">
        <v>137.9</v>
      </c>
      <c r="P16" t="n">
        <v>5</v>
      </c>
      <c r="Q16" t="n">
        <v>28.73</v>
      </c>
      <c r="R16" t="n">
        <v>-0.44</v>
      </c>
      <c r="S16" t="n">
        <v>0</v>
      </c>
      <c r="T16" t="n">
        <v>0</v>
      </c>
    </row>
    <row r="17">
      <c r="A17" t="n">
        <v>14</v>
      </c>
      <c r="B17" t="inlineStr">
        <is>
          <t>SATIN-ROSEWOOD-TWIN</t>
        </is>
      </c>
      <c r="C17" t="inlineStr">
        <is>
          <t>B0BG22FCVJ</t>
        </is>
      </c>
      <c r="D17" t="inlineStr">
        <is>
          <t>Twin</t>
        </is>
      </c>
      <c r="E17" t="n">
        <v>26.04</v>
      </c>
      <c r="F17" t="n">
        <v>29</v>
      </c>
      <c r="G17" t="n">
        <v>0.9</v>
      </c>
      <c r="H17" t="inlineStr">
        <is>
          <t>Aged Units (271-300-days)</t>
        </is>
      </c>
      <c r="I17" t="inlineStr">
        <is>
          <t>Run Promo</t>
        </is>
      </c>
      <c r="J17" t="n">
        <v>7</v>
      </c>
      <c r="K17" t="n">
        <v>27</v>
      </c>
      <c r="L17" t="n">
        <v>0.57</v>
      </c>
      <c r="M17" t="n">
        <v>48</v>
      </c>
      <c r="N17" t="n">
        <v>3</v>
      </c>
      <c r="O17" t="n">
        <v>40.92</v>
      </c>
      <c r="P17" t="n">
        <v>2</v>
      </c>
      <c r="Q17" t="n">
        <v>2.82</v>
      </c>
      <c r="R17" t="n">
        <v>8.26</v>
      </c>
      <c r="S17" t="n">
        <v>0</v>
      </c>
      <c r="T17" t="n">
        <v>0</v>
      </c>
    </row>
    <row r="18">
      <c r="A18" t="n">
        <v>15</v>
      </c>
      <c r="B18" t="inlineStr">
        <is>
          <t>SATIN-STRIPE-TWIN-BLACK</t>
        </is>
      </c>
      <c r="C18" t="inlineStr">
        <is>
          <t>B09G6H23C3</t>
        </is>
      </c>
      <c r="D18" t="inlineStr">
        <is>
          <t>Twin</t>
        </is>
      </c>
      <c r="E18" t="n">
        <v>25.57</v>
      </c>
      <c r="F18" t="n">
        <v>28</v>
      </c>
      <c r="G18" t="n">
        <v>0.91</v>
      </c>
      <c r="H18" t="inlineStr">
        <is>
          <t>Aged Units (301-330-days)</t>
        </is>
      </c>
      <c r="I18" t="inlineStr">
        <is>
          <t>Run Promo</t>
        </is>
      </c>
      <c r="J18" t="n">
        <v>0</v>
      </c>
      <c r="K18" t="n">
        <v>19</v>
      </c>
      <c r="L18" t="n">
        <v>0.27</v>
      </c>
      <c r="M18" t="n">
        <v>71</v>
      </c>
      <c r="N18" t="n">
        <v>19</v>
      </c>
      <c r="O18" t="n">
        <v>0</v>
      </c>
      <c r="P18" t="n">
        <v>0</v>
      </c>
      <c r="Q18" t="n">
        <v>0</v>
      </c>
      <c r="R18" t="n">
        <v>4.09</v>
      </c>
      <c r="S18" t="n">
        <v>0</v>
      </c>
      <c r="T18" t="n">
        <v>0</v>
      </c>
    </row>
    <row r="19">
      <c r="A19" t="n">
        <v>16</v>
      </c>
      <c r="B19" t="inlineStr">
        <is>
          <t>SATIN-STONEGREY-TWIN</t>
        </is>
      </c>
      <c r="C19" t="inlineStr">
        <is>
          <t>B0BG21NBG9</t>
        </is>
      </c>
      <c r="D19" t="inlineStr">
        <is>
          <t>Twin</t>
        </is>
      </c>
      <c r="E19" t="n">
        <v>20.93</v>
      </c>
      <c r="F19" t="n">
        <v>49</v>
      </c>
      <c r="G19" t="n">
        <v>0.43</v>
      </c>
      <c r="H19" t="inlineStr">
        <is>
          <t>Aged Units (331-365-days)</t>
        </is>
      </c>
      <c r="I19" t="inlineStr">
        <is>
          <t>Run Promo</t>
        </is>
      </c>
      <c r="J19" t="n">
        <v>7</v>
      </c>
      <c r="K19" t="n">
        <v>113</v>
      </c>
      <c r="L19" t="n">
        <v>0.63</v>
      </c>
      <c r="M19" t="n">
        <v>178</v>
      </c>
      <c r="N19" t="n">
        <v>21</v>
      </c>
      <c r="O19" t="n">
        <v>69.77</v>
      </c>
      <c r="P19" t="n">
        <v>3</v>
      </c>
      <c r="Q19" t="n">
        <v>4.27</v>
      </c>
      <c r="R19" t="n">
        <v>5.15</v>
      </c>
      <c r="S19" t="n">
        <v>0</v>
      </c>
      <c r="T19" t="n">
        <v>0</v>
      </c>
    </row>
    <row r="20">
      <c r="A20" t="n">
        <v>17</v>
      </c>
      <c r="B20" t="inlineStr">
        <is>
          <t>SATIN-IVORY-TWIN</t>
        </is>
      </c>
      <c r="C20" t="inlineStr">
        <is>
          <t>B0BG25XZHJ</t>
        </is>
      </c>
      <c r="D20" t="inlineStr">
        <is>
          <t>Twin</t>
        </is>
      </c>
      <c r="E20" t="n">
        <v>20.33</v>
      </c>
      <c r="F20" t="n">
        <v>45</v>
      </c>
      <c r="G20" t="n">
        <v>0.45</v>
      </c>
      <c r="H20" t="inlineStr">
        <is>
          <t>Aged Units (331-365-days)</t>
        </is>
      </c>
      <c r="I20" t="inlineStr">
        <is>
          <t>Run Promo</t>
        </is>
      </c>
      <c r="J20" t="n">
        <v>3</v>
      </c>
      <c r="K20" t="n">
        <v>56</v>
      </c>
      <c r="L20" t="n">
        <v>0.23</v>
      </c>
      <c r="M20" t="n">
        <v>240</v>
      </c>
      <c r="N20" t="n">
        <v>34</v>
      </c>
      <c r="O20" t="n">
        <v>128.76</v>
      </c>
      <c r="P20" t="n">
        <v>6</v>
      </c>
      <c r="Q20" t="n">
        <v>17.17</v>
      </c>
      <c r="R20" t="n">
        <v>0.14</v>
      </c>
      <c r="S20" t="n">
        <v>0</v>
      </c>
      <c r="T20" t="n">
        <v>0</v>
      </c>
    </row>
    <row r="21">
      <c r="A21" t="n">
        <v>18</v>
      </c>
      <c r="B21" t="inlineStr">
        <is>
          <t>SATIN-CHAMPAGNE-TWIN</t>
        </is>
      </c>
      <c r="C21" t="inlineStr">
        <is>
          <t>B0BZPVY39R</t>
        </is>
      </c>
      <c r="D21" t="inlineStr">
        <is>
          <t>Twin</t>
        </is>
      </c>
      <c r="E21" t="n">
        <v>20.08</v>
      </c>
      <c r="F21" t="n">
        <v>17</v>
      </c>
      <c r="G21" t="n">
        <v>1.18</v>
      </c>
      <c r="H21" t="inlineStr">
        <is>
          <t>Aged Units (366-455-days)</t>
        </is>
      </c>
      <c r="I21" t="inlineStr">
        <is>
          <t>Run Promo</t>
        </is>
      </c>
      <c r="J21" t="n">
        <v>5</v>
      </c>
      <c r="K21" t="n">
        <v>22</v>
      </c>
      <c r="L21" t="n">
        <v>0.37</v>
      </c>
      <c r="M21" t="n">
        <v>60</v>
      </c>
      <c r="N21" t="n">
        <v>0</v>
      </c>
      <c r="O21" t="n">
        <v>30.12</v>
      </c>
      <c r="P21" t="n">
        <v>2</v>
      </c>
      <c r="Q21" t="n">
        <v>3.54</v>
      </c>
      <c r="R21" t="n">
        <v>5.82</v>
      </c>
      <c r="S21" t="n">
        <v>0</v>
      </c>
      <c r="T21" t="n">
        <v>0</v>
      </c>
    </row>
    <row r="22">
      <c r="A22" t="n">
        <v>19</v>
      </c>
      <c r="B22" t="inlineStr">
        <is>
          <t>SATIN-4PC-TWIN-DARK GREEN</t>
        </is>
      </c>
      <c r="C22" t="inlineStr">
        <is>
          <t>B0D9QRPTXQ</t>
        </is>
      </c>
      <c r="D22" t="inlineStr">
        <is>
          <t>Twin</t>
        </is>
      </c>
      <c r="E22" t="n">
        <v>19.11</v>
      </c>
      <c r="F22" t="n">
        <v>19</v>
      </c>
      <c r="G22" t="n">
        <v>1.01</v>
      </c>
      <c r="H22" t="inlineStr">
        <is>
          <t>Aged Units (456-plus-days)</t>
        </is>
      </c>
      <c r="I22" t="inlineStr">
        <is>
          <t>Run Promo</t>
        </is>
      </c>
      <c r="J22" t="n">
        <v>1</v>
      </c>
      <c r="L22" t="n">
        <v>0</v>
      </c>
      <c r="N22" t="n">
        <v>18</v>
      </c>
      <c r="O22" t="n">
        <v>152.88</v>
      </c>
      <c r="P22" t="n">
        <v>8</v>
      </c>
      <c r="Q22" t="n">
        <v>64.37</v>
      </c>
      <c r="S22" t="n">
        <v>0</v>
      </c>
      <c r="T22" t="n">
        <v>0</v>
      </c>
    </row>
    <row r="23">
      <c r="A23" t="n">
        <v>20</v>
      </c>
      <c r="B23" t="inlineStr">
        <is>
          <t>SATIN-3PC-TWIN-SAGE GREEN</t>
        </is>
      </c>
      <c r="C23" t="inlineStr">
        <is>
          <t>B0CQRYL8Z4</t>
        </is>
      </c>
      <c r="D23" t="inlineStr">
        <is>
          <t>Twin</t>
        </is>
      </c>
      <c r="E23" t="n">
        <v>18.91</v>
      </c>
      <c r="F23" t="n">
        <v>68</v>
      </c>
      <c r="G23" t="n">
        <v>0.28</v>
      </c>
      <c r="H23" t="inlineStr">
        <is>
          <t>Aged Units (241-270-days)</t>
        </is>
      </c>
      <c r="I23" t="inlineStr">
        <is>
          <t>Run Promo</t>
        </is>
      </c>
      <c r="J23" t="n">
        <v>8</v>
      </c>
      <c r="K23" t="n">
        <v>83</v>
      </c>
      <c r="L23" t="n">
        <v>0.3</v>
      </c>
      <c r="M23" t="n">
        <v>277</v>
      </c>
      <c r="N23" t="n">
        <v>50</v>
      </c>
      <c r="O23" t="n">
        <v>76.81999999999999</v>
      </c>
      <c r="P23" t="n">
        <v>4</v>
      </c>
      <c r="Q23" t="n">
        <v>4.52</v>
      </c>
      <c r="R23" t="n">
        <v>5.06</v>
      </c>
      <c r="S23" t="n">
        <v>0</v>
      </c>
      <c r="T23" t="n">
        <v>0</v>
      </c>
    </row>
    <row r="24">
      <c r="A24" t="n">
        <v>21</v>
      </c>
      <c r="B24" t="inlineStr">
        <is>
          <t>SATIN-RED-TWIN</t>
        </is>
      </c>
      <c r="C24" t="inlineStr">
        <is>
          <t>B08KR7V6TL</t>
        </is>
      </c>
      <c r="D24" t="inlineStr">
        <is>
          <t>Twin</t>
        </is>
      </c>
      <c r="E24" t="n">
        <v>18.65</v>
      </c>
      <c r="F24" t="n">
        <v>27</v>
      </c>
      <c r="G24" t="n">
        <v>0.6899999999999999</v>
      </c>
      <c r="H24" t="inlineStr">
        <is>
          <t>Aged Units (271-300-days)</t>
        </is>
      </c>
      <c r="I24" t="inlineStr">
        <is>
          <t>Run Promo</t>
        </is>
      </c>
      <c r="J24" t="n">
        <v>6</v>
      </c>
      <c r="K24" t="n">
        <v>25</v>
      </c>
      <c r="L24" t="n">
        <v>0.2</v>
      </c>
      <c r="M24" t="n">
        <v>125</v>
      </c>
      <c r="N24" t="n">
        <v>14</v>
      </c>
      <c r="O24" t="n">
        <v>26.11</v>
      </c>
      <c r="P24" t="n">
        <v>1</v>
      </c>
      <c r="Q24" t="n">
        <v>0.97</v>
      </c>
      <c r="R24" t="n">
        <v>-3.04</v>
      </c>
      <c r="S24" t="n">
        <v>1</v>
      </c>
      <c r="T24" t="n">
        <v>0</v>
      </c>
    </row>
    <row r="25">
      <c r="A25" t="n">
        <v>22</v>
      </c>
      <c r="B25" t="inlineStr">
        <is>
          <t>SATIN-4PC-TWIN-BURNT ORANGE</t>
        </is>
      </c>
      <c r="C25" t="inlineStr">
        <is>
          <t>B0D9QSQ8W7</t>
        </is>
      </c>
      <c r="D25" t="inlineStr">
        <is>
          <t>Twin</t>
        </is>
      </c>
      <c r="E25" t="n">
        <v>18.02</v>
      </c>
      <c r="F25" t="n">
        <v>31</v>
      </c>
      <c r="G25" t="n">
        <v>0.58</v>
      </c>
      <c r="H25" t="inlineStr">
        <is>
          <t>Aged Units (366-455-days)</t>
        </is>
      </c>
      <c r="I25" t="inlineStr">
        <is>
          <t>Run Promo</t>
        </is>
      </c>
      <c r="J25" t="n">
        <v>2</v>
      </c>
      <c r="L25" t="n">
        <v>0</v>
      </c>
      <c r="N25" t="n">
        <v>29</v>
      </c>
      <c r="O25" t="n">
        <v>130.65</v>
      </c>
      <c r="P25" t="n">
        <v>7</v>
      </c>
      <c r="Q25" t="n">
        <v>29.5</v>
      </c>
      <c r="S25" t="n">
        <v>0</v>
      </c>
      <c r="T25" t="n">
        <v>0</v>
      </c>
    </row>
    <row r="26">
      <c r="A26" t="n">
        <v>23</v>
      </c>
      <c r="B26" t="inlineStr">
        <is>
          <t>SATIN-CHAMPAGNE-FULL</t>
        </is>
      </c>
      <c r="C26" t="inlineStr">
        <is>
          <t>B0BZPYNXPB</t>
        </is>
      </c>
      <c r="D26" t="inlineStr">
        <is>
          <t>Full</t>
        </is>
      </c>
      <c r="E26" t="n">
        <v>14.91</v>
      </c>
      <c r="F26" t="n">
        <v>14</v>
      </c>
      <c r="G26" t="n">
        <v>1.07</v>
      </c>
      <c r="H26" t="inlineStr">
        <is>
          <t>Aged Units (456-plus-days)</t>
        </is>
      </c>
      <c r="I26" t="inlineStr">
        <is>
          <t>Stop Promo</t>
        </is>
      </c>
      <c r="J26" t="n">
        <v>5</v>
      </c>
      <c r="K26" t="n">
        <v>88</v>
      </c>
      <c r="L26" t="n">
        <v>0.57</v>
      </c>
      <c r="M26" t="n">
        <v>155</v>
      </c>
      <c r="N26" t="n">
        <v>0</v>
      </c>
      <c r="O26" t="n">
        <v>0</v>
      </c>
      <c r="P26" t="n">
        <v>0</v>
      </c>
      <c r="Q26" t="n">
        <v>0</v>
      </c>
      <c r="R26" t="n">
        <v>7.07</v>
      </c>
      <c r="S26" t="n">
        <v>0</v>
      </c>
      <c r="T26" t="n">
        <v>0</v>
      </c>
    </row>
    <row r="27">
      <c r="A27" t="n">
        <v>24</v>
      </c>
      <c r="B27" t="inlineStr">
        <is>
          <t>SATIN-STRIPE-TWIN-GOLD</t>
        </is>
      </c>
      <c r="C27" t="inlineStr">
        <is>
          <t>B09G6K2WSF</t>
        </is>
      </c>
      <c r="D27" t="inlineStr">
        <is>
          <t>Twin</t>
        </is>
      </c>
      <c r="E27" t="n">
        <v>14.46</v>
      </c>
      <c r="F27" t="n">
        <v>11</v>
      </c>
      <c r="G27" t="n">
        <v>1.31</v>
      </c>
      <c r="H27" t="inlineStr">
        <is>
          <t>Aged Units (456-plus-days)</t>
        </is>
      </c>
      <c r="I27" t="inlineStr">
        <is>
          <t>Run Promo</t>
        </is>
      </c>
      <c r="J27" t="n">
        <v>4</v>
      </c>
      <c r="K27" t="n">
        <v>7</v>
      </c>
      <c r="L27" t="n">
        <v>0.2</v>
      </c>
      <c r="M27" t="n">
        <v>35</v>
      </c>
      <c r="N27" t="n">
        <v>0</v>
      </c>
      <c r="O27" t="n">
        <v>19.88</v>
      </c>
      <c r="P27" t="n">
        <v>1</v>
      </c>
      <c r="Q27" t="n">
        <v>1.81</v>
      </c>
      <c r="R27" t="n">
        <v>5.92</v>
      </c>
      <c r="S27" t="n">
        <v>0</v>
      </c>
      <c r="T27" t="n">
        <v>0</v>
      </c>
    </row>
    <row r="28">
      <c r="A28" t="n">
        <v>25</v>
      </c>
      <c r="B28" t="inlineStr">
        <is>
          <t>SATIN-STONEGREY-FULL</t>
        </is>
      </c>
      <c r="C28" t="inlineStr">
        <is>
          <t>B0BG23H2QY</t>
        </is>
      </c>
      <c r="D28" t="inlineStr">
        <is>
          <t>Full</t>
        </is>
      </c>
      <c r="E28" t="n">
        <v>12.57</v>
      </c>
      <c r="F28" t="n">
        <v>76</v>
      </c>
      <c r="G28" t="n">
        <v>0.17</v>
      </c>
      <c r="H28" t="inlineStr">
        <is>
          <t>Aged Units (211-240-days)</t>
        </is>
      </c>
      <c r="I28" t="inlineStr">
        <is>
          <t>Run Promo</t>
        </is>
      </c>
      <c r="J28" t="n">
        <v>29</v>
      </c>
      <c r="K28" t="n">
        <v>60</v>
      </c>
      <c r="L28" t="n">
        <v>1.67</v>
      </c>
      <c r="M28" t="n">
        <v>36</v>
      </c>
      <c r="N28" t="n">
        <v>0</v>
      </c>
      <c r="O28" t="n">
        <v>10.66</v>
      </c>
      <c r="P28" t="n">
        <v>1</v>
      </c>
      <c r="Q28" t="n">
        <v>0.14</v>
      </c>
      <c r="R28" t="n">
        <v>7.28</v>
      </c>
      <c r="S28" t="n">
        <v>0</v>
      </c>
      <c r="T28" t="n">
        <v>0</v>
      </c>
    </row>
    <row r="29">
      <c r="A29" t="n">
        <v>26</v>
      </c>
      <c r="B29" t="inlineStr">
        <is>
          <t>SATIN-STRIPE-FULL-GRAY</t>
        </is>
      </c>
      <c r="C29" t="inlineStr">
        <is>
          <t>B09G6J1HVY</t>
        </is>
      </c>
      <c r="D29" t="inlineStr">
        <is>
          <t>Full</t>
        </is>
      </c>
      <c r="E29" t="n">
        <v>10.83</v>
      </c>
      <c r="F29" t="n">
        <v>9</v>
      </c>
      <c r="G29" t="n">
        <v>1.2</v>
      </c>
      <c r="H29" t="inlineStr">
        <is>
          <t>Aged Units (366-455-days)</t>
        </is>
      </c>
      <c r="I29" t="inlineStr">
        <is>
          <t>Run Promo</t>
        </is>
      </c>
      <c r="J29" t="n">
        <v>3</v>
      </c>
      <c r="K29" t="n">
        <v>36</v>
      </c>
      <c r="L29" t="n">
        <v>0.23</v>
      </c>
      <c r="M29" t="n">
        <v>154</v>
      </c>
      <c r="N29" t="n">
        <v>0</v>
      </c>
      <c r="O29" t="n">
        <v>5.42</v>
      </c>
      <c r="P29" t="n">
        <v>1</v>
      </c>
      <c r="Q29" t="n">
        <v>0.6</v>
      </c>
      <c r="R29" t="n">
        <v>6.64</v>
      </c>
      <c r="S29" t="n">
        <v>0</v>
      </c>
      <c r="T29" t="n">
        <v>0</v>
      </c>
    </row>
    <row r="30">
      <c r="A30" t="n">
        <v>27</v>
      </c>
      <c r="B30" t="inlineStr">
        <is>
          <t>SATIN-4PC-TWIN-BLUSH PINK</t>
        </is>
      </c>
      <c r="C30" t="inlineStr">
        <is>
          <t>B0D9QQ99HB</t>
        </is>
      </c>
      <c r="D30" t="inlineStr">
        <is>
          <t>Twin</t>
        </is>
      </c>
      <c r="E30" t="n">
        <v>10.67</v>
      </c>
      <c r="F30" t="n">
        <v>55</v>
      </c>
      <c r="G30" t="n">
        <v>0.19</v>
      </c>
      <c r="H30" t="inlineStr">
        <is>
          <t>Aged Units (241-270-days)</t>
        </is>
      </c>
      <c r="I30" t="inlineStr">
        <is>
          <t>Run Promo</t>
        </is>
      </c>
      <c r="J30" t="n">
        <v>4</v>
      </c>
      <c r="L30" t="n">
        <v>0</v>
      </c>
      <c r="N30" t="n">
        <v>51</v>
      </c>
      <c r="O30" t="n">
        <v>70.69</v>
      </c>
      <c r="P30" t="n">
        <v>7</v>
      </c>
      <c r="Q30" t="n">
        <v>9</v>
      </c>
      <c r="S30" t="n">
        <v>0</v>
      </c>
      <c r="T30" t="n">
        <v>0</v>
      </c>
    </row>
    <row r="31">
      <c r="A31" t="n">
        <v>28</v>
      </c>
      <c r="B31" t="inlineStr">
        <is>
          <t>SATIN-STRIPE-TWIN-WHITE</t>
        </is>
      </c>
      <c r="C31" t="inlineStr">
        <is>
          <t>B09G6JK5ZL</t>
        </is>
      </c>
      <c r="D31" t="inlineStr">
        <is>
          <t>Twin</t>
        </is>
      </c>
      <c r="E31" t="n">
        <v>9.6</v>
      </c>
      <c r="F31" t="n">
        <v>7</v>
      </c>
      <c r="G31" t="n">
        <v>1.37</v>
      </c>
      <c r="H31" t="inlineStr">
        <is>
          <t>Aged Units (456-plus-days)</t>
        </is>
      </c>
      <c r="I31" t="inlineStr">
        <is>
          <t>Run Promo</t>
        </is>
      </c>
      <c r="J31" t="n">
        <v>0</v>
      </c>
      <c r="K31" t="n">
        <v>11</v>
      </c>
      <c r="L31" t="n">
        <v>0.03</v>
      </c>
      <c r="M31" t="n">
        <v>330</v>
      </c>
      <c r="N31" t="n">
        <v>6</v>
      </c>
      <c r="O31" t="n">
        <v>0</v>
      </c>
      <c r="P31" t="n">
        <v>0</v>
      </c>
      <c r="Q31" t="n">
        <v>0</v>
      </c>
      <c r="R31" t="n">
        <v>-7.62</v>
      </c>
      <c r="S31" t="n">
        <v>0</v>
      </c>
      <c r="T31" t="n">
        <v>0</v>
      </c>
    </row>
    <row r="32">
      <c r="A32" t="n">
        <v>29</v>
      </c>
      <c r="B32" t="inlineStr">
        <is>
          <t>SATIN-STRIPE-TWIN-BLUE</t>
        </is>
      </c>
      <c r="C32" t="inlineStr">
        <is>
          <t>B09G6L5Z5K</t>
        </is>
      </c>
      <c r="D32" t="inlineStr">
        <is>
          <t>Twin</t>
        </is>
      </c>
      <c r="E32" t="n">
        <v>8.970000000000001</v>
      </c>
      <c r="F32" t="n">
        <v>8</v>
      </c>
      <c r="G32" t="n">
        <v>1.12</v>
      </c>
      <c r="H32" t="inlineStr">
        <is>
          <t>Aged Units (366-455-days)</t>
        </is>
      </c>
      <c r="I32" t="inlineStr">
        <is>
          <t>Run Promo</t>
        </is>
      </c>
      <c r="J32" t="n">
        <v>1</v>
      </c>
      <c r="K32" t="n">
        <v>14</v>
      </c>
      <c r="L32" t="n">
        <v>0.13</v>
      </c>
      <c r="M32" t="n">
        <v>105</v>
      </c>
      <c r="N32" t="n">
        <v>3</v>
      </c>
      <c r="O32" t="n">
        <v>0</v>
      </c>
      <c r="P32" t="n">
        <v>0</v>
      </c>
      <c r="Q32" t="n">
        <v>0</v>
      </c>
      <c r="R32" t="n">
        <v>3.15</v>
      </c>
      <c r="S32" t="n">
        <v>0</v>
      </c>
      <c r="T32" t="n">
        <v>0</v>
      </c>
    </row>
    <row r="33">
      <c r="A33" t="n">
        <v>30</v>
      </c>
      <c r="B33" t="inlineStr">
        <is>
          <t>SATIN-3PC-TWIN-NAVY BLUE</t>
        </is>
      </c>
      <c r="C33" t="inlineStr">
        <is>
          <t>B0CQRZ6KRR</t>
        </is>
      </c>
      <c r="D33" t="inlineStr">
        <is>
          <t>Twin</t>
        </is>
      </c>
      <c r="E33" t="n">
        <v>8.17</v>
      </c>
      <c r="F33" t="n">
        <v>30</v>
      </c>
      <c r="G33" t="n">
        <v>0.27</v>
      </c>
      <c r="H33" t="inlineStr">
        <is>
          <t>Aged Units (241-270-days)</t>
        </is>
      </c>
      <c r="I33" t="inlineStr">
        <is>
          <t>Run Promo</t>
        </is>
      </c>
      <c r="J33" t="n">
        <v>13</v>
      </c>
      <c r="K33" t="n">
        <v>27</v>
      </c>
      <c r="L33" t="n">
        <v>0.5</v>
      </c>
      <c r="M33" t="n">
        <v>54</v>
      </c>
      <c r="N33" t="n">
        <v>0</v>
      </c>
      <c r="O33" t="n">
        <v>7.8</v>
      </c>
      <c r="P33" t="n">
        <v>1</v>
      </c>
      <c r="Q33" t="n">
        <v>0.26</v>
      </c>
      <c r="R33" t="n">
        <v>8.880000000000001</v>
      </c>
      <c r="S33" t="n">
        <v>0</v>
      </c>
      <c r="T33" t="n">
        <v>0</v>
      </c>
    </row>
    <row r="34">
      <c r="A34" t="n">
        <v>31</v>
      </c>
      <c r="B34" t="inlineStr">
        <is>
          <t>SATIN-TWIN-BLUE</t>
        </is>
      </c>
      <c r="C34" t="inlineStr">
        <is>
          <t>B0839KG4VY</t>
        </is>
      </c>
      <c r="D34" t="inlineStr">
        <is>
          <t>Twin</t>
        </is>
      </c>
      <c r="E34" t="n">
        <v>6.38</v>
      </c>
      <c r="F34" t="n">
        <v>28</v>
      </c>
      <c r="G34" t="n">
        <v>0.23</v>
      </c>
      <c r="H34" t="inlineStr">
        <is>
          <t>Aged Units (241-270-days)</t>
        </is>
      </c>
      <c r="I34" t="inlineStr">
        <is>
          <t>Run Promo</t>
        </is>
      </c>
      <c r="J34" t="n">
        <v>7</v>
      </c>
      <c r="K34" t="n">
        <v>26</v>
      </c>
      <c r="L34" t="n">
        <v>0.33</v>
      </c>
      <c r="M34" t="n">
        <v>78</v>
      </c>
      <c r="N34" t="n">
        <v>10</v>
      </c>
      <c r="O34" t="n">
        <v>11.7</v>
      </c>
      <c r="P34" t="n">
        <v>2</v>
      </c>
      <c r="Q34" t="n">
        <v>0.84</v>
      </c>
      <c r="R34" t="n">
        <v>4.99</v>
      </c>
      <c r="S34" t="n">
        <v>3</v>
      </c>
      <c r="T34" t="n">
        <v>0.03</v>
      </c>
    </row>
    <row r="35">
      <c r="A35" t="n">
        <v>32</v>
      </c>
      <c r="B35" t="inlineStr">
        <is>
          <t>SATIN-STRIPE-FULL-WHITE</t>
        </is>
      </c>
      <c r="C35" t="inlineStr">
        <is>
          <t>B09G6KKB4S</t>
        </is>
      </c>
      <c r="D35" t="inlineStr">
        <is>
          <t>Full</t>
        </is>
      </c>
      <c r="E35" t="n">
        <v>4.38</v>
      </c>
      <c r="F35" t="n">
        <v>27</v>
      </c>
      <c r="G35" t="n">
        <v>0.16</v>
      </c>
      <c r="H35" t="inlineStr">
        <is>
          <t>Aged Units (241-270-days)</t>
        </is>
      </c>
      <c r="I35" t="inlineStr">
        <is>
          <t>Run Promo</t>
        </is>
      </c>
      <c r="J35" t="n">
        <v>6</v>
      </c>
      <c r="K35" t="n">
        <v>24</v>
      </c>
      <c r="L35" t="n">
        <v>0.27</v>
      </c>
      <c r="M35" t="n">
        <v>90</v>
      </c>
      <c r="N35" t="n">
        <v>12</v>
      </c>
      <c r="O35" t="n">
        <v>10.07</v>
      </c>
      <c r="P35" t="n">
        <v>2</v>
      </c>
      <c r="Q35" t="n">
        <v>0.75</v>
      </c>
      <c r="R35" t="n">
        <v>10.17</v>
      </c>
      <c r="S35" t="n">
        <v>0</v>
      </c>
      <c r="T35" t="n">
        <v>0</v>
      </c>
    </row>
    <row r="36">
      <c r="A36" t="n">
        <v>33</v>
      </c>
      <c r="B36" t="inlineStr">
        <is>
          <t>SATIN-WHITE-TWIN</t>
        </is>
      </c>
      <c r="C36" t="inlineStr">
        <is>
          <t>B08KRS1K6H</t>
        </is>
      </c>
      <c r="D36" t="inlineStr">
        <is>
          <t>Twin</t>
        </is>
      </c>
      <c r="E36" t="n">
        <v>4.26</v>
      </c>
      <c r="F36" t="n">
        <v>4</v>
      </c>
      <c r="G36" t="n">
        <v>1.07</v>
      </c>
      <c r="H36" t="inlineStr">
        <is>
          <t>Aged Units (331-365-days)</t>
        </is>
      </c>
      <c r="I36" t="inlineStr">
        <is>
          <t>Stop Promo</t>
        </is>
      </c>
      <c r="J36" t="n">
        <v>11</v>
      </c>
      <c r="K36" t="n">
        <v>31</v>
      </c>
      <c r="L36" t="n">
        <v>0.27</v>
      </c>
      <c r="M36" t="n">
        <v>116</v>
      </c>
      <c r="N36" t="n">
        <v>0</v>
      </c>
      <c r="O36" t="n">
        <v>-2.34</v>
      </c>
      <c r="P36" t="n">
        <v>-1</v>
      </c>
      <c r="Q36" t="n">
        <v>0</v>
      </c>
      <c r="R36" t="n">
        <v>7.52</v>
      </c>
      <c r="S36" t="n">
        <v>0</v>
      </c>
      <c r="T36" t="n">
        <v>0</v>
      </c>
    </row>
    <row r="37">
      <c r="A37" t="n">
        <v>34</v>
      </c>
      <c r="B37" t="inlineStr">
        <is>
          <t>SATIN-4PCS-KING-STONEGREY</t>
        </is>
      </c>
      <c r="C37" t="inlineStr">
        <is>
          <t>B0DBR1X2XQ</t>
        </is>
      </c>
      <c r="D37" t="inlineStr">
        <is>
          <t>King</t>
        </is>
      </c>
      <c r="E37" t="n">
        <v>3.73</v>
      </c>
      <c r="F37" t="n">
        <v>16</v>
      </c>
      <c r="G37" t="n">
        <v>0.23</v>
      </c>
      <c r="H37" t="inlineStr">
        <is>
          <t>Aged Units (211-240-days)</t>
        </is>
      </c>
      <c r="I37" t="inlineStr">
        <is>
          <t>Stop Promo</t>
        </is>
      </c>
      <c r="J37" t="n">
        <v>51</v>
      </c>
      <c r="K37" t="n">
        <v>9</v>
      </c>
      <c r="L37" t="n">
        <v>1.57</v>
      </c>
      <c r="M37" t="n">
        <v>6</v>
      </c>
      <c r="N37" t="n">
        <v>0</v>
      </c>
      <c r="O37" t="n">
        <v>-1.15</v>
      </c>
      <c r="P37" t="n">
        <v>0</v>
      </c>
      <c r="Q37" t="n">
        <v>0</v>
      </c>
      <c r="R37" t="n">
        <v>8.81</v>
      </c>
      <c r="S37" t="n">
        <v>0</v>
      </c>
      <c r="T37" t="n">
        <v>0</v>
      </c>
    </row>
    <row r="38">
      <c r="A38" t="n">
        <v>35</v>
      </c>
      <c r="B38" t="inlineStr">
        <is>
          <t>SATIN-STRIPE-TWIN-RED</t>
        </is>
      </c>
      <c r="C38" t="inlineStr">
        <is>
          <t>B09G6M7WJ3</t>
        </is>
      </c>
      <c r="D38" t="inlineStr">
        <is>
          <t>Twin</t>
        </is>
      </c>
      <c r="E38" t="n">
        <v>3.68</v>
      </c>
      <c r="F38" t="n">
        <v>8</v>
      </c>
      <c r="G38" t="n">
        <v>0.46</v>
      </c>
      <c r="H38" t="inlineStr">
        <is>
          <t>Aged Units (271-300-days)</t>
        </is>
      </c>
      <c r="I38" t="inlineStr">
        <is>
          <t>Run Promo</t>
        </is>
      </c>
      <c r="J38" t="n">
        <v>0</v>
      </c>
      <c r="K38" t="n">
        <v>32</v>
      </c>
      <c r="L38" t="n">
        <v>0.07000000000000001</v>
      </c>
      <c r="M38" t="n">
        <v>480</v>
      </c>
      <c r="N38" t="n">
        <v>6</v>
      </c>
      <c r="O38" t="n">
        <v>0</v>
      </c>
      <c r="P38" t="n">
        <v>0</v>
      </c>
      <c r="Q38" t="n">
        <v>0</v>
      </c>
      <c r="R38" t="n">
        <v>4.43</v>
      </c>
      <c r="S38" t="n">
        <v>0</v>
      </c>
      <c r="T38" t="n">
        <v>0</v>
      </c>
    </row>
    <row r="39">
      <c r="A39" t="n">
        <v>36</v>
      </c>
      <c r="B39" t="inlineStr">
        <is>
          <t>SATIN-STRIPE-TWIN-GRAY</t>
        </is>
      </c>
      <c r="C39" t="inlineStr">
        <is>
          <t>B09G6J7WQ8</t>
        </is>
      </c>
      <c r="D39" t="inlineStr">
        <is>
          <t>Twin</t>
        </is>
      </c>
      <c r="E39" t="n">
        <v>2.1</v>
      </c>
      <c r="F39" t="n">
        <v>2</v>
      </c>
      <c r="G39" t="n">
        <v>1.05</v>
      </c>
      <c r="H39" t="inlineStr">
        <is>
          <t>Aged Units (456-plus-days)</t>
        </is>
      </c>
      <c r="I39" t="inlineStr">
        <is>
          <t>Run Promo</t>
        </is>
      </c>
      <c r="J39" t="n">
        <v>1</v>
      </c>
      <c r="K39" t="n">
        <v>0</v>
      </c>
      <c r="L39" t="n">
        <v>0.1</v>
      </c>
      <c r="N39" t="n">
        <v>0</v>
      </c>
      <c r="O39" t="n">
        <v>2.1</v>
      </c>
      <c r="P39" t="n">
        <v>1</v>
      </c>
      <c r="Q39" t="n">
        <v>1.05</v>
      </c>
      <c r="R39" t="n">
        <v>7.49</v>
      </c>
      <c r="S39" t="n">
        <v>0</v>
      </c>
      <c r="T39" t="n">
        <v>0</v>
      </c>
    </row>
    <row r="40">
      <c r="A40" t="n">
        <v>37</v>
      </c>
      <c r="B40" t="inlineStr">
        <is>
          <t>SATIN-STRIPE-TWIN-PINK</t>
        </is>
      </c>
      <c r="C40" t="inlineStr">
        <is>
          <t>B09G6KRX7T</t>
        </is>
      </c>
      <c r="D40" t="inlineStr">
        <is>
          <t>Twin</t>
        </is>
      </c>
      <c r="E40" t="n">
        <v>1.26</v>
      </c>
      <c r="F40" t="n">
        <v>6</v>
      </c>
      <c r="G40" t="n">
        <v>0.21</v>
      </c>
      <c r="H40" t="inlineStr">
        <is>
          <t>Aged Units (241-270-days)</t>
        </is>
      </c>
      <c r="I40" t="inlineStr">
        <is>
          <t>Run Promo</t>
        </is>
      </c>
      <c r="J40" t="n">
        <v>3</v>
      </c>
      <c r="K40" t="n">
        <v>35</v>
      </c>
      <c r="L40" t="n">
        <v>0.1</v>
      </c>
      <c r="M40" t="n">
        <v>350</v>
      </c>
      <c r="N40" t="n">
        <v>0</v>
      </c>
      <c r="O40" t="n">
        <v>1.26</v>
      </c>
      <c r="P40" t="n">
        <v>1</v>
      </c>
      <c r="Q40" t="n">
        <v>0.21</v>
      </c>
      <c r="R40" t="n">
        <v>8.029999999999999</v>
      </c>
      <c r="S40" t="n">
        <v>0</v>
      </c>
      <c r="T40" t="n">
        <v>0</v>
      </c>
    </row>
    <row r="41">
      <c r="A41" t="n">
        <v>38</v>
      </c>
      <c r="B41" t="inlineStr">
        <is>
          <t>SATIN-4PCS-KING-RED</t>
        </is>
      </c>
      <c r="C41" t="inlineStr">
        <is>
          <t>B0DBQVGKTV</t>
        </is>
      </c>
      <c r="D41" t="inlineStr">
        <is>
          <t>King</t>
        </is>
      </c>
      <c r="E41" t="n">
        <v>1.26</v>
      </c>
      <c r="F41" t="n">
        <v>9</v>
      </c>
      <c r="G41" t="n">
        <v>0.14</v>
      </c>
      <c r="H41" t="inlineStr">
        <is>
          <t>Aged (181-210-days)</t>
        </is>
      </c>
      <c r="I41" t="inlineStr">
        <is>
          <t>Stop Promo</t>
        </is>
      </c>
      <c r="J41" t="n">
        <v>72</v>
      </c>
      <c r="K41" t="n">
        <v>262</v>
      </c>
      <c r="L41" t="n">
        <v>3.77</v>
      </c>
      <c r="M41" t="n">
        <v>70</v>
      </c>
      <c r="N41" t="n">
        <v>0</v>
      </c>
      <c r="O41" t="n">
        <v>-0.52</v>
      </c>
      <c r="P41" t="n">
        <v>0</v>
      </c>
      <c r="Q41" t="n">
        <v>0</v>
      </c>
      <c r="R41" t="n">
        <v>6.68</v>
      </c>
      <c r="S41" t="n">
        <v>4</v>
      </c>
      <c r="T41" t="n">
        <v>0.06</v>
      </c>
    </row>
    <row r="42">
      <c r="A42" t="n">
        <v>39</v>
      </c>
      <c r="B42" t="inlineStr">
        <is>
          <t>SATIN-GOLD-TWIN</t>
        </is>
      </c>
      <c r="C42" t="inlineStr">
        <is>
          <t>B08KR9THFG</t>
        </is>
      </c>
      <c r="D42" t="inlineStr">
        <is>
          <t>Twin</t>
        </is>
      </c>
      <c r="E42" t="n">
        <v>1.22</v>
      </c>
      <c r="F42" t="n">
        <v>7</v>
      </c>
      <c r="G42" t="n">
        <v>0.17</v>
      </c>
      <c r="H42" t="inlineStr">
        <is>
          <t>Aged Units (211-240-days)</t>
        </is>
      </c>
      <c r="I42" t="inlineStr">
        <is>
          <t>Run Promo</t>
        </is>
      </c>
      <c r="J42" t="n">
        <v>0</v>
      </c>
      <c r="K42" t="n">
        <v>29</v>
      </c>
      <c r="L42" t="n">
        <v>0.17</v>
      </c>
      <c r="M42" t="n">
        <v>174</v>
      </c>
      <c r="N42" t="n">
        <v>2</v>
      </c>
      <c r="O42" t="n">
        <v>0</v>
      </c>
      <c r="P42" t="n">
        <v>0</v>
      </c>
      <c r="Q42" t="n">
        <v>0</v>
      </c>
      <c r="R42" t="n">
        <v>7.78</v>
      </c>
      <c r="S42" t="n">
        <v>0</v>
      </c>
      <c r="T42" t="n">
        <v>0</v>
      </c>
    </row>
    <row r="43">
      <c r="A43" t="n">
        <v>40</v>
      </c>
      <c r="B43" t="inlineStr">
        <is>
          <t>SATIN-CHAMPAGNE-KING</t>
        </is>
      </c>
      <c r="C43" t="inlineStr">
        <is>
          <t>B0BZPXJH4Q</t>
        </is>
      </c>
      <c r="D43" t="inlineStr">
        <is>
          <t>King</t>
        </is>
      </c>
      <c r="E43" t="n">
        <v>1.02</v>
      </c>
      <c r="F43" t="n">
        <v>8</v>
      </c>
      <c r="G43" t="n">
        <v>0.13</v>
      </c>
      <c r="H43" t="inlineStr">
        <is>
          <t>Aged (181-210-days)</t>
        </is>
      </c>
      <c r="I43" t="inlineStr">
        <is>
          <t>Run Promo</t>
        </is>
      </c>
      <c r="J43" t="n">
        <v>5</v>
      </c>
      <c r="L43" t="n">
        <v>0</v>
      </c>
      <c r="N43" t="n">
        <v>3</v>
      </c>
      <c r="O43" t="n">
        <v>0.85</v>
      </c>
      <c r="P43" t="n">
        <v>1</v>
      </c>
      <c r="Q43" t="n">
        <v>0.11</v>
      </c>
      <c r="S43" t="n">
        <v>0</v>
      </c>
      <c r="T43" t="n">
        <v>0</v>
      </c>
    </row>
    <row r="44">
      <c r="A44" t="n">
        <v>41</v>
      </c>
      <c r="B44" t="inlineStr">
        <is>
          <t>SATIN-4PC-FULL-SAGE GREEN</t>
        </is>
      </c>
      <c r="C44" t="inlineStr">
        <is>
          <t>B0CQRY9WLG</t>
        </is>
      </c>
      <c r="D44" t="inlineStr">
        <is>
          <t>Full</t>
        </is>
      </c>
      <c r="E44" t="n">
        <v>0.96</v>
      </c>
      <c r="F44" t="n">
        <v>9</v>
      </c>
      <c r="G44" t="n">
        <v>0.11</v>
      </c>
      <c r="H44" t="inlineStr">
        <is>
          <t>Aged (181-210-days)</t>
        </is>
      </c>
      <c r="I44" t="inlineStr">
        <is>
          <t>Run Promo</t>
        </is>
      </c>
      <c r="J44" t="n">
        <v>6</v>
      </c>
      <c r="K44" t="n">
        <v>67</v>
      </c>
      <c r="L44" t="n">
        <v>0.67</v>
      </c>
      <c r="M44" t="n">
        <v>100</v>
      </c>
      <c r="N44" t="n">
        <v>0</v>
      </c>
      <c r="O44" t="n">
        <v>0.6</v>
      </c>
      <c r="P44" t="n">
        <v>1</v>
      </c>
      <c r="Q44" t="n">
        <v>0.07000000000000001</v>
      </c>
      <c r="R44" t="n">
        <v>8.99</v>
      </c>
      <c r="S44" t="n">
        <v>1</v>
      </c>
      <c r="T44" t="n">
        <v>0.03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206435879333019</t>
        </is>
      </c>
      <c r="B2" t="inlineStr">
        <is>
          <t>D-SF-SB-PC-(PAT)-AGED-ASIN-Clr-DO-SATIN-FITTED-KING-RED-A3</t>
        </is>
      </c>
      <c r="C2" t="inlineStr">
        <is>
          <t>SB</t>
        </is>
      </c>
      <c r="D2" t="inlineStr">
        <is>
          <t>ENABLED</t>
        </is>
      </c>
      <c r="E2" t="inlineStr">
        <is>
          <t>Other product (out of scope)</t>
        </is>
      </c>
      <c r="F2" t="n">
        <v>175.8</v>
      </c>
      <c r="G2" t="n">
        <v>15</v>
      </c>
      <c r="H2" t="n">
        <v>50.9</v>
      </c>
      <c r="K2" t="inlineStr">
        <is>
          <t>Advertises another product (satin fitted sheet or bamboo); decided in that product's audit, not here</t>
        </is>
      </c>
    </row>
    <row r="3">
      <c r="A3" t="inlineStr">
        <is>
          <t>21500127140785</t>
        </is>
      </c>
      <c r="B3" t="inlineStr">
        <is>
          <t>D-S4-SP-queen satin sheets sets clearance-(Satin)-HSV-Exact-Rank-DO-SATIN-QUEEN-GREY</t>
        </is>
      </c>
      <c r="C3" t="inlineStr">
        <is>
          <t>SP</t>
        </is>
      </c>
      <c r="D3" t="inlineStr">
        <is>
          <t>ENABLED</t>
        </is>
      </c>
      <c r="E3" t="inlineStr">
        <is>
          <t>Long-tail exact (non-ranking)</t>
        </is>
      </c>
      <c r="F3" t="n">
        <v>0</v>
      </c>
      <c r="G3" t="n">
        <v>0</v>
      </c>
      <c r="K3" t="inlineStr">
        <is>
          <t>Enabled, no spend in 30 days — no change</t>
        </is>
      </c>
    </row>
    <row r="4">
      <c r="A4" t="inlineStr">
        <is>
          <t>226062624391412</t>
        </is>
      </c>
      <c r="B4" t="inlineStr">
        <is>
          <t>D-SF-SB-PC-(Colour)-AGED-Phrase-Clr-DO-SATIN-FITTED-KING-PURPLE-A1</t>
        </is>
      </c>
      <c r="C4" t="inlineStr">
        <is>
          <t>SB</t>
        </is>
      </c>
      <c r="D4" t="inlineStr">
        <is>
          <t>ENABLED</t>
        </is>
      </c>
      <c r="E4" t="inlineStr">
        <is>
          <t>Other product (out of scope)</t>
        </is>
      </c>
      <c r="F4" t="n">
        <v>12</v>
      </c>
      <c r="G4" t="n">
        <v>0.8999999999999999</v>
      </c>
      <c r="H4" t="n">
        <v>54.12</v>
      </c>
      <c r="K4" t="inlineStr">
        <is>
          <t>Advertises another product (satin fitted sheet or bamboo); decided in that product's audit, not here</t>
        </is>
      </c>
    </row>
    <row r="5">
      <c r="A5" t="inlineStr">
        <is>
          <t>36555469104797</t>
        </is>
      </c>
      <c r="B5" t="inlineStr">
        <is>
          <t>D-SF-SB-PC-(Colour)-AGED-Broad-Disc-DO-SATIN-FITTED-FULL-LAVENDER-A2</t>
        </is>
      </c>
      <c r="C5" t="inlineStr">
        <is>
          <t>SB</t>
        </is>
      </c>
      <c r="D5" t="inlineStr">
        <is>
          <t>ENABLED</t>
        </is>
      </c>
      <c r="E5" t="inlineStr">
        <is>
          <t>Other product (out of scope)</t>
        </is>
      </c>
      <c r="F5" t="n">
        <v>160.2</v>
      </c>
      <c r="G5" t="n">
        <v>8.100000000000001</v>
      </c>
      <c r="H5" t="n">
        <v>77.98</v>
      </c>
      <c r="K5" t="inlineStr">
        <is>
          <t>Advertises another product (satin fitted sheet or bamboo); decided in that product's audit, not here</t>
        </is>
      </c>
    </row>
    <row r="6">
      <c r="A6" t="inlineStr">
        <is>
          <t>428094781835473</t>
        </is>
      </c>
      <c r="B6" t="inlineStr">
        <is>
          <t>DCS-SP-Auto/LTSF-Def-Multi LTSF SKUs</t>
        </is>
      </c>
      <c r="C6" t="inlineStr">
        <is>
          <t>SP</t>
        </is>
      </c>
      <c r="D6" t="inlineStr">
        <is>
          <t>ENABLED</t>
        </is>
      </c>
      <c r="E6" t="inlineStr">
        <is>
          <t>Discovery / LTSF clearance</t>
        </is>
      </c>
      <c r="F6" t="n">
        <v>270.3</v>
      </c>
      <c r="G6" t="n">
        <v>30.9</v>
      </c>
      <c r="H6" t="n">
        <v>24.5</v>
      </c>
      <c r="I6" t="inlineStr">
        <is>
          <t>SATIN-QUEEN-GREY, SATIN-4PCS-QUEEN-STONE-GREY, SATIN-SEA-TEAL-TWIN, SATIN-4PC-FULL-DARK GREEN, SATIN-IVORY-FULL, SATIN-3PC-TWIN-DARK GREEN, SATIN-STONEGREY-TWIN, SATIN-IVORY-TWIN, SATIN-3PC-TWIN-SAGE GREEN</t>
        </is>
      </c>
      <c r="J6" t="inlineStr">
        <is>
          <t>SATIN-TWIN-GREY, SATIN-STRIPE-TWIN-PURPLE, SATIN-TAUPE-KING, SATIN-3PC-TWIN-LAVENDER</t>
        </is>
      </c>
      <c r="K6"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row>
    <row r="7">
      <c r="A7" t="inlineStr">
        <is>
          <t>46848658718888</t>
        </is>
      </c>
      <c r="B7" t="inlineStr">
        <is>
          <t>High LTSF Charge SKUS - Automatic - USA</t>
        </is>
      </c>
      <c r="C7" t="inlineStr">
        <is>
          <t>SP</t>
        </is>
      </c>
      <c r="D7" t="inlineStr">
        <is>
          <t>PAUSED</t>
        </is>
      </c>
      <c r="E7" t="inlineStr">
        <is>
          <t>Discovery / LTSF clearance</t>
        </is>
      </c>
      <c r="F7" t="n">
        <v>30.6</v>
      </c>
      <c r="G7" t="n">
        <v>3</v>
      </c>
      <c r="H7" t="n">
        <v>31.9</v>
      </c>
      <c r="I7" t="inlineStr">
        <is>
          <t>SATIN-SEA-TEAL-TWIN</t>
        </is>
      </c>
      <c r="J7" t="inlineStr">
        <is>
          <t>SATIN-TWIN-GREY</t>
        </is>
      </c>
      <c r="K7"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row>
    <row r="8">
      <c r="A8" t="inlineStr">
        <is>
          <t>512077609025515</t>
        </is>
      </c>
      <c r="B8" t="inlineStr">
        <is>
          <t>DECOLURE - SATIN 4 - LTSF Campaign</t>
        </is>
      </c>
      <c r="C8" t="inlineStr">
        <is>
          <t>SP</t>
        </is>
      </c>
      <c r="D8" t="inlineStr">
        <is>
          <t>ENABLED</t>
        </is>
      </c>
      <c r="E8" t="inlineStr">
        <is>
          <t>Discovery / LTSF clearance</t>
        </is>
      </c>
      <c r="F8" t="n">
        <v>787.5</v>
      </c>
      <c r="G8" t="n">
        <v>86.10000000000001</v>
      </c>
      <c r="H8" t="n">
        <v>29.2</v>
      </c>
      <c r="I8" t="inlineStr">
        <is>
          <t>SATIN-QUEEN-GREY, SATIN-STRIPE-FULL-GOLD, SATIN-FULL-GREY, SATIN-STONEGREY-TWIN</t>
        </is>
      </c>
      <c r="J8" t="inlineStr">
        <is>
          <t>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K8"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Negative exact terms go into the discovery (auto/broad/phrase) campaigns. Harvest candidates are added only to an existing campaign of the same size/objective — no new campaigns.</t>
        </is>
      </c>
      <c r="B1" s="2" t="n"/>
      <c r="C1" s="2" t="n"/>
      <c r="D1" s="2" t="n"/>
      <c r="E1" s="2" t="n"/>
      <c r="F1" s="2" t="n"/>
      <c r="G1" s="2" t="n"/>
      <c r="H1" s="2" t="n"/>
      <c r="I1" s="2" t="n"/>
      <c r="J1" s="2" t="n"/>
      <c r="K1" s="2" t="n"/>
      <c r="L1" s="2" t="n"/>
      <c r="M1" s="2" t="n"/>
      <c r="N1" s="2" t="n"/>
    </row>
    <row r="2"/>
    <row r="3">
      <c r="A3" t="inlineStr">
        <is>
          <t>Search term</t>
        </is>
      </c>
      <c r="B3" t="inlineStr">
        <is>
          <t>Action</t>
        </is>
      </c>
      <c r="C3" t="inlineStr">
        <is>
          <t>Why</t>
        </is>
      </c>
      <c r="D3" t="inlineStr">
        <is>
          <t>Class</t>
        </is>
      </c>
      <c r="E3" t="inlineStr">
        <is>
          <t>Size</t>
        </is>
      </c>
      <c r="F3" t="inlineStr">
        <is>
          <t>Colour</t>
        </is>
      </c>
      <c r="G3" t="inlineStr">
        <is>
          <t>Clicks 90d</t>
        </is>
      </c>
      <c r="H3" t="inlineStr">
        <is>
          <t>Orders 90d</t>
        </is>
      </c>
      <c r="I3" t="inlineStr">
        <is>
          <t>Spend 90d $</t>
        </is>
      </c>
      <c r="J3" t="inlineStr">
        <is>
          <t>ACoS 90d %</t>
        </is>
      </c>
      <c r="K3" t="inlineStr">
        <is>
          <t>SQP searches Q3</t>
        </is>
      </c>
      <c r="L3" t="inlineStr">
        <is>
          <t>Our share Q3 %</t>
        </is>
      </c>
      <c r="M3" t="inlineStr">
        <is>
          <t>Rank</t>
        </is>
      </c>
      <c r="N3" t="inlineStr">
        <is>
          <t>Owner campaign</t>
        </is>
      </c>
    </row>
    <row r="4">
      <c r="A4" t="inlineStr">
        <is>
          <t>satin sheets</t>
        </is>
      </c>
      <c r="B4" t="inlineStr">
        <is>
          <t>Ranking – push</t>
        </is>
      </c>
      <c r="C4" t="inlineStr">
        <is>
          <t>owned by campaign 527361393975073 on SATIN-QUEEN-BLACK; target 38.5 paid clicks/day at the top of search (rank 5 → ≤3)</t>
        </is>
      </c>
      <c r="D4" t="inlineStr">
        <is>
          <t>Core satin/silk</t>
        </is>
      </c>
      <c r="G4" t="n">
        <v>2440</v>
      </c>
      <c r="H4" t="n">
        <v>392</v>
      </c>
      <c r="I4" t="n">
        <v>4720.07</v>
      </c>
      <c r="J4" t="n">
        <v>39.7</v>
      </c>
      <c r="K4" t="n">
        <v>164997</v>
      </c>
      <c r="L4" t="n">
        <v>4.3</v>
      </c>
      <c r="M4" t="n">
        <v>5</v>
      </c>
      <c r="N4" t="inlineStr">
        <is>
          <t>527361393975073</t>
        </is>
      </c>
    </row>
    <row r="5">
      <c r="A5" t="inlineStr">
        <is>
          <t>satin sheets queen size</t>
        </is>
      </c>
      <c r="B5" t="inlineStr">
        <is>
          <t>Ranking – push</t>
        </is>
      </c>
      <c r="C5" t="inlineStr">
        <is>
          <t>owned by campaign 504037860004352 on SATIN-QUEEN-BLACK; target 21.8 paid clicks/day at the top of search (rank 5 → ≤3)</t>
        </is>
      </c>
      <c r="D5" t="inlineStr">
        <is>
          <t>Core satin/silk</t>
        </is>
      </c>
      <c r="E5" t="inlineStr">
        <is>
          <t>Queen</t>
        </is>
      </c>
      <c r="G5" t="n">
        <v>1242</v>
      </c>
      <c r="H5" t="n">
        <v>246</v>
      </c>
      <c r="I5" t="n">
        <v>3278.72</v>
      </c>
      <c r="J5" t="n">
        <v>43.7</v>
      </c>
      <c r="K5" t="n">
        <v>39022</v>
      </c>
      <c r="L5" t="n">
        <v>4.4</v>
      </c>
      <c r="M5" t="n">
        <v>5</v>
      </c>
      <c r="N5" t="inlineStr">
        <is>
          <t>504037860004352</t>
        </is>
      </c>
    </row>
    <row r="6">
      <c r="A6" t="inlineStr">
        <is>
          <t>silk sheets queen</t>
        </is>
      </c>
      <c r="B6" t="inlineStr">
        <is>
          <t>Ranking – push</t>
        </is>
      </c>
      <c r="C6" t="inlineStr">
        <is>
          <t>owned by campaign 100830568607053 on SATIN-QUEEN-BLACK; target 9.6 paid clicks/day at the top of search (rank 11 → ≤10)</t>
        </is>
      </c>
      <c r="D6" t="inlineStr">
        <is>
          <t>Core satin/silk</t>
        </is>
      </c>
      <c r="E6" t="inlineStr">
        <is>
          <t>Queen</t>
        </is>
      </c>
      <c r="G6" t="n">
        <v>1014</v>
      </c>
      <c r="H6" t="n">
        <v>179</v>
      </c>
      <c r="I6" t="n">
        <v>1956.39</v>
      </c>
      <c r="J6" t="n">
        <v>36.6</v>
      </c>
      <c r="K6" t="n">
        <v>72733</v>
      </c>
      <c r="L6" t="n">
        <v>3.6</v>
      </c>
      <c r="M6" t="n">
        <v>11</v>
      </c>
      <c r="N6" t="inlineStr">
        <is>
          <t>100830568607053</t>
        </is>
      </c>
    </row>
    <row r="7">
      <c r="A7" t="inlineStr">
        <is>
          <t>satin sheets king</t>
        </is>
      </c>
      <c r="B7" t="inlineStr">
        <is>
          <t>Ranking – push</t>
        </is>
      </c>
      <c r="C7" t="inlineStr">
        <is>
          <t>owned by campaign 33389871513217 on SATIN-KING-BLACK; target 8.4 paid clicks/day at the top of search (rank 4 → ≤3)</t>
        </is>
      </c>
      <c r="D7" t="inlineStr">
        <is>
          <t>Core satin/silk</t>
        </is>
      </c>
      <c r="E7" t="inlineStr">
        <is>
          <t>King</t>
        </is>
      </c>
      <c r="G7" t="n">
        <v>463</v>
      </c>
      <c r="H7" t="n">
        <v>99</v>
      </c>
      <c r="I7" t="n">
        <v>977.3</v>
      </c>
      <c r="J7" t="n">
        <v>29.5</v>
      </c>
      <c r="K7" t="n">
        <v>19712</v>
      </c>
      <c r="L7" t="n">
        <v>4.1</v>
      </c>
      <c r="M7" t="n">
        <v>4</v>
      </c>
      <c r="N7" t="inlineStr">
        <is>
          <t>33389871513217</t>
        </is>
      </c>
    </row>
    <row r="8">
      <c r="A8" t="inlineStr">
        <is>
          <t>queen silk sheets set</t>
        </is>
      </c>
      <c r="B8" t="inlineStr">
        <is>
          <t>Ranking – push</t>
        </is>
      </c>
      <c r="C8" t="inlineStr">
        <is>
          <t>owned by campaign 19421880211317 on SATIN-QUEEN-BLACK; target 2.2 paid clicks/day at the top of search (rank 6 → ≤5)</t>
        </is>
      </c>
      <c r="D8" t="inlineStr">
        <is>
          <t>Core satin/silk</t>
        </is>
      </c>
      <c r="E8" t="inlineStr">
        <is>
          <t>Queen</t>
        </is>
      </c>
      <c r="G8" t="n">
        <v>376</v>
      </c>
      <c r="H8" t="n">
        <v>70</v>
      </c>
      <c r="I8" t="n">
        <v>900.62</v>
      </c>
      <c r="J8" t="n">
        <v>43.5</v>
      </c>
      <c r="K8" t="n">
        <v>14453</v>
      </c>
      <c r="L8" t="n">
        <v>5</v>
      </c>
      <c r="M8" t="n">
        <v>6</v>
      </c>
      <c r="N8" t="inlineStr">
        <is>
          <t>19421880211317</t>
        </is>
      </c>
    </row>
    <row r="9">
      <c r="A9" t="inlineStr">
        <is>
          <t>queen silk sheets</t>
        </is>
      </c>
      <c r="B9" t="inlineStr">
        <is>
          <t>Ranking – push</t>
        </is>
      </c>
      <c r="C9" t="inlineStr">
        <is>
          <t>owned by campaign 164335949259674 on SATIN-QUEEN-BLACK; target 3.3 paid clicks/day at the top of search (rank 7 → ≤5)</t>
        </is>
      </c>
      <c r="D9" t="inlineStr">
        <is>
          <t>Core satin/silk</t>
        </is>
      </c>
      <c r="E9" t="inlineStr">
        <is>
          <t>Queen</t>
        </is>
      </c>
      <c r="G9" t="n">
        <v>380</v>
      </c>
      <c r="H9" t="n">
        <v>56</v>
      </c>
      <c r="I9" t="n">
        <v>874.13</v>
      </c>
      <c r="J9" t="n">
        <v>50.8</v>
      </c>
      <c r="K9" t="n">
        <v>9965</v>
      </c>
      <c r="L9" t="n">
        <v>2.7</v>
      </c>
      <c r="M9" t="n">
        <v>7</v>
      </c>
      <c r="N9" t="inlineStr">
        <is>
          <t>164335949259674</t>
        </is>
      </c>
    </row>
    <row r="10">
      <c r="A10" t="inlineStr">
        <is>
          <t>king silk sheets</t>
        </is>
      </c>
      <c r="B10" t="inlineStr">
        <is>
          <t>Ranking – push</t>
        </is>
      </c>
      <c r="C10" t="inlineStr">
        <is>
          <t>owned by campaign 54392823478007 on SATIN-KING-BLACK; target 3.1 paid clicks/day at the top of search (rank 13 → ≤10)</t>
        </is>
      </c>
      <c r="D10" t="inlineStr">
        <is>
          <t>Core satin/silk</t>
        </is>
      </c>
      <c r="E10" t="inlineStr">
        <is>
          <t>King</t>
        </is>
      </c>
      <c r="G10" t="n">
        <v>286</v>
      </c>
      <c r="H10" t="n">
        <v>44</v>
      </c>
      <c r="I10" t="n">
        <v>802.84</v>
      </c>
      <c r="J10" t="n">
        <v>56.9</v>
      </c>
      <c r="K10" t="n">
        <v>7751</v>
      </c>
      <c r="L10" t="n">
        <v>4</v>
      </c>
      <c r="M10" t="n">
        <v>13</v>
      </c>
      <c r="N10" t="inlineStr">
        <is>
          <t>54392823478007</t>
        </is>
      </c>
    </row>
    <row r="11">
      <c r="A11" t="inlineStr">
        <is>
          <t>silk bed sheets</t>
        </is>
      </c>
      <c r="B11" t="inlineStr">
        <is>
          <t>Ranking – push</t>
        </is>
      </c>
      <c r="C11" t="inlineStr">
        <is>
          <t>owned by campaign 117521373908285 on SATIN-QUEEN-BLACK; target 5.7 paid clicks/day at the top of search (rank 18 → ≤10)</t>
        </is>
      </c>
      <c r="D11" t="inlineStr">
        <is>
          <t>Core satin/silk</t>
        </is>
      </c>
      <c r="G11" t="n">
        <v>506</v>
      </c>
      <c r="H11" t="n">
        <v>42</v>
      </c>
      <c r="I11" t="n">
        <v>719.15</v>
      </c>
      <c r="J11" t="n">
        <v>54.6</v>
      </c>
      <c r="K11" t="n">
        <v>75646</v>
      </c>
      <c r="L11" t="n">
        <v>1.1</v>
      </c>
      <c r="M11" t="n">
        <v>18</v>
      </c>
      <c r="N11" t="inlineStr">
        <is>
          <t>117521373908285</t>
        </is>
      </c>
    </row>
    <row r="12">
      <c r="A12" t="inlineStr">
        <is>
          <t>satin full size bed sheets</t>
        </is>
      </c>
      <c r="B12" t="inlineStr">
        <is>
          <t>Ranking – maintain</t>
        </is>
      </c>
      <c r="C12" t="inlineStr">
        <is>
          <t>owned by campaign 204281123271494 on SATIN-FULL-BLACK; target 1.0 paid clicks/day at the top of search (rank 7 → hold)</t>
        </is>
      </c>
      <c r="D12" t="inlineStr">
        <is>
          <t>Core satin/silk</t>
        </is>
      </c>
      <c r="E12" t="inlineStr">
        <is>
          <t>Full</t>
        </is>
      </c>
      <c r="G12" t="n">
        <v>329</v>
      </c>
      <c r="H12" t="n">
        <v>48</v>
      </c>
      <c r="I12" t="n">
        <v>713.72</v>
      </c>
      <c r="J12" t="n">
        <v>51.1</v>
      </c>
      <c r="K12" t="n">
        <v>3651</v>
      </c>
      <c r="L12" t="n">
        <v>5.4</v>
      </c>
      <c r="M12" t="n">
        <v>7</v>
      </c>
      <c r="N12" t="inlineStr">
        <is>
          <t>204281123271494</t>
        </is>
      </c>
    </row>
    <row r="13">
      <c r="A13" t="inlineStr">
        <is>
          <t>king size silk sheets set</t>
        </is>
      </c>
      <c r="B13" t="inlineStr">
        <is>
          <t>Ranking – push</t>
        </is>
      </c>
      <c r="C13" t="inlineStr">
        <is>
          <t>owned by campaign 8525393732824 on SATIN-KING-BLACK; target 4.3 paid clicks/day at the top of search (rank 8 → ≤5)</t>
        </is>
      </c>
      <c r="D13" t="inlineStr">
        <is>
          <t>Core satin/silk</t>
        </is>
      </c>
      <c r="E13" t="inlineStr">
        <is>
          <t>King</t>
        </is>
      </c>
      <c r="G13" t="n">
        <v>217</v>
      </c>
      <c r="H13" t="n">
        <v>38</v>
      </c>
      <c r="I13" t="n">
        <v>680.11</v>
      </c>
      <c r="J13" t="n">
        <v>56.3</v>
      </c>
      <c r="K13" t="n">
        <v>8888</v>
      </c>
      <c r="L13" t="n">
        <v>5.6</v>
      </c>
      <c r="M13" t="n">
        <v>8</v>
      </c>
      <c r="N13" t="inlineStr">
        <is>
          <t>8525393732824</t>
        </is>
      </c>
    </row>
    <row r="14">
      <c r="A14" t="inlineStr">
        <is>
          <t>silk sheets full</t>
        </is>
      </c>
      <c r="B14" t="inlineStr">
        <is>
          <t>Ranking – push</t>
        </is>
      </c>
      <c r="C14" t="inlineStr">
        <is>
          <t>owned by campaign 53401686626359 on SATIN-FULL-BLACK; target 6.7 paid clicks/day at the top of search (rank 8 → ≤5)</t>
        </is>
      </c>
      <c r="D14" t="inlineStr">
        <is>
          <t>Core satin/silk</t>
        </is>
      </c>
      <c r="E14" t="inlineStr">
        <is>
          <t>Full</t>
        </is>
      </c>
      <c r="G14" t="n">
        <v>353</v>
      </c>
      <c r="H14" t="n">
        <v>62</v>
      </c>
      <c r="I14" t="n">
        <v>648.0700000000001</v>
      </c>
      <c r="J14" t="n">
        <v>36.1</v>
      </c>
      <c r="K14" t="n">
        <v>34534</v>
      </c>
      <c r="L14" t="n">
        <v>2.3</v>
      </c>
      <c r="M14" t="n">
        <v>8</v>
      </c>
      <c r="N14" t="inlineStr">
        <is>
          <t>53401686626359</t>
        </is>
      </c>
    </row>
    <row r="15">
      <c r="A15" t="inlineStr">
        <is>
          <t>satin sheets full</t>
        </is>
      </c>
      <c r="B15" t="inlineStr">
        <is>
          <t>Ranking – push</t>
        </is>
      </c>
      <c r="C15" t="inlineStr">
        <is>
          <t>owned by campaign 66493650063957 on SATIN-FULL-BLACK; target 7.6 paid clicks/day at the top of search (rank 5 → ≤3)</t>
        </is>
      </c>
      <c r="D15" t="inlineStr">
        <is>
          <t>Core satin/silk</t>
        </is>
      </c>
      <c r="E15" t="inlineStr">
        <is>
          <t>Full</t>
        </is>
      </c>
      <c r="G15" t="n">
        <v>300</v>
      </c>
      <c r="H15" t="n">
        <v>68</v>
      </c>
      <c r="I15" t="n">
        <v>614.29</v>
      </c>
      <c r="J15" t="n">
        <v>31.2</v>
      </c>
      <c r="K15" t="n">
        <v>19954</v>
      </c>
      <c r="L15" t="n">
        <v>3.7</v>
      </c>
      <c r="M15" t="n">
        <v>5</v>
      </c>
      <c r="N15" t="inlineStr">
        <is>
          <t>66493650063957</t>
        </is>
      </c>
    </row>
    <row r="16">
      <c r="A16" t="inlineStr">
        <is>
          <t>silk sheets</t>
        </is>
      </c>
      <c r="B16" t="inlineStr">
        <is>
          <t>Ranking – push</t>
        </is>
      </c>
      <c r="C16" t="inlineStr">
        <is>
          <t>owned by campaign 520117564893402 on SATIN-QUEEN-BLACK; target 17.0 paid clicks/day at the top of search (rank 27 → ≤10)</t>
        </is>
      </c>
      <c r="D16" t="inlineStr">
        <is>
          <t>Core satin/silk</t>
        </is>
      </c>
      <c r="G16" t="n">
        <v>494</v>
      </c>
      <c r="H16" t="n">
        <v>55</v>
      </c>
      <c r="I16" t="n">
        <v>600.75</v>
      </c>
      <c r="J16" t="n">
        <v>34.8</v>
      </c>
      <c r="K16" t="n">
        <v>267582</v>
      </c>
      <c r="L16" t="n">
        <v>0.6</v>
      </c>
      <c r="M16" t="n">
        <v>27</v>
      </c>
      <c r="N16" t="inlineStr">
        <is>
          <t>520117564893402</t>
        </is>
      </c>
    </row>
    <row r="17">
      <c r="A17" t="inlineStr">
        <is>
          <t>satin sheets queen</t>
        </is>
      </c>
      <c r="B17" t="inlineStr">
        <is>
          <t>Ranking – push</t>
        </is>
      </c>
      <c r="C17" t="inlineStr">
        <is>
          <t>owned by campaign 504037860004352 on SATIN-QUEEN-BLACK; target 4.0 paid clicks/day at the top of search (rank 6 → ≤5)</t>
        </is>
      </c>
      <c r="D17" t="inlineStr">
        <is>
          <t>Core satin/silk</t>
        </is>
      </c>
      <c r="E17" t="inlineStr">
        <is>
          <t>Queen</t>
        </is>
      </c>
      <c r="G17" t="n">
        <v>221</v>
      </c>
      <c r="H17" t="n">
        <v>37</v>
      </c>
      <c r="I17" t="n">
        <v>559.28</v>
      </c>
      <c r="J17" t="n">
        <v>47.8</v>
      </c>
      <c r="K17" t="n">
        <v>8318</v>
      </c>
      <c r="L17" t="n">
        <v>2.7</v>
      </c>
      <c r="M17" t="n">
        <v>6</v>
      </c>
      <c r="N17" t="inlineStr">
        <is>
          <t>504037860004352</t>
        </is>
      </c>
    </row>
    <row r="18">
      <c r="A18" t="inlineStr">
        <is>
          <t>satin queen sheets set</t>
        </is>
      </c>
      <c r="B18" t="inlineStr">
        <is>
          <t>Ranking – push</t>
        </is>
      </c>
      <c r="C18" t="inlineStr">
        <is>
          <t>owned by campaign 173446552008266 on SATIN-QUEEN-BLACK; target 3.1 paid clicks/day at the top of search (rank 5 → ≤3)</t>
        </is>
      </c>
      <c r="D18" t="inlineStr">
        <is>
          <t>Core satin/silk</t>
        </is>
      </c>
      <c r="E18" t="inlineStr">
        <is>
          <t>Queen</t>
        </is>
      </c>
      <c r="G18" t="n">
        <v>278</v>
      </c>
      <c r="H18" t="n">
        <v>42</v>
      </c>
      <c r="I18" t="n">
        <v>538.89</v>
      </c>
      <c r="J18" t="n">
        <v>44.6</v>
      </c>
      <c r="K18" t="n">
        <v>7536</v>
      </c>
      <c r="L18" t="n">
        <v>7.1</v>
      </c>
      <c r="M18" t="n">
        <v>5</v>
      </c>
      <c r="N18" t="inlineStr">
        <is>
          <t>173446552008266</t>
        </is>
      </c>
    </row>
    <row r="19">
      <c r="A19" t="inlineStr">
        <is>
          <t>queen size silk sheets set</t>
        </is>
      </c>
      <c r="B19" t="inlineStr">
        <is>
          <t>Ranking – push</t>
        </is>
      </c>
      <c r="C19" t="inlineStr">
        <is>
          <t>owned by campaign 109961423227131 on SATIN-QUEEN-BLACK; target 0.3 paid clicks/day at the top of search (rank 6 → ≤5)</t>
        </is>
      </c>
      <c r="D19" t="inlineStr">
        <is>
          <t>Core satin/silk</t>
        </is>
      </c>
      <c r="E19" t="inlineStr">
        <is>
          <t>Queen</t>
        </is>
      </c>
      <c r="G19" t="n">
        <v>228</v>
      </c>
      <c r="H19" t="n">
        <v>31</v>
      </c>
      <c r="I19" t="n">
        <v>535.2</v>
      </c>
      <c r="J19" t="n">
        <v>58</v>
      </c>
      <c r="K19" t="n">
        <v>6007</v>
      </c>
      <c r="L19" t="n">
        <v>7.9</v>
      </c>
      <c r="M19" t="n">
        <v>6</v>
      </c>
      <c r="N19" t="inlineStr">
        <is>
          <t>109961423227131</t>
        </is>
      </c>
    </row>
    <row r="20">
      <c r="A20" t="inlineStr">
        <is>
          <t>black silk sheets</t>
        </is>
      </c>
      <c r="B20" t="inlineStr">
        <is>
          <t>Ranking – push</t>
        </is>
      </c>
      <c r="C20" t="inlineStr">
        <is>
          <t>owned by campaign 234075729975572 on SATIN-QUEEN-BLACK; target 5.9 paid clicks/day at the top of search (rank 11 → ≤10)</t>
        </is>
      </c>
      <c r="D20" t="inlineStr">
        <is>
          <t>Core satin/silk</t>
        </is>
      </c>
      <c r="F20" t="inlineStr">
        <is>
          <t>black</t>
        </is>
      </c>
      <c r="G20" t="n">
        <v>278</v>
      </c>
      <c r="H20" t="n">
        <v>48</v>
      </c>
      <c r="I20" t="n">
        <v>531.26</v>
      </c>
      <c r="J20" t="n">
        <v>35.9</v>
      </c>
      <c r="K20" t="n">
        <v>32440</v>
      </c>
      <c r="L20" t="n">
        <v>2.3</v>
      </c>
      <c r="M20" t="n">
        <v>11</v>
      </c>
      <c r="N20" t="inlineStr">
        <is>
          <t>234075729975572</t>
        </is>
      </c>
    </row>
    <row r="21">
      <c r="A21" t="inlineStr">
        <is>
          <t>king size satin sheet set</t>
        </is>
      </c>
      <c r="B21" t="inlineStr">
        <is>
          <t>Ranking – maintain</t>
        </is>
      </c>
      <c r="C21" t="inlineStr">
        <is>
          <t>owned by campaign 509115242799026 on SATIN-KING-BLACK; target 1.8 paid clicks/day at the top of search (rank 4 → hold)</t>
        </is>
      </c>
      <c r="D21" t="inlineStr">
        <is>
          <t>Core satin/silk</t>
        </is>
      </c>
      <c r="E21" t="inlineStr">
        <is>
          <t>King</t>
        </is>
      </c>
      <c r="G21" t="n">
        <v>178</v>
      </c>
      <c r="H21" t="n">
        <v>34</v>
      </c>
      <c r="I21" t="n">
        <v>526.25</v>
      </c>
      <c r="J21" t="n">
        <v>49.4</v>
      </c>
      <c r="K21" t="n">
        <v>2987</v>
      </c>
      <c r="L21" t="n">
        <v>7.3</v>
      </c>
      <c r="M21" t="n">
        <v>4</v>
      </c>
      <c r="N21" t="inlineStr">
        <is>
          <t>509115242799026</t>
        </is>
      </c>
    </row>
    <row r="22">
      <c r="A22" t="inlineStr">
        <is>
          <t>silk queen bed sheets set</t>
        </is>
      </c>
      <c r="B22" t="inlineStr">
        <is>
          <t>Ranking – push</t>
        </is>
      </c>
      <c r="C22" t="inlineStr">
        <is>
          <t>owned by campaign 152302990884047 on SATIN-QUEEN-BLACK; target 2.7 paid clicks/day at the top of search (rank 11 → ≤10)</t>
        </is>
      </c>
      <c r="D22" t="inlineStr">
        <is>
          <t>Core satin/silk</t>
        </is>
      </c>
      <c r="E22" t="inlineStr">
        <is>
          <t>Queen</t>
        </is>
      </c>
      <c r="G22" t="n">
        <v>289</v>
      </c>
      <c r="H22" t="n">
        <v>43</v>
      </c>
      <c r="I22" t="n">
        <v>518.38</v>
      </c>
      <c r="J22" t="n">
        <v>41.3</v>
      </c>
      <c r="K22" t="n">
        <v>17014</v>
      </c>
      <c r="L22" t="n">
        <v>3.9</v>
      </c>
      <c r="M22" t="n">
        <v>11</v>
      </c>
      <c r="N22" t="inlineStr">
        <is>
          <t>152302990884047</t>
        </is>
      </c>
    </row>
    <row r="23">
      <c r="A23" t="inlineStr">
        <is>
          <t>king satin sheets</t>
        </is>
      </c>
      <c r="B23" t="inlineStr">
        <is>
          <t>Ranking – push</t>
        </is>
      </c>
      <c r="C23" t="inlineStr">
        <is>
          <t>owned by campaign 274586208953923 on SATIN-KING-BLACK; target 4.1 paid clicks/day at the top of search (rank 9 → ≤5)</t>
        </is>
      </c>
      <c r="D23" t="inlineStr">
        <is>
          <t>Core satin/silk</t>
        </is>
      </c>
      <c r="E23" t="inlineStr">
        <is>
          <t>King</t>
        </is>
      </c>
      <c r="G23" t="n">
        <v>223</v>
      </c>
      <c r="H23" t="n">
        <v>29</v>
      </c>
      <c r="I23" t="n">
        <v>486.93</v>
      </c>
      <c r="J23" t="n">
        <v>51.4</v>
      </c>
      <c r="K23" t="n">
        <v>6465</v>
      </c>
      <c r="L23" t="n">
        <v>2.6</v>
      </c>
      <c r="M23" t="n">
        <v>9</v>
      </c>
      <c r="N23" t="inlineStr">
        <is>
          <t>274586208953923</t>
        </is>
      </c>
    </row>
    <row r="24">
      <c r="A24" t="inlineStr">
        <is>
          <t>silk bed sheets queen</t>
        </is>
      </c>
      <c r="B24" t="inlineStr">
        <is>
          <t>Ranking – push</t>
        </is>
      </c>
      <c r="C24" t="inlineStr">
        <is>
          <t>owned by campaign 99038470646931 on SATIN-QUEEN-BLACK; target 1.6 paid clicks/day at the top of search (rank 12 → ≤10)</t>
        </is>
      </c>
      <c r="D24" t="inlineStr">
        <is>
          <t>Core satin/silk</t>
        </is>
      </c>
      <c r="E24" t="inlineStr">
        <is>
          <t>Queen</t>
        </is>
      </c>
      <c r="G24" t="n">
        <v>257</v>
      </c>
      <c r="H24" t="n">
        <v>39</v>
      </c>
      <c r="I24" t="n">
        <v>483.1</v>
      </c>
      <c r="J24" t="n">
        <v>42.1</v>
      </c>
      <c r="K24" t="n">
        <v>21584</v>
      </c>
      <c r="L24" t="n">
        <v>2.8</v>
      </c>
      <c r="M24" t="n">
        <v>12</v>
      </c>
      <c r="N24" t="inlineStr">
        <is>
          <t>99038470646931</t>
        </is>
      </c>
    </row>
    <row r="25">
      <c r="A25" t="inlineStr">
        <is>
          <t>queen satin sheet set</t>
        </is>
      </c>
      <c r="B25" t="inlineStr">
        <is>
          <t>Ranking – push</t>
        </is>
      </c>
      <c r="C25" t="inlineStr">
        <is>
          <t>owned by campaign 175196158559991 on SATIN-QUEEN-BLACK; target 2.6 paid clicks/day at the top of search (rank 5 → ≤3)</t>
        </is>
      </c>
      <c r="D25" t="inlineStr">
        <is>
          <t>Core satin/silk</t>
        </is>
      </c>
      <c r="E25" t="inlineStr">
        <is>
          <t>Queen</t>
        </is>
      </c>
      <c r="G25" t="n">
        <v>247</v>
      </c>
      <c r="H25" t="n">
        <v>53</v>
      </c>
      <c r="I25" t="n">
        <v>476.47</v>
      </c>
      <c r="J25" t="n">
        <v>31</v>
      </c>
      <c r="K25" t="n">
        <v>9997</v>
      </c>
      <c r="L25" t="n">
        <v>3.8</v>
      </c>
      <c r="M25" t="n">
        <v>5</v>
      </c>
      <c r="N25" t="inlineStr">
        <is>
          <t>175196158559991</t>
        </is>
      </c>
    </row>
    <row r="26">
      <c r="A26" t="inlineStr">
        <is>
          <t>silk bed sheets full</t>
        </is>
      </c>
      <c r="B26" t="inlineStr">
        <is>
          <t>Ranking – push</t>
        </is>
      </c>
      <c r="C26" t="inlineStr">
        <is>
          <t>owned by campaign 118688193849833 on SATIN-FULL-BLACK; target 1.8 paid clicks/day at the top of search (rank 4 → ≤3)</t>
        </is>
      </c>
      <c r="D26" t="inlineStr">
        <is>
          <t>Core satin/silk</t>
        </is>
      </c>
      <c r="E26" t="inlineStr">
        <is>
          <t>Full</t>
        </is>
      </c>
      <c r="G26" t="n">
        <v>237</v>
      </c>
      <c r="H26" t="n">
        <v>44</v>
      </c>
      <c r="I26" t="n">
        <v>463.95</v>
      </c>
      <c r="J26" t="n">
        <v>35.9</v>
      </c>
      <c r="K26" t="n">
        <v>9750</v>
      </c>
      <c r="L26" t="n">
        <v>7.5</v>
      </c>
      <c r="M26" t="n">
        <v>4</v>
      </c>
      <c r="N26" t="inlineStr">
        <is>
          <t>118688193849833</t>
        </is>
      </c>
    </row>
    <row r="27">
      <c r="A27" t="inlineStr">
        <is>
          <t>silk sheets king</t>
        </is>
      </c>
      <c r="B27" t="inlineStr">
        <is>
          <t>Ranking – push</t>
        </is>
      </c>
      <c r="C27" t="inlineStr">
        <is>
          <t>owned by campaign 8589448083338 on SATIN-KING-BLACK; target 3.4 paid clicks/day at the top of search (rank 30 → ≤10)</t>
        </is>
      </c>
      <c r="D27" t="inlineStr">
        <is>
          <t>Core satin/silk</t>
        </is>
      </c>
      <c r="E27" t="inlineStr">
        <is>
          <t>King</t>
        </is>
      </c>
      <c r="G27" t="n">
        <v>237</v>
      </c>
      <c r="H27" t="n">
        <v>38</v>
      </c>
      <c r="I27" t="n">
        <v>437.77</v>
      </c>
      <c r="J27" t="n">
        <v>33.2</v>
      </c>
      <c r="K27" t="n">
        <v>33763</v>
      </c>
      <c r="L27" t="n">
        <v>2</v>
      </c>
      <c r="M27" t="n">
        <v>30</v>
      </c>
      <c r="N27" t="inlineStr">
        <is>
          <t>8589448083338</t>
        </is>
      </c>
    </row>
    <row r="28">
      <c r="A28" t="inlineStr">
        <is>
          <t>black silk sheets queen</t>
        </is>
      </c>
      <c r="B28" t="inlineStr">
        <is>
          <t>Ranking – push</t>
        </is>
      </c>
      <c r="C28" t="inlineStr">
        <is>
          <t>owned by campaign 117094112974140 on SATIN-QUEEN-BLACK; target 2.2 paid clicks/day at the top of search (rank 4 → ≤3)</t>
        </is>
      </c>
      <c r="D28" t="inlineStr">
        <is>
          <t>Core satin/silk</t>
        </is>
      </c>
      <c r="E28" t="inlineStr">
        <is>
          <t>Queen</t>
        </is>
      </c>
      <c r="F28" t="inlineStr">
        <is>
          <t>black</t>
        </is>
      </c>
      <c r="G28" t="n">
        <v>196</v>
      </c>
      <c r="H28" t="n">
        <v>34</v>
      </c>
      <c r="I28" t="n">
        <v>413.33</v>
      </c>
      <c r="J28" t="n">
        <v>45.2</v>
      </c>
      <c r="K28" t="n">
        <v>4825</v>
      </c>
      <c r="L28" t="n">
        <v>7.7</v>
      </c>
      <c r="M28" t="n">
        <v>4</v>
      </c>
      <c r="N28" t="inlineStr">
        <is>
          <t>117094112974140</t>
        </is>
      </c>
    </row>
    <row r="29">
      <c r="A29" t="inlineStr">
        <is>
          <t>king size silk sheets</t>
        </is>
      </c>
      <c r="B29" t="inlineStr">
        <is>
          <t>Ranking – maintain</t>
        </is>
      </c>
      <c r="C29" t="inlineStr">
        <is>
          <t>owned by campaign 96870561028328 on SATIN-KING-BLACK; target 2.17 paid clicks/day at the top of search (rank 9 → hold)</t>
        </is>
      </c>
      <c r="D29" t="inlineStr">
        <is>
          <t>Core satin/silk</t>
        </is>
      </c>
      <c r="E29" t="inlineStr">
        <is>
          <t>King</t>
        </is>
      </c>
      <c r="G29" t="n">
        <v>129</v>
      </c>
      <c r="H29" t="n">
        <v>15</v>
      </c>
      <c r="I29" t="n">
        <v>384.43</v>
      </c>
      <c r="J29" t="n">
        <v>79.7</v>
      </c>
      <c r="K29" t="n">
        <v>4900</v>
      </c>
      <c r="L29" t="n">
        <v>3</v>
      </c>
      <c r="M29" t="n">
        <v>9</v>
      </c>
      <c r="N29" t="inlineStr">
        <is>
          <t>96870561028328</t>
        </is>
      </c>
    </row>
    <row r="30">
      <c r="A30" t="inlineStr">
        <is>
          <t>silk sheets twin</t>
        </is>
      </c>
      <c r="B30" t="inlineStr">
        <is>
          <t>Hold (Twin stock)</t>
        </is>
      </c>
      <c r="C30" t="inlineStr">
        <is>
          <t>Twin ranking term; Twin Black has under 60 days of stock at push pace</t>
        </is>
      </c>
      <c r="D30" t="inlineStr">
        <is>
          <t>Core satin/silk</t>
        </is>
      </c>
      <c r="E30" t="inlineStr">
        <is>
          <t>Twin</t>
        </is>
      </c>
      <c r="G30" t="n">
        <v>169</v>
      </c>
      <c r="H30" t="n">
        <v>22</v>
      </c>
      <c r="I30" t="n">
        <v>372.66</v>
      </c>
      <c r="J30" t="n">
        <v>59.5</v>
      </c>
      <c r="K30" t="n">
        <v>15658</v>
      </c>
      <c r="L30" t="n">
        <v>2.6</v>
      </c>
      <c r="M30" t="n">
        <v>90</v>
      </c>
    </row>
    <row r="31">
      <c r="A31" t="inlineStr">
        <is>
          <t>satin bed sheets queen</t>
        </is>
      </c>
      <c r="B31" t="inlineStr">
        <is>
          <t>Ranking – push</t>
        </is>
      </c>
      <c r="C31" t="inlineStr">
        <is>
          <t>owned by campaign 79231677791815 on SATIN-QUEEN-BLACK; target 1.5 paid clicks/day at the top of search (rank 7 → ≤5)</t>
        </is>
      </c>
      <c r="D31" t="inlineStr">
        <is>
          <t>Core satin/silk</t>
        </is>
      </c>
      <c r="E31" t="inlineStr">
        <is>
          <t>Queen</t>
        </is>
      </c>
      <c r="G31" t="n">
        <v>225</v>
      </c>
      <c r="H31" t="n">
        <v>30</v>
      </c>
      <c r="I31" t="n">
        <v>369.5</v>
      </c>
      <c r="J31" t="n">
        <v>41.3</v>
      </c>
      <c r="K31" t="n">
        <v>8951</v>
      </c>
      <c r="L31" t="n">
        <v>7.2</v>
      </c>
      <c r="M31" t="n">
        <v>7</v>
      </c>
      <c r="N31" t="inlineStr">
        <is>
          <t>79231677791815</t>
        </is>
      </c>
    </row>
    <row r="32">
      <c r="A32" t="inlineStr">
        <is>
          <t>queen satin sheets</t>
        </is>
      </c>
      <c r="B32" t="inlineStr">
        <is>
          <t>Ranking – push</t>
        </is>
      </c>
      <c r="C32" t="inlineStr">
        <is>
          <t>owned by campaign 238180925389130 on SATIN-QUEEN-BLACK; target 3.2 paid clicks/day at the top of search (rank 9 → ≤5)</t>
        </is>
      </c>
      <c r="D32" t="inlineStr">
        <is>
          <t>Core satin/silk</t>
        </is>
      </c>
      <c r="E32" t="inlineStr">
        <is>
          <t>Queen</t>
        </is>
      </c>
      <c r="G32" t="n">
        <v>157</v>
      </c>
      <c r="H32" t="n">
        <v>33</v>
      </c>
      <c r="I32" t="n">
        <v>344.48</v>
      </c>
      <c r="J32" t="n">
        <v>32.8</v>
      </c>
      <c r="K32" t="n">
        <v>5388</v>
      </c>
      <c r="L32" t="n">
        <v>0.9</v>
      </c>
      <c r="M32" t="n">
        <v>9</v>
      </c>
      <c r="N32" t="inlineStr">
        <is>
          <t>238180925389130</t>
        </is>
      </c>
    </row>
    <row r="33">
      <c r="A33" t="inlineStr">
        <is>
          <t>king size satin sheets</t>
        </is>
      </c>
      <c r="B33" t="inlineStr">
        <is>
          <t>Ranking – push</t>
        </is>
      </c>
      <c r="C33" t="inlineStr">
        <is>
          <t>owned by campaign 238083744058367 on SATIN-KING-BLACK; target 2.5 paid clicks/day at the top of search (rank 5 → ≤3)</t>
        </is>
      </c>
      <c r="D33" t="inlineStr">
        <is>
          <t>Core satin/silk</t>
        </is>
      </c>
      <c r="E33" t="inlineStr">
        <is>
          <t>King</t>
        </is>
      </c>
      <c r="G33" t="n">
        <v>139</v>
      </c>
      <c r="H33" t="n">
        <v>33</v>
      </c>
      <c r="I33" t="n">
        <v>305.66</v>
      </c>
      <c r="J33" t="n">
        <v>29.6</v>
      </c>
      <c r="K33" t="n">
        <v>5473</v>
      </c>
      <c r="L33" t="n">
        <v>4</v>
      </c>
      <c r="M33" t="n">
        <v>5</v>
      </c>
      <c r="N33" t="inlineStr">
        <is>
          <t>238083744058367</t>
        </is>
      </c>
    </row>
    <row r="34">
      <c r="A34" t="inlineStr">
        <is>
          <t>black satin sheets full</t>
        </is>
      </c>
      <c r="B34" t="inlineStr">
        <is>
          <t>Ranking – push</t>
        </is>
      </c>
      <c r="C34" t="inlineStr">
        <is>
          <t>owned by campaign 159484070732130 on SATIN-FULL-BLACK; target 1.0 paid clicks/day at the top of search (rank 6 → ≤5)</t>
        </is>
      </c>
      <c r="D34" t="inlineStr">
        <is>
          <t>Core satin/silk</t>
        </is>
      </c>
      <c r="E34" t="inlineStr">
        <is>
          <t>Full</t>
        </is>
      </c>
      <c r="F34" t="inlineStr">
        <is>
          <t>black</t>
        </is>
      </c>
      <c r="G34" t="n">
        <v>121</v>
      </c>
      <c r="H34" t="n">
        <v>34</v>
      </c>
      <c r="I34" t="n">
        <v>300.06</v>
      </c>
      <c r="J34" t="n">
        <v>29.2</v>
      </c>
      <c r="K34" t="n">
        <v>2325</v>
      </c>
      <c r="L34" t="n">
        <v>8.199999999999999</v>
      </c>
      <c r="M34" t="n">
        <v>6</v>
      </c>
      <c r="N34" t="inlineStr">
        <is>
          <t>159484070732130</t>
        </is>
      </c>
    </row>
    <row r="35">
      <c r="A35" t="inlineStr">
        <is>
          <t>black satin sheets</t>
        </is>
      </c>
      <c r="B35" t="inlineStr">
        <is>
          <t>Ranking – push</t>
        </is>
      </c>
      <c r="C35" t="inlineStr">
        <is>
          <t>owned by campaign 132033654836368 on SATIN-QUEEN-BLACK; target 2.9 paid clicks/day at the top of search (rank 5 → ≤3)</t>
        </is>
      </c>
      <c r="D35" t="inlineStr">
        <is>
          <t>Core satin/silk</t>
        </is>
      </c>
      <c r="F35" t="inlineStr">
        <is>
          <t>black</t>
        </is>
      </c>
      <c r="G35" t="n">
        <v>188</v>
      </c>
      <c r="H35" t="n">
        <v>33</v>
      </c>
      <c r="I35" t="n">
        <v>295.66</v>
      </c>
      <c r="J35" t="n">
        <v>31.5</v>
      </c>
      <c r="K35" t="n">
        <v>16407</v>
      </c>
      <c r="L35" t="n">
        <v>5</v>
      </c>
      <c r="M35" t="n">
        <v>5</v>
      </c>
      <c r="N35" t="inlineStr">
        <is>
          <t>132033654836368</t>
        </is>
      </c>
    </row>
    <row r="36">
      <c r="A36" t="inlineStr">
        <is>
          <t>silk twin bed sheets</t>
        </is>
      </c>
      <c r="B36" t="inlineStr">
        <is>
          <t>Hold (Twin stock)</t>
        </is>
      </c>
      <c r="C36" t="inlineStr">
        <is>
          <t>Twin ranking term; Twin Black has under 60 days of stock at push pace</t>
        </is>
      </c>
      <c r="D36" t="inlineStr">
        <is>
          <t>Core satin/silk</t>
        </is>
      </c>
      <c r="E36" t="inlineStr">
        <is>
          <t>Twin</t>
        </is>
      </c>
      <c r="G36" t="n">
        <v>92</v>
      </c>
      <c r="H36" t="n">
        <v>24</v>
      </c>
      <c r="I36" t="n">
        <v>267.8</v>
      </c>
      <c r="J36" t="n">
        <v>41.8</v>
      </c>
      <c r="K36" t="n">
        <v>5686</v>
      </c>
      <c r="L36" t="n">
        <v>6.4</v>
      </c>
      <c r="M36" t="n">
        <v>86</v>
      </c>
    </row>
    <row r="37">
      <c r="A37" t="inlineStr">
        <is>
          <t>queen sheets silk</t>
        </is>
      </c>
      <c r="B37" t="inlineStr">
        <is>
          <t>Ranking – maintain</t>
        </is>
      </c>
      <c r="C37" t="inlineStr">
        <is>
          <t>owned by campaign NEW exact campaign on SATIN-QUEEN-BLACK; target 0.8 paid clicks/day at the top of search (rank 8 → hold)</t>
        </is>
      </c>
      <c r="D37" t="inlineStr">
        <is>
          <t>Core satin/silk</t>
        </is>
      </c>
      <c r="E37" t="inlineStr">
        <is>
          <t>Queen</t>
        </is>
      </c>
      <c r="G37" t="n">
        <v>93</v>
      </c>
      <c r="H37" t="n">
        <v>12</v>
      </c>
      <c r="I37" t="n">
        <v>249.67</v>
      </c>
      <c r="J37" t="n">
        <v>71.5</v>
      </c>
      <c r="K37" t="n">
        <v>4469</v>
      </c>
      <c r="L37" t="n">
        <v>2.8</v>
      </c>
      <c r="M37" t="n">
        <v>8</v>
      </c>
    </row>
    <row r="38">
      <c r="A38" t="inlineStr">
        <is>
          <t>satin bed sheets</t>
        </is>
      </c>
      <c r="B38" t="inlineStr">
        <is>
          <t>Ranking – push</t>
        </is>
      </c>
      <c r="C38" t="inlineStr">
        <is>
          <t>owned by campaign 100715192346760 on SATIN-QUEEN-BLACK; target 1.6 paid clicks/day at the top of search (rank 13 → ≤10)</t>
        </is>
      </c>
      <c r="D38" t="inlineStr">
        <is>
          <t>Core satin/silk</t>
        </is>
      </c>
      <c r="G38" t="n">
        <v>159</v>
      </c>
      <c r="H38" t="n">
        <v>16</v>
      </c>
      <c r="I38" t="n">
        <v>248.25</v>
      </c>
      <c r="J38" t="n">
        <v>58.4</v>
      </c>
      <c r="K38" t="n">
        <v>27669</v>
      </c>
      <c r="L38" t="n">
        <v>1.2</v>
      </c>
      <c r="M38" t="n">
        <v>13</v>
      </c>
      <c r="N38" t="inlineStr">
        <is>
          <t>100715192346760</t>
        </is>
      </c>
    </row>
    <row r="39">
      <c r="A39" t="inlineStr">
        <is>
          <t>full size silk sheets</t>
        </is>
      </c>
      <c r="B39" t="inlineStr">
        <is>
          <t>Ranking – push</t>
        </is>
      </c>
      <c r="C39" t="inlineStr">
        <is>
          <t>owned by campaign 264130503590458 on SATIN-FULL-BLACK; target 2.0 paid clicks/day at the top of search (rank 9 → ≤5)</t>
        </is>
      </c>
      <c r="D39" t="inlineStr">
        <is>
          <t>Core satin/silk</t>
        </is>
      </c>
      <c r="E39" t="inlineStr">
        <is>
          <t>Full</t>
        </is>
      </c>
      <c r="G39" t="n">
        <v>159</v>
      </c>
      <c r="H39" t="n">
        <v>22</v>
      </c>
      <c r="I39" t="n">
        <v>239.39</v>
      </c>
      <c r="J39" t="n">
        <v>37.8</v>
      </c>
      <c r="K39" t="n">
        <v>7553</v>
      </c>
      <c r="L39" t="n">
        <v>3.3</v>
      </c>
      <c r="M39" t="n">
        <v>9</v>
      </c>
      <c r="N39" t="inlineStr">
        <is>
          <t>264130503590458</t>
        </is>
      </c>
    </row>
    <row r="40">
      <c r="A40" t="inlineStr">
        <is>
          <t>silk sheets full size</t>
        </is>
      </c>
      <c r="B40" t="inlineStr">
        <is>
          <t>Ranking – maintain</t>
        </is>
      </c>
      <c r="C40" t="inlineStr">
        <is>
          <t>owned by campaign 137973631643313 on SATIN-FULL-BLACK; target 2.43 paid clicks/day at the top of search (rank 9 → hold)</t>
        </is>
      </c>
      <c r="D40" t="inlineStr">
        <is>
          <t>Core satin/silk</t>
        </is>
      </c>
      <c r="E40" t="inlineStr">
        <is>
          <t>Full</t>
        </is>
      </c>
      <c r="G40" t="n">
        <v>123</v>
      </c>
      <c r="H40" t="n">
        <v>20</v>
      </c>
      <c r="I40" t="n">
        <v>237.15</v>
      </c>
      <c r="J40" t="n">
        <v>43.2</v>
      </c>
      <c r="K40" t="n">
        <v>4371</v>
      </c>
      <c r="L40" t="n">
        <v>5.3</v>
      </c>
      <c r="M40" t="n">
        <v>9</v>
      </c>
      <c r="N40" t="inlineStr">
        <is>
          <t>137973631643313</t>
        </is>
      </c>
    </row>
    <row r="41">
      <c r="A41" t="inlineStr">
        <is>
          <t>satin king sheets set</t>
        </is>
      </c>
      <c r="B41" t="inlineStr">
        <is>
          <t>Ranking – maintain</t>
        </is>
      </c>
      <c r="C41" t="inlineStr">
        <is>
          <t>owned by campaign 59818700734597 on SATIN-KING-BLACK; target 1.5 paid clicks/day at the top of search (rank 6 → hold)</t>
        </is>
      </c>
      <c r="D41" t="inlineStr">
        <is>
          <t>Core satin/silk</t>
        </is>
      </c>
      <c r="E41" t="inlineStr">
        <is>
          <t>King</t>
        </is>
      </c>
      <c r="G41" t="n">
        <v>149</v>
      </c>
      <c r="H41" t="n">
        <v>19</v>
      </c>
      <c r="I41" t="n">
        <v>236.86</v>
      </c>
      <c r="J41" t="n">
        <v>36.9</v>
      </c>
      <c r="K41" t="n">
        <v>4550</v>
      </c>
      <c r="L41" t="n">
        <v>2.8</v>
      </c>
      <c r="M41" t="n">
        <v>6</v>
      </c>
      <c r="N41" t="inlineStr">
        <is>
          <t>59818700734597</t>
        </is>
      </c>
    </row>
    <row r="42">
      <c r="A42" t="inlineStr">
        <is>
          <t>satin queen sheets</t>
        </is>
      </c>
      <c r="B42" t="inlineStr">
        <is>
          <t>Ranking – maintain</t>
        </is>
      </c>
      <c r="C42" t="inlineStr">
        <is>
          <t>owned by campaign 179865095197860 on SATIN-QUEEN-BLACK; target 0.8 paid clicks/day at the top of search (rank 10 → hold)</t>
        </is>
      </c>
      <c r="D42" t="inlineStr">
        <is>
          <t>Core satin/silk</t>
        </is>
      </c>
      <c r="E42" t="inlineStr">
        <is>
          <t>Queen</t>
        </is>
      </c>
      <c r="G42" t="n">
        <v>107</v>
      </c>
      <c r="H42" t="n">
        <v>11</v>
      </c>
      <c r="I42" t="n">
        <v>231.8</v>
      </c>
      <c r="J42" t="n">
        <v>70.59999999999999</v>
      </c>
      <c r="K42" t="n">
        <v>2810</v>
      </c>
      <c r="L42" t="n">
        <v>2</v>
      </c>
      <c r="M42" t="n">
        <v>10</v>
      </c>
      <c r="N42" t="inlineStr">
        <is>
          <t>179865095197860</t>
        </is>
      </c>
    </row>
    <row r="43">
      <c r="A43" t="inlineStr">
        <is>
          <t>silk black sheets</t>
        </is>
      </c>
      <c r="B43" t="inlineStr">
        <is>
          <t>Ranking – maintain</t>
        </is>
      </c>
      <c r="C43" t="inlineStr">
        <is>
          <t>owned by campaign 134608688897105 on SATIN-QUEEN-BLACK; target 1.5 paid clicks/day at the top of search (rank 7 → hold)</t>
        </is>
      </c>
      <c r="D43" t="inlineStr">
        <is>
          <t>Core satin/silk</t>
        </is>
      </c>
      <c r="F43" t="inlineStr">
        <is>
          <t>black</t>
        </is>
      </c>
      <c r="G43" t="n">
        <v>112</v>
      </c>
      <c r="H43" t="n">
        <v>16</v>
      </c>
      <c r="I43" t="n">
        <v>226.58</v>
      </c>
      <c r="J43" t="n">
        <v>44.7</v>
      </c>
      <c r="K43" t="n">
        <v>3039</v>
      </c>
      <c r="L43" t="n">
        <v>7.8</v>
      </c>
      <c r="M43" t="n">
        <v>7</v>
      </c>
      <c r="N43" t="inlineStr">
        <is>
          <t>134608688897105</t>
        </is>
      </c>
    </row>
    <row r="44">
      <c r="A44" t="inlineStr">
        <is>
          <t>satin bed sheets full</t>
        </is>
      </c>
      <c r="B44" t="inlineStr">
        <is>
          <t>Ranking – maintain</t>
        </is>
      </c>
      <c r="C44" t="inlineStr">
        <is>
          <t>owned by campaign 244008066214488 on SATIN-FULL-BLACK; target 1.57 paid clicks/day at the top of search (rank 8 → hold)</t>
        </is>
      </c>
      <c r="D44" t="inlineStr">
        <is>
          <t>Core satin/silk</t>
        </is>
      </c>
      <c r="E44" t="inlineStr">
        <is>
          <t>Full</t>
        </is>
      </c>
      <c r="G44" t="n">
        <v>79</v>
      </c>
      <c r="H44" t="n">
        <v>14</v>
      </c>
      <c r="I44" t="n">
        <v>201.62</v>
      </c>
      <c r="J44" t="n">
        <v>49.2</v>
      </c>
      <c r="K44" t="n">
        <v>4349</v>
      </c>
      <c r="L44" t="n">
        <v>3.5</v>
      </c>
      <c r="M44" t="n">
        <v>8</v>
      </c>
      <c r="N44" t="inlineStr">
        <is>
          <t>244008066214488</t>
        </is>
      </c>
    </row>
    <row r="45">
      <c r="A45" t="inlineStr">
        <is>
          <t>queen bed sheets silk</t>
        </is>
      </c>
      <c r="B45" t="inlineStr">
        <is>
          <t>Ranking – maintain</t>
        </is>
      </c>
      <c r="C45" t="inlineStr">
        <is>
          <t>owned by campaign 10111709816414 on SATIN-QUEEN-BLACK; target 0.87 paid clicks/day at the top of search (rank 10 → hold)</t>
        </is>
      </c>
      <c r="D45" t="inlineStr">
        <is>
          <t>Core satin/silk</t>
        </is>
      </c>
      <c r="E45" t="inlineStr">
        <is>
          <t>Queen</t>
        </is>
      </c>
      <c r="G45" t="n">
        <v>88</v>
      </c>
      <c r="H45" t="n">
        <v>22</v>
      </c>
      <c r="I45" t="n">
        <v>196.88</v>
      </c>
      <c r="J45" t="n">
        <v>30</v>
      </c>
      <c r="K45" t="n">
        <v>4316</v>
      </c>
      <c r="L45" t="n">
        <v>9.699999999999999</v>
      </c>
      <c r="M45" t="n">
        <v>10</v>
      </c>
      <c r="N45" t="inlineStr">
        <is>
          <t>10111709816414</t>
        </is>
      </c>
    </row>
    <row r="46">
      <c r="A46" t="inlineStr">
        <is>
          <t>twin silk sheets</t>
        </is>
      </c>
      <c r="B46" t="inlineStr">
        <is>
          <t>Hold (Twin stock)</t>
        </is>
      </c>
      <c r="C46" t="inlineStr">
        <is>
          <t>Twin ranking term; Twin Black has under 60 days of stock at push pace</t>
        </is>
      </c>
      <c r="D46" t="inlineStr">
        <is>
          <t>Core satin/silk</t>
        </is>
      </c>
      <c r="E46" t="inlineStr">
        <is>
          <t>Twin</t>
        </is>
      </c>
      <c r="G46" t="n">
        <v>96</v>
      </c>
      <c r="H46" t="n">
        <v>15</v>
      </c>
      <c r="I46" t="n">
        <v>196.79</v>
      </c>
      <c r="J46" t="n">
        <v>46.2</v>
      </c>
      <c r="K46" t="n">
        <v>4792</v>
      </c>
      <c r="L46" t="n">
        <v>3</v>
      </c>
      <c r="M46" t="n">
        <v>72</v>
      </c>
    </row>
    <row r="47">
      <c r="A47" t="inlineStr">
        <is>
          <t>grey silk sheets</t>
        </is>
      </c>
      <c r="B47" t="inlineStr">
        <is>
          <t>Exact on LTSF child (add to the existing colour/LTSF exact campaign)</t>
        </is>
      </c>
      <c r="C47" t="inlineStr">
        <is>
          <t>colour term for SATIN-QUEEN-GREY (LTSF #1, ~888 aged units): SQP 2233 searches in Q3</t>
        </is>
      </c>
      <c r="D47" t="inlineStr">
        <is>
          <t>Core satin/silk</t>
        </is>
      </c>
      <c r="F47" t="inlineStr">
        <is>
          <t>grey</t>
        </is>
      </c>
      <c r="G47" t="n">
        <v>125</v>
      </c>
      <c r="H47" t="n">
        <v>18</v>
      </c>
      <c r="I47" t="n">
        <v>196.6</v>
      </c>
      <c r="J47" t="n">
        <v>36.1</v>
      </c>
      <c r="K47" t="n">
        <v>2233</v>
      </c>
      <c r="L47" t="n">
        <v>2.6</v>
      </c>
      <c r="M47" t="n">
        <v>8</v>
      </c>
    </row>
    <row r="48">
      <c r="A48" t="inlineStr">
        <is>
          <t>silk satin sheets</t>
        </is>
      </c>
      <c r="B48" t="inlineStr">
        <is>
          <t>Ranking – maintain</t>
        </is>
      </c>
      <c r="C48" t="inlineStr">
        <is>
          <t>owned by campaign 181043135198607 on SATIN-QUEEN-BLACK; target 3.1 paid clicks/day at the top of search (rank 5 → hold)</t>
        </is>
      </c>
      <c r="D48" t="inlineStr">
        <is>
          <t>Core satin/silk</t>
        </is>
      </c>
      <c r="G48" t="n">
        <v>161</v>
      </c>
      <c r="H48" t="n">
        <v>28</v>
      </c>
      <c r="I48" t="n">
        <v>196.33</v>
      </c>
      <c r="J48" t="n">
        <v>24.2</v>
      </c>
      <c r="K48" t="n">
        <v>5097</v>
      </c>
      <c r="L48" t="n">
        <v>6.7</v>
      </c>
      <c r="M48" t="n">
        <v>5</v>
      </c>
      <c r="N48" t="inlineStr">
        <is>
          <t>181043135198607</t>
        </is>
      </c>
    </row>
    <row r="49">
      <c r="A49" t="inlineStr">
        <is>
          <t>green silk sheets</t>
        </is>
      </c>
      <c r="B49" t="inlineStr">
        <is>
          <t>Exact on LTSF child (already exact)</t>
        </is>
      </c>
      <c r="C49" t="inlineStr">
        <is>
          <t>colour term for SATIN-4PC-FULL-DARK GREEN (LTSF #5, ~57 aged units): SQP 3233 searches in Q3</t>
        </is>
      </c>
      <c r="D49" t="inlineStr">
        <is>
          <t>Core satin/silk</t>
        </is>
      </c>
      <c r="F49" t="inlineStr">
        <is>
          <t>green</t>
        </is>
      </c>
      <c r="G49" t="n">
        <v>137</v>
      </c>
      <c r="H49" t="n">
        <v>12</v>
      </c>
      <c r="I49" t="n">
        <v>190.91</v>
      </c>
      <c r="J49" t="n">
        <v>56.1</v>
      </c>
      <c r="K49" t="n">
        <v>3233</v>
      </c>
      <c r="M49" t="n">
        <v>19</v>
      </c>
    </row>
    <row r="50">
      <c r="A50" t="inlineStr">
        <is>
          <t>queen size satin sheets</t>
        </is>
      </c>
      <c r="B50" t="inlineStr">
        <is>
          <t>Ranking – maintain</t>
        </is>
      </c>
      <c r="C50" t="inlineStr">
        <is>
          <t>owned by campaign 75384181188544 on SATIN-QUEEN-BLACK; target 0.9 paid clicks/day at the top of search (rank 6 → hold)</t>
        </is>
      </c>
      <c r="D50" t="inlineStr">
        <is>
          <t>Core satin/silk</t>
        </is>
      </c>
      <c r="E50" t="inlineStr">
        <is>
          <t>Queen</t>
        </is>
      </c>
      <c r="G50" t="n">
        <v>85</v>
      </c>
      <c r="H50" t="n">
        <v>17</v>
      </c>
      <c r="I50" t="n">
        <v>189.96</v>
      </c>
      <c r="J50" t="n">
        <v>37.2</v>
      </c>
      <c r="K50" t="n">
        <v>3639</v>
      </c>
      <c r="L50" t="n">
        <v>3.3</v>
      </c>
      <c r="M50" t="n">
        <v>6</v>
      </c>
      <c r="N50" t="inlineStr">
        <is>
          <t>75384181188544</t>
        </is>
      </c>
    </row>
    <row r="51">
      <c r="A51" t="inlineStr">
        <is>
          <t>twin satin sheets</t>
        </is>
      </c>
      <c r="B51" t="inlineStr">
        <is>
          <t>Hold (Twin stock)</t>
        </is>
      </c>
      <c r="C51" t="inlineStr">
        <is>
          <t>Twin ranking term; Twin Black has under 60 days of stock at push pace</t>
        </is>
      </c>
      <c r="D51" t="inlineStr">
        <is>
          <t>Core satin/silk</t>
        </is>
      </c>
      <c r="E51" t="inlineStr">
        <is>
          <t>Twin</t>
        </is>
      </c>
      <c r="G51" t="n">
        <v>95</v>
      </c>
      <c r="H51" t="n">
        <v>16</v>
      </c>
      <c r="I51" t="n">
        <v>181.13</v>
      </c>
      <c r="J51" t="n">
        <v>42.4</v>
      </c>
      <c r="K51" t="n">
        <v>4902</v>
      </c>
      <c r="L51" t="n">
        <v>3.6</v>
      </c>
      <c r="M51" t="n">
        <v>76</v>
      </c>
    </row>
    <row r="52">
      <c r="A52" t="inlineStr">
        <is>
          <t>full size silk bed sheets</t>
        </is>
      </c>
      <c r="B52" t="inlineStr">
        <is>
          <t>Ranking – maintain</t>
        </is>
      </c>
      <c r="C52" t="inlineStr">
        <is>
          <t>owned by campaign 225680334411402 on SATIN-FULL-BLACK; target 1.27 paid clicks/day at the top of search (rank 8 → hold)</t>
        </is>
      </c>
      <c r="D52" t="inlineStr">
        <is>
          <t>Core satin/silk</t>
        </is>
      </c>
      <c r="E52" t="inlineStr">
        <is>
          <t>Full</t>
        </is>
      </c>
      <c r="G52" t="n">
        <v>70</v>
      </c>
      <c r="H52" t="n">
        <v>15</v>
      </c>
      <c r="I52" t="n">
        <v>173.26</v>
      </c>
      <c r="J52" t="n">
        <v>40.3</v>
      </c>
      <c r="K52" t="n">
        <v>3148</v>
      </c>
      <c r="L52" t="n">
        <v>5.4</v>
      </c>
      <c r="M52" t="n">
        <v>8</v>
      </c>
      <c r="N52" t="inlineStr">
        <is>
          <t>225680334411402</t>
        </is>
      </c>
    </row>
    <row r="53">
      <c r="A53" t="inlineStr">
        <is>
          <t>silk queen sheets</t>
        </is>
      </c>
      <c r="B53" t="inlineStr">
        <is>
          <t>Ranking – push</t>
        </is>
      </c>
      <c r="C53" t="inlineStr">
        <is>
          <t>owned by campaign 101321352254672 on SATIN-QUEEN-BLACK; target 0.9 paid clicks/day at the top of search (rank 11 → ≤10)</t>
        </is>
      </c>
      <c r="D53" t="inlineStr">
        <is>
          <t>Core satin/silk</t>
        </is>
      </c>
      <c r="E53" t="inlineStr">
        <is>
          <t>Queen</t>
        </is>
      </c>
      <c r="G53" t="n">
        <v>96</v>
      </c>
      <c r="H53" t="n">
        <v>26</v>
      </c>
      <c r="I53" t="n">
        <v>171.88</v>
      </c>
      <c r="J53" t="n">
        <v>24</v>
      </c>
      <c r="K53" t="n">
        <v>5022</v>
      </c>
      <c r="L53" t="n">
        <v>5.5</v>
      </c>
      <c r="M53" t="n">
        <v>11</v>
      </c>
      <c r="N53" t="inlineStr">
        <is>
          <t>101321352254672</t>
        </is>
      </c>
    </row>
    <row r="54">
      <c r="A54" t="inlineStr">
        <is>
          <t>king satin sheets set</t>
        </is>
      </c>
      <c r="B54" t="inlineStr">
        <is>
          <t>Harvest candidate (no new campaign — add as exact target where a campaign of the same size/objective exists)</t>
        </is>
      </c>
      <c r="C54" t="inlineStr">
        <is>
          <t>13 orders at ACoS 33.3% (break-even 27.0%) in 90 days, not bought exact</t>
        </is>
      </c>
      <c r="D54" t="inlineStr">
        <is>
          <t>Core satin/silk</t>
        </is>
      </c>
      <c r="E54" t="inlineStr">
        <is>
          <t>King</t>
        </is>
      </c>
      <c r="G54" t="n">
        <v>53</v>
      </c>
      <c r="H54" t="n">
        <v>13</v>
      </c>
      <c r="I54" t="n">
        <v>161.07</v>
      </c>
      <c r="J54" t="n">
        <v>33.3</v>
      </c>
      <c r="K54" t="n">
        <v>1957</v>
      </c>
      <c r="L54" t="n">
        <v>9.699999999999999</v>
      </c>
      <c r="M54" t="n">
        <v>5</v>
      </c>
    </row>
    <row r="55">
      <c r="A55" t="inlineStr">
        <is>
          <t>queen size silk sheets</t>
        </is>
      </c>
      <c r="B55" t="inlineStr">
        <is>
          <t>Ranking – maintain</t>
        </is>
      </c>
      <c r="C55" t="inlineStr">
        <is>
          <t>owned by campaign 238180925389130 on SATIN-QUEEN-BLACK; target 0.33 paid clicks/day at the top of search (rank 6 → hold)</t>
        </is>
      </c>
      <c r="D55" t="inlineStr">
        <is>
          <t>Core satin/silk</t>
        </is>
      </c>
      <c r="E55" t="inlineStr">
        <is>
          <t>Queen</t>
        </is>
      </c>
      <c r="G55" t="n">
        <v>62</v>
      </c>
      <c r="H55" t="n">
        <v>15</v>
      </c>
      <c r="I55" t="n">
        <v>149.77</v>
      </c>
      <c r="J55" t="n">
        <v>33.4</v>
      </c>
      <c r="K55" t="n">
        <v>3111</v>
      </c>
      <c r="L55" t="n">
        <v>7.3</v>
      </c>
      <c r="M55" t="n">
        <v>6</v>
      </c>
      <c r="N55" t="inlineStr">
        <is>
          <t>238180925389130</t>
        </is>
      </c>
    </row>
    <row r="56">
      <c r="A56" t="inlineStr">
        <is>
          <t>full size satin sheet set</t>
        </is>
      </c>
      <c r="B56" t="inlineStr">
        <is>
          <t>Ranking – maintain</t>
        </is>
      </c>
      <c r="C56" t="inlineStr">
        <is>
          <t>owned by campaign 171303786851530 on SATIN-FULL-BLACK; target 0.97 paid clicks/day at the top of search (rank 6 → hold)</t>
        </is>
      </c>
      <c r="D56" t="inlineStr">
        <is>
          <t>Core satin/silk</t>
        </is>
      </c>
      <c r="E56" t="inlineStr">
        <is>
          <t>Full</t>
        </is>
      </c>
      <c r="G56" t="n">
        <v>66</v>
      </c>
      <c r="H56" t="n">
        <v>11</v>
      </c>
      <c r="I56" t="n">
        <v>135.75</v>
      </c>
      <c r="J56" t="n">
        <v>42.9</v>
      </c>
      <c r="K56" t="n">
        <v>3440</v>
      </c>
      <c r="L56" t="n">
        <v>3.8</v>
      </c>
      <c r="M56" t="n">
        <v>6</v>
      </c>
      <c r="N56" t="inlineStr">
        <is>
          <t>171303786851530</t>
        </is>
      </c>
    </row>
    <row r="57">
      <c r="A57" t="inlineStr">
        <is>
          <t>satin sheets king size</t>
        </is>
      </c>
      <c r="B57" t="inlineStr">
        <is>
          <t>Ranking – maintain</t>
        </is>
      </c>
      <c r="C57" t="inlineStr">
        <is>
          <t>owned by campaign 189967409565927 on SATIN-KING-BLACK; target 1.1 paid clicks/day at the top of search (rank 3 → hold)</t>
        </is>
      </c>
      <c r="D57" t="inlineStr">
        <is>
          <t>Core satin/silk</t>
        </is>
      </c>
      <c r="E57" t="inlineStr">
        <is>
          <t>King</t>
        </is>
      </c>
      <c r="G57" t="n">
        <v>63</v>
      </c>
      <c r="H57" t="n">
        <v>14</v>
      </c>
      <c r="I57" t="n">
        <v>127.08</v>
      </c>
      <c r="J57" t="n">
        <v>26.8</v>
      </c>
      <c r="K57" t="n">
        <v>2715</v>
      </c>
      <c r="L57" t="n">
        <v>5.1</v>
      </c>
      <c r="M57" t="n">
        <v>3</v>
      </c>
      <c r="N57" t="inlineStr">
        <is>
          <t>189967409565927</t>
        </is>
      </c>
    </row>
    <row r="58">
      <c r="A58" t="inlineStr">
        <is>
          <t>silk sheets queen size</t>
        </is>
      </c>
      <c r="B58" t="inlineStr">
        <is>
          <t>Ranking – maintain</t>
        </is>
      </c>
      <c r="C58" t="inlineStr">
        <is>
          <t>owned by campaign 40865602759529 on SATIN-QUEEN-BLACK; target 0.4 paid clicks/day at the top of search (rank 8 → hold)</t>
        </is>
      </c>
      <c r="D58" t="inlineStr">
        <is>
          <t>Core satin/silk</t>
        </is>
      </c>
      <c r="E58" t="inlineStr">
        <is>
          <t>Queen</t>
        </is>
      </c>
      <c r="G58" t="n">
        <v>64</v>
      </c>
      <c r="H58" t="n">
        <v>10</v>
      </c>
      <c r="I58" t="n">
        <v>125.87</v>
      </c>
      <c r="J58" t="n">
        <v>42.9</v>
      </c>
      <c r="K58" t="n">
        <v>3825</v>
      </c>
      <c r="L58" t="n">
        <v>4.6</v>
      </c>
      <c r="M58" t="n">
        <v>8</v>
      </c>
      <c r="N58" t="inlineStr">
        <is>
          <t>40865602759529</t>
        </is>
      </c>
    </row>
    <row r="59">
      <c r="A59" t="inlineStr">
        <is>
          <t>queen size satin sheets set</t>
        </is>
      </c>
      <c r="B59" t="inlineStr">
        <is>
          <t>Ranking – maintain</t>
        </is>
      </c>
      <c r="C59" t="inlineStr">
        <is>
          <t>owned by campaign 274778889527487 on SATIN-QUEEN-BLACK; target 0.4 paid clicks/day at the top of search (rank 6 → hold)</t>
        </is>
      </c>
      <c r="D59" t="inlineStr">
        <is>
          <t>Core satin/silk</t>
        </is>
      </c>
      <c r="E59" t="inlineStr">
        <is>
          <t>Queen</t>
        </is>
      </c>
      <c r="G59" t="n">
        <v>62</v>
      </c>
      <c r="H59" t="n">
        <v>22</v>
      </c>
      <c r="I59" t="n">
        <v>124.36</v>
      </c>
      <c r="J59" t="n">
        <v>18.3</v>
      </c>
      <c r="K59" t="n">
        <v>1948</v>
      </c>
      <c r="L59" t="n">
        <v>6.4</v>
      </c>
      <c r="M59" t="n">
        <v>6</v>
      </c>
      <c r="N59" t="inlineStr">
        <is>
          <t>274778889527487</t>
        </is>
      </c>
    </row>
    <row r="60">
      <c r="A60" t="inlineStr">
        <is>
          <t>full size bed sheets silk</t>
        </is>
      </c>
      <c r="B60" t="inlineStr">
        <is>
          <t>Ranking – maintain</t>
        </is>
      </c>
      <c r="C60" t="inlineStr">
        <is>
          <t>owned by campaign 36991466146796 on SATIN-FULL-BLACK; target 0.83 paid clicks/day at the top of search (rank 8 → hold)</t>
        </is>
      </c>
      <c r="D60" t="inlineStr">
        <is>
          <t>Core satin/silk</t>
        </is>
      </c>
      <c r="E60" t="inlineStr">
        <is>
          <t>Full</t>
        </is>
      </c>
      <c r="G60" t="n">
        <v>58</v>
      </c>
      <c r="H60" t="n">
        <v>16</v>
      </c>
      <c r="I60" t="n">
        <v>121.86</v>
      </c>
      <c r="J60" t="n">
        <v>26.6</v>
      </c>
      <c r="K60" t="n">
        <v>3864</v>
      </c>
      <c r="L60" t="n">
        <v>6.2</v>
      </c>
      <c r="M60" t="n">
        <v>8</v>
      </c>
      <c r="N60" t="inlineStr">
        <is>
          <t>36991466146796</t>
        </is>
      </c>
    </row>
    <row r="61">
      <c r="A61" t="inlineStr">
        <is>
          <t>full satin sheets set</t>
        </is>
      </c>
      <c r="B61" t="inlineStr">
        <is>
          <t>Ranking – maintain</t>
        </is>
      </c>
      <c r="C61" t="inlineStr">
        <is>
          <t>owned by campaign 246449445739132 on SATIN-FULL-BLACK; target 1.03 paid clicks/day at the top of search (rank 6 → hold)</t>
        </is>
      </c>
      <c r="D61" t="inlineStr">
        <is>
          <t>Core satin/silk</t>
        </is>
      </c>
      <c r="E61" t="inlineStr">
        <is>
          <t>Full</t>
        </is>
      </c>
      <c r="G61" t="n">
        <v>43</v>
      </c>
      <c r="H61" t="n">
        <v>11</v>
      </c>
      <c r="I61" t="n">
        <v>121.44</v>
      </c>
      <c r="J61" t="n">
        <v>38.2</v>
      </c>
      <c r="K61" t="n">
        <v>2465</v>
      </c>
      <c r="L61" t="n">
        <v>5.4</v>
      </c>
      <c r="M61" t="n">
        <v>6</v>
      </c>
      <c r="N61" t="inlineStr">
        <is>
          <t>246449445739132</t>
        </is>
      </c>
    </row>
    <row r="62">
      <c r="A62" t="inlineStr">
        <is>
          <t>silk king sheets</t>
        </is>
      </c>
      <c r="B62" t="inlineStr">
        <is>
          <t>Ranking – maintain</t>
        </is>
      </c>
      <c r="C62" t="inlineStr">
        <is>
          <t>owned by campaign 196396610928962 on SATIN-KING-BLACK; target 0.07 paid clicks/day at the top of search (rank 13 → hold)</t>
        </is>
      </c>
      <c r="D62" t="inlineStr">
        <is>
          <t>Core satin/silk</t>
        </is>
      </c>
      <c r="E62" t="inlineStr">
        <is>
          <t>King</t>
        </is>
      </c>
      <c r="G62" t="n">
        <v>47</v>
      </c>
      <c r="H62" t="n">
        <v>8</v>
      </c>
      <c r="I62" t="n">
        <v>120.62</v>
      </c>
      <c r="J62" t="n">
        <v>50</v>
      </c>
      <c r="K62" t="n">
        <v>3554</v>
      </c>
      <c r="L62" t="n">
        <v>3.6</v>
      </c>
      <c r="M62" t="n">
        <v>13</v>
      </c>
      <c r="N62" t="inlineStr">
        <is>
          <t>196396610928962</t>
        </is>
      </c>
    </row>
    <row r="63">
      <c r="A63" t="inlineStr">
        <is>
          <t>black satin sheets queen</t>
        </is>
      </c>
      <c r="B63" t="inlineStr">
        <is>
          <t>Ranking – push</t>
        </is>
      </c>
      <c r="C63" t="inlineStr">
        <is>
          <t>owned by campaign 86566020622084 on SATIN-QUEEN-BLACK; target 1.1 paid clicks/day at the top of search (rank 4 → ≤3)</t>
        </is>
      </c>
      <c r="D63" t="inlineStr">
        <is>
          <t>Core satin/silk</t>
        </is>
      </c>
      <c r="E63" t="inlineStr">
        <is>
          <t>Queen</t>
        </is>
      </c>
      <c r="F63" t="inlineStr">
        <is>
          <t>black</t>
        </is>
      </c>
      <c r="G63" t="n">
        <v>67</v>
      </c>
      <c r="H63" t="n">
        <v>15</v>
      </c>
      <c r="I63" t="n">
        <v>115.21</v>
      </c>
      <c r="J63" t="n">
        <v>27.3</v>
      </c>
      <c r="K63" t="n">
        <v>3156</v>
      </c>
      <c r="L63" t="n">
        <v>6.2</v>
      </c>
      <c r="M63" t="n">
        <v>4</v>
      </c>
      <c r="N63" t="inlineStr">
        <is>
          <t>86566020622084</t>
        </is>
      </c>
    </row>
    <row r="64">
      <c r="A64" t="inlineStr">
        <is>
          <t>satin sheets full size</t>
        </is>
      </c>
      <c r="B64" t="inlineStr">
        <is>
          <t>Ranking – push</t>
        </is>
      </c>
      <c r="C64" t="inlineStr">
        <is>
          <t>owned by campaign 82540637405662 on SATIN-FULL-BLACK; target 0.9 paid clicks/day at the top of search (rank 6 → ≤5)</t>
        </is>
      </c>
      <c r="D64" t="inlineStr">
        <is>
          <t>Core satin/silk</t>
        </is>
      </c>
      <c r="E64" t="inlineStr">
        <is>
          <t>Full</t>
        </is>
      </c>
      <c r="G64" t="n">
        <v>63</v>
      </c>
      <c r="H64" t="n">
        <v>16</v>
      </c>
      <c r="I64" t="n">
        <v>114.88</v>
      </c>
      <c r="J64" t="n">
        <v>23.9</v>
      </c>
      <c r="K64" t="n">
        <v>4635</v>
      </c>
      <c r="L64" t="n">
        <v>4.8</v>
      </c>
      <c r="M64" t="n">
        <v>6</v>
      </c>
      <c r="N64" t="inlineStr">
        <is>
          <t>82540637405662</t>
        </is>
      </c>
    </row>
    <row r="65">
      <c r="A65" t="inlineStr">
        <is>
          <t>full silk bed sheets</t>
        </is>
      </c>
      <c r="B65" t="inlineStr">
        <is>
          <t>Ranking – maintain</t>
        </is>
      </c>
      <c r="C65" t="inlineStr">
        <is>
          <t>owned by campaign 173283715685585 on SATIN-FULL-BLACK; target 0.53 paid clicks/day at the top of search (rank 9 → hold)</t>
        </is>
      </c>
      <c r="D65" t="inlineStr">
        <is>
          <t>Core satin/silk</t>
        </is>
      </c>
      <c r="E65" t="inlineStr">
        <is>
          <t>Full</t>
        </is>
      </c>
      <c r="G65" t="n">
        <v>47</v>
      </c>
      <c r="H65" t="n">
        <v>13</v>
      </c>
      <c r="I65" t="n">
        <v>104.49</v>
      </c>
      <c r="J65" t="n">
        <v>28.1</v>
      </c>
      <c r="K65" t="n">
        <v>2459</v>
      </c>
      <c r="L65" t="n">
        <v>4.9</v>
      </c>
      <c r="M65" t="n">
        <v>9</v>
      </c>
      <c r="N65" t="inlineStr">
        <is>
          <t>173283715685585</t>
        </is>
      </c>
    </row>
    <row r="66">
      <c r="A66" t="inlineStr">
        <is>
          <t>silk bed sheets king</t>
        </is>
      </c>
      <c r="B66" t="inlineStr">
        <is>
          <t>Ranking – maintain</t>
        </is>
      </c>
      <c r="C66" t="inlineStr">
        <is>
          <t>owned by campaign 101758819199218 on SATIN-KING-BLACK; target 0.33 paid clicks/day at the top of search (rank 13 → hold)</t>
        </is>
      </c>
      <c r="D66" t="inlineStr">
        <is>
          <t>Core satin/silk</t>
        </is>
      </c>
      <c r="E66" t="inlineStr">
        <is>
          <t>King</t>
        </is>
      </c>
      <c r="G66" t="n">
        <v>48</v>
      </c>
      <c r="H66" t="n">
        <v>3</v>
      </c>
      <c r="I66" t="n">
        <v>98.59999999999999</v>
      </c>
      <c r="J66" t="n">
        <v>96.8</v>
      </c>
      <c r="K66" t="n">
        <v>5840</v>
      </c>
      <c r="L66" t="n">
        <v>0.8</v>
      </c>
      <c r="M66" t="n">
        <v>13</v>
      </c>
      <c r="N66" t="inlineStr">
        <is>
          <t>101758819199218</t>
        </is>
      </c>
    </row>
    <row r="67">
      <c r="A67" t="inlineStr">
        <is>
          <t>satin sheet</t>
        </is>
      </c>
      <c r="B67" t="inlineStr">
        <is>
          <t>Ranking – maintain</t>
        </is>
      </c>
      <c r="C67" t="inlineStr">
        <is>
          <t>owned by campaign NEW exact campaign on SATIN-QUEEN-BLACK; target 0.53 paid clicks/day at the top of search (rank 11 → hold)</t>
        </is>
      </c>
      <c r="D67" t="inlineStr">
        <is>
          <t>Core satin/silk</t>
        </is>
      </c>
      <c r="G67" t="n">
        <v>51</v>
      </c>
      <c r="H67" t="n">
        <v>6</v>
      </c>
      <c r="I67" t="n">
        <v>93.47</v>
      </c>
      <c r="J67" t="n">
        <v>51.7</v>
      </c>
      <c r="K67" t="n">
        <v>4274</v>
      </c>
      <c r="L67" t="n">
        <v>2.3</v>
      </c>
      <c r="M67" t="n">
        <v>11</v>
      </c>
    </row>
    <row r="68">
      <c r="A68" t="inlineStr">
        <is>
          <t>sage green silk sheets</t>
        </is>
      </c>
      <c r="B68" t="inlineStr">
        <is>
          <t>Exact on LTSF child (add to the existing colour/LTSF exact campaign)</t>
        </is>
      </c>
      <c r="C68" t="inlineStr">
        <is>
          <t>colour term for SATIN-3PC-TWIN-SAGE GREEN (LTSF #20, ~50 aged units): SQP None searches in Q3</t>
        </is>
      </c>
      <c r="D68" t="inlineStr">
        <is>
          <t>Core satin/silk</t>
        </is>
      </c>
      <c r="F68" t="inlineStr">
        <is>
          <t>green</t>
        </is>
      </c>
      <c r="G68" t="n">
        <v>67</v>
      </c>
      <c r="H68" t="n">
        <v>5</v>
      </c>
      <c r="I68" t="n">
        <v>80.16</v>
      </c>
      <c r="J68" t="n">
        <v>50.5</v>
      </c>
    </row>
    <row r="69">
      <c r="A69" t="inlineStr">
        <is>
          <t>king size sheets set silk</t>
        </is>
      </c>
      <c r="B69" t="inlineStr">
        <is>
          <t>Ranking – maintain</t>
        </is>
      </c>
      <c r="C69" t="inlineStr">
        <is>
          <t>owned by campaign 217177906292806 on SATIN-KING-BLACK; target 0.03 paid clicks/day at the top of search (rank 12 → hold)</t>
        </is>
      </c>
      <c r="D69" t="inlineStr">
        <is>
          <t>Core satin/silk</t>
        </is>
      </c>
      <c r="E69" t="inlineStr">
        <is>
          <t>King</t>
        </is>
      </c>
      <c r="G69" t="n">
        <v>32</v>
      </c>
      <c r="H69" t="n">
        <v>5</v>
      </c>
      <c r="I69" t="n">
        <v>78.79000000000001</v>
      </c>
      <c r="J69" t="n">
        <v>49</v>
      </c>
      <c r="K69" t="n">
        <v>2891</v>
      </c>
      <c r="M69" t="n">
        <v>12</v>
      </c>
      <c r="N69" t="inlineStr">
        <is>
          <t>217177906292806</t>
        </is>
      </c>
    </row>
    <row r="70">
      <c r="A70" t="inlineStr">
        <is>
          <t>silk full size bed sheets</t>
        </is>
      </c>
      <c r="B70" t="inlineStr">
        <is>
          <t>Ranking – push</t>
        </is>
      </c>
      <c r="C70" t="inlineStr">
        <is>
          <t>owned by campaign 246080257125002 on SATIN-FULL-BLACK; target 0.6 paid clicks/day at the top of search (rank 10 → ≤5)</t>
        </is>
      </c>
      <c r="D70" t="inlineStr">
        <is>
          <t>Core satin/silk</t>
        </is>
      </c>
      <c r="E70" t="inlineStr">
        <is>
          <t>Full</t>
        </is>
      </c>
      <c r="G70" t="n">
        <v>42</v>
      </c>
      <c r="H70" t="n">
        <v>5</v>
      </c>
      <c r="I70" t="n">
        <v>78</v>
      </c>
      <c r="J70" t="n">
        <v>51.4</v>
      </c>
      <c r="K70" t="n">
        <v>5665</v>
      </c>
      <c r="L70" t="n">
        <v>1.3</v>
      </c>
      <c r="M70" t="n">
        <v>10</v>
      </c>
      <c r="N70" t="inlineStr">
        <is>
          <t>246080257125002</t>
        </is>
      </c>
    </row>
    <row r="71">
      <c r="A71" t="inlineStr">
        <is>
          <t>green satin sheets</t>
        </is>
      </c>
      <c r="B71" t="inlineStr">
        <is>
          <t>Exact on LTSF child (already exact)</t>
        </is>
      </c>
      <c r="C71" t="inlineStr">
        <is>
          <t>colour term for SATIN-4PC-FULL-DARK GREEN (LTSF #5, ~57 aged units): SQP 2499 searches in Q3</t>
        </is>
      </c>
      <c r="D71" t="inlineStr">
        <is>
          <t>Core satin/silk</t>
        </is>
      </c>
      <c r="F71" t="inlineStr">
        <is>
          <t>green</t>
        </is>
      </c>
      <c r="G71" t="n">
        <v>47</v>
      </c>
      <c r="H71" t="n">
        <v>7</v>
      </c>
      <c r="I71" t="n">
        <v>71.3</v>
      </c>
      <c r="J71" t="n">
        <v>32.1</v>
      </c>
      <c r="K71" t="n">
        <v>2499</v>
      </c>
      <c r="L71" t="n">
        <v>4.1</v>
      </c>
      <c r="M71" t="n">
        <v>6</v>
      </c>
    </row>
    <row r="72">
      <c r="A72" t="inlineStr">
        <is>
          <t>black silk sheets full</t>
        </is>
      </c>
      <c r="B72" t="inlineStr">
        <is>
          <t>Ranking – push</t>
        </is>
      </c>
      <c r="C72" t="inlineStr">
        <is>
          <t>owned by campaign 45314620215925 on SATIN-FULL-BLACK; target 1.7 paid clicks/day at the top of search (rank 7 → ≤5)</t>
        </is>
      </c>
      <c r="D72" t="inlineStr">
        <is>
          <t>Core satin/silk</t>
        </is>
      </c>
      <c r="E72" t="inlineStr">
        <is>
          <t>Full</t>
        </is>
      </c>
      <c r="F72" t="inlineStr">
        <is>
          <t>black</t>
        </is>
      </c>
      <c r="G72" t="n">
        <v>42</v>
      </c>
      <c r="H72" t="n">
        <v>5</v>
      </c>
      <c r="I72" t="n">
        <v>67.05</v>
      </c>
      <c r="J72" t="n">
        <v>46.6</v>
      </c>
      <c r="K72" t="n">
        <v>3256</v>
      </c>
      <c r="L72" t="n">
        <v>1.4</v>
      </c>
      <c r="M72" t="n">
        <v>7</v>
      </c>
      <c r="N72" t="inlineStr">
        <is>
          <t>45314620215925</t>
        </is>
      </c>
    </row>
    <row r="73">
      <c r="A73" t="inlineStr">
        <is>
          <t>silk bed sheets twin</t>
        </is>
      </c>
      <c r="B73" t="inlineStr">
        <is>
          <t>Hold (Twin stock)</t>
        </is>
      </c>
      <c r="C73" t="inlineStr">
        <is>
          <t>Twin ranking term; Twin Black has under 60 days of stock at push pace</t>
        </is>
      </c>
      <c r="D73" t="inlineStr">
        <is>
          <t>Core satin/silk</t>
        </is>
      </c>
      <c r="E73" t="inlineStr">
        <is>
          <t>Twin</t>
        </is>
      </c>
      <c r="G73" t="n">
        <v>41</v>
      </c>
      <c r="H73" t="n">
        <v>4</v>
      </c>
      <c r="I73" t="n">
        <v>65.08</v>
      </c>
      <c r="J73" t="n">
        <v>59.8</v>
      </c>
      <c r="K73" t="n">
        <v>5155</v>
      </c>
      <c r="L73" t="n">
        <v>1.2</v>
      </c>
      <c r="M73" t="n">
        <v>96</v>
      </c>
    </row>
    <row r="74">
      <c r="A74" t="inlineStr">
        <is>
          <t>full size satin sheets</t>
        </is>
      </c>
      <c r="B74" t="inlineStr">
        <is>
          <t>Ranking – push</t>
        </is>
      </c>
      <c r="C74" t="inlineStr">
        <is>
          <t>owned by campaign 97546743395606 on SATIN-FULL-BLACK; target 0.8 paid clicks/day at the top of search (rank 7 → ≤5)</t>
        </is>
      </c>
      <c r="D74" t="inlineStr">
        <is>
          <t>Core satin/silk</t>
        </is>
      </c>
      <c r="E74" t="inlineStr">
        <is>
          <t>Full</t>
        </is>
      </c>
      <c r="G74" t="n">
        <v>48</v>
      </c>
      <c r="H74" t="n">
        <v>11</v>
      </c>
      <c r="I74" t="n">
        <v>60.18</v>
      </c>
      <c r="J74" t="n">
        <v>19.4</v>
      </c>
      <c r="K74" t="n">
        <v>5219</v>
      </c>
      <c r="L74" t="n">
        <v>2.3</v>
      </c>
      <c r="M74" t="n">
        <v>7</v>
      </c>
      <c r="N74" t="inlineStr">
        <is>
          <t>97546743395606</t>
        </is>
      </c>
    </row>
    <row r="75">
      <c r="A75" t="inlineStr">
        <is>
          <t>twin bed silk sheets</t>
        </is>
      </c>
      <c r="B75" t="inlineStr">
        <is>
          <t>Harvest candidate (no new campaign — add as exact target where a campaign of the same size/objective exists)</t>
        </is>
      </c>
      <c r="C75" t="inlineStr">
        <is>
          <t>7 orders at ACoS 32.5% (break-even 31.3%) in 90 days, not bought exact</t>
        </is>
      </c>
      <c r="D75" t="inlineStr">
        <is>
          <t>Core satin/silk</t>
        </is>
      </c>
      <c r="E75" t="inlineStr">
        <is>
          <t>Twin</t>
        </is>
      </c>
      <c r="G75" t="n">
        <v>31</v>
      </c>
      <c r="H75" t="n">
        <v>7</v>
      </c>
      <c r="I75" t="n">
        <v>59.48</v>
      </c>
      <c r="J75" t="n">
        <v>32.5</v>
      </c>
    </row>
    <row r="76">
      <c r="A76" t="inlineStr">
        <is>
          <t>satin bed set</t>
        </is>
      </c>
      <c r="B76" t="inlineStr">
        <is>
          <t>Ranking – maintain</t>
        </is>
      </c>
      <c r="C76" t="inlineStr">
        <is>
          <t>owned by campaign NEW exact campaign on SATIN-QUEEN-BLACK; target 0.57 paid clicks/day at the top of search (rank 11 → hold)</t>
        </is>
      </c>
      <c r="D76" t="inlineStr">
        <is>
          <t>Core satin/silk</t>
        </is>
      </c>
      <c r="G76" t="n">
        <v>62</v>
      </c>
      <c r="H76" t="n">
        <v>2</v>
      </c>
      <c r="I76" t="n">
        <v>55.77</v>
      </c>
      <c r="J76" t="n">
        <v>97.90000000000001</v>
      </c>
      <c r="K76" t="n">
        <v>7973</v>
      </c>
      <c r="L76" t="n">
        <v>1.3</v>
      </c>
      <c r="M76" t="n">
        <v>11</v>
      </c>
    </row>
    <row r="77">
      <c r="A77" t="inlineStr">
        <is>
          <t>gray satin sheets</t>
        </is>
      </c>
      <c r="B77" t="inlineStr">
        <is>
          <t>Exact on LTSF child (already exact)</t>
        </is>
      </c>
      <c r="C77" t="inlineStr">
        <is>
          <t>colour term for SATIN-QUEEN-GREY (LTSF #1, ~888 aged units): SQP None searches in Q3</t>
        </is>
      </c>
      <c r="D77" t="inlineStr">
        <is>
          <t>Core satin/silk</t>
        </is>
      </c>
      <c r="F77" t="inlineStr">
        <is>
          <t>gray</t>
        </is>
      </c>
      <c r="G77" t="n">
        <v>27</v>
      </c>
      <c r="H77" t="n">
        <v>9</v>
      </c>
      <c r="I77" t="n">
        <v>50.02</v>
      </c>
      <c r="J77" t="n">
        <v>18.7</v>
      </c>
    </row>
    <row r="78">
      <c r="A78" t="inlineStr">
        <is>
          <t>silk sheets king size</t>
        </is>
      </c>
      <c r="B78" t="inlineStr">
        <is>
          <t>Ranking – maintain</t>
        </is>
      </c>
      <c r="C78" t="inlineStr">
        <is>
          <t>owned by campaign 167888639670385 on SATIN-KING-BLACK; target 0.3 paid clicks/day at the top of search (rank 10 → hold)</t>
        </is>
      </c>
      <c r="D78" t="inlineStr">
        <is>
          <t>Core satin/silk</t>
        </is>
      </c>
      <c r="E78" t="inlineStr">
        <is>
          <t>King</t>
        </is>
      </c>
      <c r="G78" t="n">
        <v>26</v>
      </c>
      <c r="H78" t="n">
        <v>4</v>
      </c>
      <c r="I78" t="n">
        <v>49.23</v>
      </c>
      <c r="J78" t="n">
        <v>39.3</v>
      </c>
      <c r="K78" t="n">
        <v>3020</v>
      </c>
      <c r="L78" t="n">
        <v>4.5</v>
      </c>
      <c r="M78" t="n">
        <v>10</v>
      </c>
      <c r="N78" t="inlineStr">
        <is>
          <t>167888639670385</t>
        </is>
      </c>
    </row>
    <row r="79">
      <c r="A79" t="inlineStr">
        <is>
          <t>grey satin sheets</t>
        </is>
      </c>
      <c r="B79" t="inlineStr">
        <is>
          <t>Exact on LTSF child (add to the existing colour/LTSF exact campaign)</t>
        </is>
      </c>
      <c r="C79" t="inlineStr">
        <is>
          <t>colour term for SATIN-QUEEN-GREY (LTSF #1, ~888 aged units): SQP None searches in Q3</t>
        </is>
      </c>
      <c r="D79" t="inlineStr">
        <is>
          <t>Core satin/silk</t>
        </is>
      </c>
      <c r="F79" t="inlineStr">
        <is>
          <t>grey</t>
        </is>
      </c>
      <c r="G79" t="n">
        <v>30</v>
      </c>
      <c r="H79" t="n">
        <v>4</v>
      </c>
      <c r="I79" t="n">
        <v>47.97</v>
      </c>
      <c r="J79" t="n">
        <v>47.8</v>
      </c>
    </row>
    <row r="80">
      <c r="A80" t="inlineStr">
        <is>
          <t>mulberry silk sheets queen</t>
        </is>
      </c>
      <c r="B80" t="inlineStr">
        <is>
          <t>Negative exact (discovery campaigns)</t>
        </is>
      </c>
      <c r="C80" t="inlineStr">
        <is>
          <t>28 clicks, 0 orders in 90 days — chance of that at our paid CVR 13.5% is 1.7%</t>
        </is>
      </c>
      <c r="D80" t="inlineStr">
        <is>
          <t>Core satin/silk</t>
        </is>
      </c>
      <c r="E80" t="inlineStr">
        <is>
          <t>Queen</t>
        </is>
      </c>
      <c r="G80" t="n">
        <v>28</v>
      </c>
      <c r="H80" t="n">
        <v>0</v>
      </c>
      <c r="I80" t="n">
        <v>46.6</v>
      </c>
    </row>
    <row r="81">
      <c r="A81" t="inlineStr">
        <is>
          <t>mulberry silk bed sheets</t>
        </is>
      </c>
      <c r="B81" t="inlineStr">
        <is>
          <t>Negative exact (discovery campaigns)</t>
        </is>
      </c>
      <c r="C81" t="inlineStr">
        <is>
          <t>24 clicks, 0 orders in 90 days — chance of that at our paid CVR 13.5% is 3.1%</t>
        </is>
      </c>
      <c r="D81" t="inlineStr">
        <is>
          <t>Core satin/silk</t>
        </is>
      </c>
      <c r="G81" t="n">
        <v>24</v>
      </c>
      <c r="H81" t="n">
        <v>0</v>
      </c>
      <c r="I81" t="n">
        <v>41.46</v>
      </c>
    </row>
    <row r="82">
      <c r="A82" t="inlineStr">
        <is>
          <t>full size sheets silk</t>
        </is>
      </c>
      <c r="B82" t="inlineStr">
        <is>
          <t>Ranking – maintain</t>
        </is>
      </c>
      <c r="C82" t="inlineStr">
        <is>
          <t>owned by campaign 222200820708245 on SATIN-FULL-BLACK; target 0.03 paid clicks/day at the top of search (rank 9 → hold)</t>
        </is>
      </c>
      <c r="D82" t="inlineStr">
        <is>
          <t>Core satin/silk</t>
        </is>
      </c>
      <c r="E82" t="inlineStr">
        <is>
          <t>Full</t>
        </is>
      </c>
      <c r="G82" t="n">
        <v>22</v>
      </c>
      <c r="H82" t="n">
        <v>4</v>
      </c>
      <c r="I82" t="n">
        <v>40.6</v>
      </c>
      <c r="J82" t="n">
        <v>36.6</v>
      </c>
      <c r="K82" t="n">
        <v>3038</v>
      </c>
      <c r="L82" t="n">
        <v>1.4</v>
      </c>
      <c r="M82" t="n">
        <v>9</v>
      </c>
      <c r="N82" t="inlineStr">
        <is>
          <t>222200820708245</t>
        </is>
      </c>
    </row>
    <row r="83">
      <c r="A83" t="inlineStr">
        <is>
          <t>satin sheets king deep pocket</t>
        </is>
      </c>
      <c r="B83" t="inlineStr">
        <is>
          <t>Harvest candidate (no new campaign — add as exact target where a campaign of the same size/objective exists)</t>
        </is>
      </c>
      <c r="C83" t="inlineStr">
        <is>
          <t>6 orders at ACoS 20.3% (break-even 27.0%) in 90 days, not bought exact</t>
        </is>
      </c>
      <c r="D83" t="inlineStr">
        <is>
          <t>Core satin/silk</t>
        </is>
      </c>
      <c r="E83" t="inlineStr">
        <is>
          <t>King</t>
        </is>
      </c>
      <c r="G83" t="n">
        <v>19</v>
      </c>
      <c r="H83" t="n">
        <v>6</v>
      </c>
      <c r="I83" t="n">
        <v>37.94</v>
      </c>
      <c r="J83" t="n">
        <v>20.3</v>
      </c>
    </row>
    <row r="84">
      <c r="A84" t="inlineStr">
        <is>
          <t>twin size satin sheet set</t>
        </is>
      </c>
      <c r="B84" t="inlineStr">
        <is>
          <t>Harvest candidate (no new campaign — add as exact target where a campaign of the same size/objective exists)</t>
        </is>
      </c>
      <c r="C84" t="inlineStr">
        <is>
          <t>3 orders at ACoS 40.9% (break-even 31.3%) in 90 days, not bought exact</t>
        </is>
      </c>
      <c r="D84" t="inlineStr">
        <is>
          <t>Core satin/silk</t>
        </is>
      </c>
      <c r="E84" t="inlineStr">
        <is>
          <t>Twin</t>
        </is>
      </c>
      <c r="G84" t="n">
        <v>14</v>
      </c>
      <c r="H84" t="n">
        <v>3</v>
      </c>
      <c r="I84" t="n">
        <v>33.18</v>
      </c>
      <c r="J84" t="n">
        <v>40.9</v>
      </c>
    </row>
    <row r="85">
      <c r="A85" t="inlineStr">
        <is>
          <t>california king silk sheet sets</t>
        </is>
      </c>
      <c r="B85" t="inlineStr">
        <is>
          <t>Negative exact (discovery campaigns)</t>
        </is>
      </c>
      <c r="C85" t="inlineStr">
        <is>
          <t>22 clicks, 0 orders in 90 days — chance of that at our paid CVR 13.5% is 4.1%</t>
        </is>
      </c>
      <c r="D85" t="inlineStr">
        <is>
          <t>Core satin/silk</t>
        </is>
      </c>
      <c r="E85" t="inlineStr">
        <is>
          <t>Cal King</t>
        </is>
      </c>
      <c r="G85" t="n">
        <v>22</v>
      </c>
      <c r="H85" t="n">
        <v>0</v>
      </c>
      <c r="I85" t="n">
        <v>32.86</v>
      </c>
    </row>
    <row r="86">
      <c r="A86" t="inlineStr">
        <is>
          <t>silk fitted sheet queen</t>
        </is>
      </c>
      <c r="B86" t="inlineStr">
        <is>
          <t>Harvest candidate (no new campaign — add as exact target where a campaign of the same size/objective exists)</t>
        </is>
      </c>
      <c r="C86" t="inlineStr">
        <is>
          <t>5 orders at ACoS 23.7% (break-even 17.7%) in 90 days, not bought exact</t>
        </is>
      </c>
      <c r="D86" t="inlineStr">
        <is>
          <t>Core satin/silk</t>
        </is>
      </c>
      <c r="E86" t="inlineStr">
        <is>
          <t>Queen</t>
        </is>
      </c>
      <c r="G86" t="n">
        <v>26</v>
      </c>
      <c r="H86" t="n">
        <v>5</v>
      </c>
      <c r="I86" t="n">
        <v>32.41</v>
      </c>
      <c r="J86" t="n">
        <v>23.7</v>
      </c>
      <c r="K86" t="n">
        <v>350</v>
      </c>
      <c r="M86" t="n">
        <v>34</v>
      </c>
    </row>
    <row r="87">
      <c r="A87" t="inlineStr">
        <is>
          <t>light grey silk sheets</t>
        </is>
      </c>
      <c r="B87" t="inlineStr">
        <is>
          <t>Exact on LTSF child (already exact)</t>
        </is>
      </c>
      <c r="C87" t="inlineStr">
        <is>
          <t>colour term for SATIN-QUEEN-GREY (LTSF #1, ~888 aged units): SQP None searches in Q3</t>
        </is>
      </c>
      <c r="D87" t="inlineStr">
        <is>
          <t>Core satin/silk</t>
        </is>
      </c>
      <c r="F87" t="inlineStr">
        <is>
          <t>grey</t>
        </is>
      </c>
      <c r="G87" t="n">
        <v>27</v>
      </c>
      <c r="H87" t="n">
        <v>5</v>
      </c>
      <c r="I87" t="n">
        <v>32.05</v>
      </c>
      <c r="J87" t="n">
        <v>26.3</v>
      </c>
    </row>
    <row r="88">
      <c r="A88" t="inlineStr">
        <is>
          <t>full xl satin sheets</t>
        </is>
      </c>
      <c r="B88" t="inlineStr">
        <is>
          <t>Harvest candidate (no new campaign — add as exact target where a campaign of the same size/objective exists)</t>
        </is>
      </c>
      <c r="C88" t="inlineStr">
        <is>
          <t>4 orders at ACoS 30.1% (break-even 27.5%) in 90 days, not bought exact</t>
        </is>
      </c>
      <c r="D88" t="inlineStr">
        <is>
          <t>Core satin/silk</t>
        </is>
      </c>
      <c r="E88" t="inlineStr">
        <is>
          <t>Full</t>
        </is>
      </c>
      <c r="G88" t="n">
        <v>32</v>
      </c>
      <c r="H88" t="n">
        <v>4</v>
      </c>
      <c r="I88" t="n">
        <v>31.83</v>
      </c>
      <c r="J88" t="n">
        <v>30.1</v>
      </c>
    </row>
    <row r="89">
      <c r="A89" t="inlineStr">
        <is>
          <t>silk bed set</t>
        </is>
      </c>
      <c r="B89" t="inlineStr">
        <is>
          <t>Ranking – maintain</t>
        </is>
      </c>
      <c r="C89" t="inlineStr">
        <is>
          <t>owned by campaign 191166593541642 on SATIN-QUEEN-BLACK; target 0.27 paid clicks/day at the top of search (rank 20 → hold)</t>
        </is>
      </c>
      <c r="D89" t="inlineStr">
        <is>
          <t>Core satin/silk</t>
        </is>
      </c>
      <c r="G89" t="n">
        <v>29</v>
      </c>
      <c r="H89" t="n">
        <v>1</v>
      </c>
      <c r="I89" t="n">
        <v>27.73</v>
      </c>
      <c r="J89" t="n">
        <v>110.9</v>
      </c>
      <c r="K89" t="n">
        <v>16072</v>
      </c>
      <c r="L89" t="n">
        <v>1.4</v>
      </c>
      <c r="M89" t="n">
        <v>20</v>
      </c>
      <c r="N89" t="inlineStr">
        <is>
          <t>191166593541642</t>
        </is>
      </c>
    </row>
    <row r="90">
      <c r="A90" t="inlineStr">
        <is>
          <t>satin bedsheets</t>
        </is>
      </c>
      <c r="B90" t="inlineStr">
        <is>
          <t>Negative exact (discovery campaigns)</t>
        </is>
      </c>
      <c r="C90" t="inlineStr">
        <is>
          <t>24 clicks, 0 orders in 90 days — chance of that at our paid CVR 13.5% is 3.1%</t>
        </is>
      </c>
      <c r="D90" t="inlineStr">
        <is>
          <t>Core satin/silk</t>
        </is>
      </c>
      <c r="G90" t="n">
        <v>24</v>
      </c>
      <c r="H90" t="n">
        <v>0</v>
      </c>
      <c r="I90" t="n">
        <v>27.24</v>
      </c>
      <c r="K90" t="n">
        <v>1246</v>
      </c>
      <c r="L90" t="n">
        <v>5.6</v>
      </c>
      <c r="M90" t="n">
        <v>17</v>
      </c>
    </row>
    <row r="91">
      <c r="A91" t="inlineStr">
        <is>
          <t>silk pink sheets</t>
        </is>
      </c>
      <c r="B91" t="inlineStr">
        <is>
          <t>Negative exact (discovery campaigns)</t>
        </is>
      </c>
      <c r="C91" t="inlineStr">
        <is>
          <t>21 clicks, 0 orders in 90 days — chance of that at our paid CVR 13.5% is 4.7%</t>
        </is>
      </c>
      <c r="D91" t="inlineStr">
        <is>
          <t>Core satin/silk</t>
        </is>
      </c>
      <c r="F91" t="inlineStr">
        <is>
          <t>pink</t>
        </is>
      </c>
      <c r="G91" t="n">
        <v>21</v>
      </c>
      <c r="H91" t="n">
        <v>0</v>
      </c>
      <c r="I91" t="n">
        <v>27.18</v>
      </c>
      <c r="K91" t="n">
        <v>931</v>
      </c>
      <c r="M91" t="n">
        <v>18</v>
      </c>
    </row>
    <row r="92">
      <c r="A92" t="inlineStr">
        <is>
          <t>black silk sheets king</t>
        </is>
      </c>
      <c r="B92" t="inlineStr">
        <is>
          <t>Ranking – maintain</t>
        </is>
      </c>
      <c r="C92" t="inlineStr">
        <is>
          <t>owned by campaign 115346154431177 on SATIN-KING-BLACK; target 0.1 paid clicks/day at the top of search (rank 6 → hold)</t>
        </is>
      </c>
      <c r="D92" t="inlineStr">
        <is>
          <t>Core satin/silk</t>
        </is>
      </c>
      <c r="E92" t="inlineStr">
        <is>
          <t>King</t>
        </is>
      </c>
      <c r="F92" t="inlineStr">
        <is>
          <t>black</t>
        </is>
      </c>
      <c r="G92" t="n">
        <v>16</v>
      </c>
      <c r="H92" t="n">
        <v>5</v>
      </c>
      <c r="I92" t="n">
        <v>22.8</v>
      </c>
      <c r="J92" t="n">
        <v>14.8</v>
      </c>
      <c r="K92" t="n">
        <v>1582</v>
      </c>
      <c r="L92" t="n">
        <v>4.5</v>
      </c>
      <c r="M92" t="n">
        <v>6</v>
      </c>
      <c r="N92" t="inlineStr">
        <is>
          <t>115346154431177</t>
        </is>
      </c>
    </row>
    <row r="93">
      <c r="A93" t="inlineStr">
        <is>
          <t>satin sheets twin</t>
        </is>
      </c>
      <c r="B93" t="inlineStr">
        <is>
          <t>Hold (Twin stock)</t>
        </is>
      </c>
      <c r="C93" t="inlineStr">
        <is>
          <t>Twin ranking term; Twin Black has under 60 days of stock at push pace</t>
        </is>
      </c>
      <c r="D93" t="inlineStr">
        <is>
          <t>Core satin/silk</t>
        </is>
      </c>
      <c r="E93" t="inlineStr">
        <is>
          <t>Twin</t>
        </is>
      </c>
      <c r="G93" t="n">
        <v>26</v>
      </c>
      <c r="H93" t="n">
        <v>1</v>
      </c>
      <c r="I93" t="n">
        <v>21.31</v>
      </c>
      <c r="J93" t="n">
        <v>76.2</v>
      </c>
      <c r="K93" t="n">
        <v>10513</v>
      </c>
      <c r="L93" t="n">
        <v>0.4</v>
      </c>
      <c r="M93" t="n">
        <v>49</v>
      </c>
    </row>
    <row r="94">
      <c r="A94" t="inlineStr">
        <is>
          <t>full size bed silk sheets</t>
        </is>
      </c>
      <c r="B94" t="inlineStr">
        <is>
          <t>Harvest candidate (no new campaign — add as exact target where a campaign of the same size/objective exists)</t>
        </is>
      </c>
      <c r="C94" t="inlineStr">
        <is>
          <t>4 orders at ACoS 18.3% (break-even 27.5%) in 90 days, not bought exact</t>
        </is>
      </c>
      <c r="D94" t="inlineStr">
        <is>
          <t>Core satin/silk</t>
        </is>
      </c>
      <c r="E94" t="inlineStr">
        <is>
          <t>Full</t>
        </is>
      </c>
      <c r="G94" t="n">
        <v>10</v>
      </c>
      <c r="H94" t="n">
        <v>4</v>
      </c>
      <c r="I94" t="n">
        <v>20.62</v>
      </c>
      <c r="J94" t="n">
        <v>18.3</v>
      </c>
    </row>
    <row r="95">
      <c r="A95" t="inlineStr">
        <is>
          <t>cooling satin sheets queen size</t>
        </is>
      </c>
      <c r="B95" t="inlineStr">
        <is>
          <t>Harvest candidate (no new campaign — add as exact target where a campaign of the same size/objective exists)</t>
        </is>
      </c>
      <c r="C95" t="inlineStr">
        <is>
          <t>5 orders at ACoS 12.4% (break-even 17.7%) in 90 days, not bought exact</t>
        </is>
      </c>
      <c r="D95" t="inlineStr">
        <is>
          <t>Core satin/silk</t>
        </is>
      </c>
      <c r="E95" t="inlineStr">
        <is>
          <t>Queen</t>
        </is>
      </c>
      <c r="G95" t="n">
        <v>10</v>
      </c>
      <c r="H95" t="n">
        <v>5</v>
      </c>
      <c r="I95" t="n">
        <v>19.01</v>
      </c>
      <c r="J95" t="n">
        <v>12.4</v>
      </c>
    </row>
    <row r="96">
      <c r="A96" t="inlineStr">
        <is>
          <t>queen comforter set</t>
        </is>
      </c>
      <c r="B96" t="inlineStr">
        <is>
          <t>Negative exact (discovery campaigns)</t>
        </is>
      </c>
      <c r="C96" t="inlineStr">
        <is>
          <t>Other product: 30 clicks, 0 orders, $19 in 90 days</t>
        </is>
      </c>
      <c r="D96" t="inlineStr">
        <is>
          <t>Other product</t>
        </is>
      </c>
      <c r="E96" t="inlineStr">
        <is>
          <t>Queen</t>
        </is>
      </c>
      <c r="G96" t="n">
        <v>30</v>
      </c>
      <c r="H96" t="n">
        <v>0</v>
      </c>
      <c r="I96" t="n">
        <v>18.78</v>
      </c>
    </row>
    <row r="97">
      <c r="A97" t="inlineStr">
        <is>
          <t>b0ddqxm4rf</t>
        </is>
      </c>
      <c r="B97" t="inlineStr">
        <is>
          <t>Negative exact (discovery campaigns)</t>
        </is>
      </c>
      <c r="C97" t="inlineStr">
        <is>
          <t>22 clicks, 0 orders in 90 days — chance of that at our paid CVR 13.5% is 4.1%</t>
        </is>
      </c>
      <c r="D97" t="inlineStr">
        <is>
          <t>ASIN (product page)</t>
        </is>
      </c>
      <c r="G97" t="n">
        <v>22</v>
      </c>
      <c r="H97" t="n">
        <v>0</v>
      </c>
      <c r="I97" t="n">
        <v>18.54</v>
      </c>
    </row>
    <row r="98">
      <c r="A98" t="inlineStr">
        <is>
          <t>white satin sheets queen size</t>
        </is>
      </c>
      <c r="B98" t="inlineStr">
        <is>
          <t>Harvest candidate (no new campaign — add as exact target where a campaign of the same size/objective exists)</t>
        </is>
      </c>
      <c r="C98" t="inlineStr">
        <is>
          <t>3 orders at ACoS 20.2% (break-even 17.7%) in 90 days, not bought exact</t>
        </is>
      </c>
      <c r="D98" t="inlineStr">
        <is>
          <t>Core satin/silk</t>
        </is>
      </c>
      <c r="E98" t="inlineStr">
        <is>
          <t>Queen</t>
        </is>
      </c>
      <c r="F98" t="inlineStr">
        <is>
          <t>white</t>
        </is>
      </c>
      <c r="G98" t="n">
        <v>7</v>
      </c>
      <c r="H98" t="n">
        <v>3</v>
      </c>
      <c r="I98" t="n">
        <v>18.39</v>
      </c>
      <c r="J98" t="n">
        <v>20.2</v>
      </c>
    </row>
    <row r="99">
      <c r="A99" t="inlineStr">
        <is>
          <t>sabanas queen seda</t>
        </is>
      </c>
      <c r="B99" t="inlineStr">
        <is>
          <t>Negative exact (discovery campaigns)</t>
        </is>
      </c>
      <c r="C99" t="inlineStr">
        <is>
          <t>Spanish / French: 6 clicks, 0 orders, $18 in 90 days</t>
        </is>
      </c>
      <c r="D99" t="inlineStr">
        <is>
          <t>Spanish / French</t>
        </is>
      </c>
      <c r="E99" t="inlineStr">
        <is>
          <t>Queen</t>
        </is>
      </c>
      <c r="G99" t="n">
        <v>6</v>
      </c>
      <c r="H99" t="n">
        <v>0</v>
      </c>
      <c r="I99" t="n">
        <v>17.93</v>
      </c>
    </row>
    <row r="100">
      <c r="A100" t="inlineStr">
        <is>
          <t>silk bedsheets queen</t>
        </is>
      </c>
      <c r="B100" t="inlineStr">
        <is>
          <t>Harvest candidate (no new campaign — add as exact target where a campaign of the same size/objective exists)</t>
        </is>
      </c>
      <c r="C100" t="inlineStr">
        <is>
          <t>4 orders at ACoS 15% (break-even 17.7%) in 90 days, not bought exact</t>
        </is>
      </c>
      <c r="D100" t="inlineStr">
        <is>
          <t>Core satin/silk</t>
        </is>
      </c>
      <c r="E100" t="inlineStr">
        <is>
          <t>Queen</t>
        </is>
      </c>
      <c r="G100" t="n">
        <v>11</v>
      </c>
      <c r="H100" t="n">
        <v>4</v>
      </c>
      <c r="I100" t="n">
        <v>17.93</v>
      </c>
      <c r="J100" t="n">
        <v>15</v>
      </c>
    </row>
    <row r="101">
      <c r="A101" t="inlineStr">
        <is>
          <t>b0dbw2hddz</t>
        </is>
      </c>
      <c r="B101" t="inlineStr">
        <is>
          <t>Negative exact (discovery campaigns)</t>
        </is>
      </c>
      <c r="C101" t="inlineStr">
        <is>
          <t>21 clicks, 0 orders in 90 days — chance of that at our paid CVR 13.5% is 4.7%</t>
        </is>
      </c>
      <c r="D101" t="inlineStr">
        <is>
          <t>ASIN (product page)</t>
        </is>
      </c>
      <c r="G101" t="n">
        <v>21</v>
      </c>
      <c r="H101" t="n">
        <v>0</v>
      </c>
      <c r="I101" t="n">
        <v>17.56</v>
      </c>
    </row>
    <row r="102">
      <c r="A102" t="inlineStr">
        <is>
          <t>queen size satin sheet set</t>
        </is>
      </c>
      <c r="B102" t="inlineStr">
        <is>
          <t>Harvest candidate (no new campaign — add as exact target where a campaign of the same size/objective exists)</t>
        </is>
      </c>
      <c r="C102" t="inlineStr">
        <is>
          <t>3 orders at ACoS 16.2% (break-even 17.7%) in 90 days, not bought exact</t>
        </is>
      </c>
      <c r="D102" t="inlineStr">
        <is>
          <t>Core satin/silk</t>
        </is>
      </c>
      <c r="E102" t="inlineStr">
        <is>
          <t>Queen</t>
        </is>
      </c>
      <c r="G102" t="n">
        <v>9</v>
      </c>
      <c r="H102" t="n">
        <v>3</v>
      </c>
      <c r="I102" t="n">
        <v>17.29</v>
      </c>
      <c r="J102" t="n">
        <v>16.2</v>
      </c>
    </row>
    <row r="103">
      <c r="A103" t="inlineStr">
        <is>
          <t>queen size bed silk sheets</t>
        </is>
      </c>
      <c r="B103" t="inlineStr">
        <is>
          <t>Harvest candidate (no new campaign — add as exact target where a campaign of the same size/objective exists)</t>
        </is>
      </c>
      <c r="C103" t="inlineStr">
        <is>
          <t>3 orders at ACoS 18.7% (break-even 17.7%) in 90 days, not bought exact</t>
        </is>
      </c>
      <c r="D103" t="inlineStr">
        <is>
          <t>Core satin/silk</t>
        </is>
      </c>
      <c r="E103" t="inlineStr">
        <is>
          <t>Queen</t>
        </is>
      </c>
      <c r="G103" t="n">
        <v>8</v>
      </c>
      <c r="H103" t="n">
        <v>3</v>
      </c>
      <c r="I103" t="n">
        <v>16.3</v>
      </c>
      <c r="J103" t="n">
        <v>18.7</v>
      </c>
    </row>
    <row r="104">
      <c r="A104" t="inlineStr">
        <is>
          <t>b0cx9fgz4v</t>
        </is>
      </c>
      <c r="B104" t="inlineStr">
        <is>
          <t>Negative exact (discovery campaigns)</t>
        </is>
      </c>
      <c r="C104" t="inlineStr">
        <is>
          <t>23 clicks, 0 orders in 90 days — chance of that at our paid CVR 13.5% is 3.5%</t>
        </is>
      </c>
      <c r="D104" t="inlineStr">
        <is>
          <t>ASIN (product page)</t>
        </is>
      </c>
      <c r="G104" t="n">
        <v>23</v>
      </c>
      <c r="H104" t="n">
        <v>0</v>
      </c>
      <c r="I104" t="n">
        <v>16.27</v>
      </c>
    </row>
    <row r="105">
      <c r="A105" t="inlineStr">
        <is>
          <t>queen satin sheet</t>
        </is>
      </c>
      <c r="B105" t="inlineStr">
        <is>
          <t>Harvest candidate (no new campaign — add as exact target where a campaign of the same size/objective exists)</t>
        </is>
      </c>
      <c r="C105" t="inlineStr">
        <is>
          <t>3 orders at ACoS 17.9% (break-even 17.7%) in 90 days, not bought exact</t>
        </is>
      </c>
      <c r="D105" t="inlineStr">
        <is>
          <t>Core satin/silk</t>
        </is>
      </c>
      <c r="E105" t="inlineStr">
        <is>
          <t>Queen</t>
        </is>
      </c>
      <c r="G105" t="n">
        <v>6</v>
      </c>
      <c r="H105" t="n">
        <v>3</v>
      </c>
      <c r="I105" t="n">
        <v>15.91</v>
      </c>
      <c r="J105" t="n">
        <v>17.9</v>
      </c>
    </row>
    <row r="106">
      <c r="A106" t="inlineStr">
        <is>
          <t>black satin sheets king</t>
        </is>
      </c>
      <c r="B106" t="inlineStr">
        <is>
          <t>Ranking – maintain</t>
        </is>
      </c>
      <c r="C106" t="inlineStr">
        <is>
          <t>owned by campaign 17776649090891 on SATIN-KING-BLACK; target 0.17 paid clicks/day at the top of search (rank 6 → hold)</t>
        </is>
      </c>
      <c r="D106" t="inlineStr">
        <is>
          <t>Core satin/silk</t>
        </is>
      </c>
      <c r="E106" t="inlineStr">
        <is>
          <t>King</t>
        </is>
      </c>
      <c r="F106" t="inlineStr">
        <is>
          <t>black</t>
        </is>
      </c>
      <c r="G106" t="n">
        <v>8</v>
      </c>
      <c r="H106" t="n">
        <v>1</v>
      </c>
      <c r="I106" t="n">
        <v>15.67</v>
      </c>
      <c r="J106" t="n">
        <v>23.1</v>
      </c>
      <c r="K106" t="n">
        <v>1181</v>
      </c>
      <c r="L106" t="n">
        <v>1.1</v>
      </c>
      <c r="M106" t="n">
        <v>6</v>
      </c>
      <c r="N106" t="inlineStr">
        <is>
          <t>17776649090891</t>
        </is>
      </c>
    </row>
    <row r="107">
      <c r="A107" t="inlineStr">
        <is>
          <t>b0g42gnk26</t>
        </is>
      </c>
      <c r="B107" t="inlineStr">
        <is>
          <t>Negative exact (discovery campaigns)</t>
        </is>
      </c>
      <c r="C107" t="inlineStr">
        <is>
          <t>34 clicks, 0 orders in 90 days — chance of that at our paid CVR 13.5% is 0.7%</t>
        </is>
      </c>
      <c r="D107" t="inlineStr">
        <is>
          <t>ASIN (product page)</t>
        </is>
      </c>
      <c r="G107" t="n">
        <v>34</v>
      </c>
      <c r="H107" t="n">
        <v>0</v>
      </c>
      <c r="I107" t="n">
        <v>15.6</v>
      </c>
    </row>
    <row r="108">
      <c r="A108" t="inlineStr">
        <is>
          <t>silk king sheets set</t>
        </is>
      </c>
      <c r="B108" t="inlineStr">
        <is>
          <t>Ranking – maintain</t>
        </is>
      </c>
      <c r="C108" t="inlineStr">
        <is>
          <t>owned by campaign 73162531895819 on SATIN-KING-BLACK; target 0.1 paid clicks/day at the top of search (rank 12 → hold)</t>
        </is>
      </c>
      <c r="D108" t="inlineStr">
        <is>
          <t>Core satin/silk</t>
        </is>
      </c>
      <c r="E108" t="inlineStr">
        <is>
          <t>King</t>
        </is>
      </c>
      <c r="G108" t="n">
        <v>14</v>
      </c>
      <c r="H108" t="n">
        <v>2</v>
      </c>
      <c r="I108" t="n">
        <v>15.42</v>
      </c>
      <c r="J108" t="n">
        <v>23.8</v>
      </c>
      <c r="K108" t="n">
        <v>5739</v>
      </c>
      <c r="L108" t="n">
        <v>3.4</v>
      </c>
      <c r="M108" t="n">
        <v>12</v>
      </c>
      <c r="N108" t="inlineStr">
        <is>
          <t>73162531895819</t>
        </is>
      </c>
    </row>
    <row r="109">
      <c r="A109" t="inlineStr">
        <is>
          <t>bedroom essentials</t>
        </is>
      </c>
      <c r="B109" t="inlineStr">
        <is>
          <t>Negative exact (discovery campaigns)</t>
        </is>
      </c>
      <c r="C109" t="inlineStr">
        <is>
          <t>21 clicks, 0 orders in 90 days — chance of that at our paid CVR 13.5% is 4.7%</t>
        </is>
      </c>
      <c r="D109" t="inlineStr">
        <is>
          <t>Adjacent: generic bedding</t>
        </is>
      </c>
      <c r="G109" t="n">
        <v>21</v>
      </c>
      <c r="H109" t="n">
        <v>0</v>
      </c>
      <c r="I109" t="n">
        <v>14.77</v>
      </c>
    </row>
    <row r="110">
      <c r="A110" t="inlineStr">
        <is>
          <t>queen size sheet silk</t>
        </is>
      </c>
      <c r="B110" t="inlineStr">
        <is>
          <t>Harvest candidate (no new campaign — add as exact target where a campaign of the same size/objective exists)</t>
        </is>
      </c>
      <c r="C110" t="inlineStr">
        <is>
          <t>3 orders at ACoS 17.3% (break-even 17.7%) in 90 days, not bought exact</t>
        </is>
      </c>
      <c r="D110" t="inlineStr">
        <is>
          <t>Core satin/silk</t>
        </is>
      </c>
      <c r="E110" t="inlineStr">
        <is>
          <t>Queen</t>
        </is>
      </c>
      <c r="G110" t="n">
        <v>4</v>
      </c>
      <c r="H110" t="n">
        <v>3</v>
      </c>
      <c r="I110" t="n">
        <v>14.48</v>
      </c>
      <c r="J110" t="n">
        <v>17.3</v>
      </c>
    </row>
    <row r="111">
      <c r="A111" t="inlineStr">
        <is>
          <t>b08qmf6d5w</t>
        </is>
      </c>
      <c r="B111" t="inlineStr">
        <is>
          <t>Negative exact (discovery campaigns)</t>
        </is>
      </c>
      <c r="C111" t="inlineStr">
        <is>
          <t>28 clicks, 0 orders in 90 days — chance of that at our paid CVR 13.5% is 1.7%</t>
        </is>
      </c>
      <c r="D111" t="inlineStr">
        <is>
          <t>ASIN (product page)</t>
        </is>
      </c>
      <c r="G111" t="n">
        <v>28</v>
      </c>
      <c r="H111" t="n">
        <v>0</v>
      </c>
      <c r="I111" t="n">
        <v>14.37</v>
      </c>
    </row>
    <row r="112">
      <c r="A112" t="inlineStr">
        <is>
          <t>deep pocket king sheet set</t>
        </is>
      </c>
      <c r="B112" t="inlineStr">
        <is>
          <t>Negative exact (discovery campaigns)</t>
        </is>
      </c>
      <c r="C112" t="inlineStr">
        <is>
          <t>23 clicks, 0 orders in 90 days — chance of that at our paid CVR 13.5% is 3.5%</t>
        </is>
      </c>
      <c r="D112" t="inlineStr">
        <is>
          <t>Adjacent: generic bedding</t>
        </is>
      </c>
      <c r="E112" t="inlineStr">
        <is>
          <t>King</t>
        </is>
      </c>
      <c r="G112" t="n">
        <v>23</v>
      </c>
      <c r="H112" t="n">
        <v>0</v>
      </c>
      <c r="I112" t="n">
        <v>14.22</v>
      </c>
    </row>
    <row r="113">
      <c r="A113" t="inlineStr">
        <is>
          <t>satin king sheet set</t>
        </is>
      </c>
      <c r="B113" t="inlineStr">
        <is>
          <t>Harvest candidate (no new campaign — add as exact target where a campaign of the same size/objective exists)</t>
        </is>
      </c>
      <c r="C113" t="inlineStr">
        <is>
          <t>3 orders at ACoS 16% (break-even 27.0%) in 90 days, not bought exact</t>
        </is>
      </c>
      <c r="D113" t="inlineStr">
        <is>
          <t>Core satin/silk</t>
        </is>
      </c>
      <c r="E113" t="inlineStr">
        <is>
          <t>King</t>
        </is>
      </c>
      <c r="G113" t="n">
        <v>8</v>
      </c>
      <c r="H113" t="n">
        <v>3</v>
      </c>
      <c r="I113" t="n">
        <v>14.03</v>
      </c>
      <c r="J113" t="n">
        <v>16</v>
      </c>
    </row>
    <row r="114">
      <c r="A114" t="inlineStr">
        <is>
          <t>satin fabric</t>
        </is>
      </c>
      <c r="B114" t="inlineStr">
        <is>
          <t>Negative exact (discovery campaigns)</t>
        </is>
      </c>
      <c r="C114" t="inlineStr">
        <is>
          <t>Other product: 23 clicks, 0 orders, $13 in 90 days</t>
        </is>
      </c>
      <c r="D114" t="inlineStr">
        <is>
          <t>Other product</t>
        </is>
      </c>
      <c r="G114" t="n">
        <v>23</v>
      </c>
      <c r="H114" t="n">
        <v>0</v>
      </c>
      <c r="I114" t="n">
        <v>12.97</v>
      </c>
    </row>
    <row r="115">
      <c r="A115" t="inlineStr">
        <is>
          <t>silk sheet</t>
        </is>
      </c>
      <c r="B115" t="inlineStr">
        <is>
          <t>Ranking – maintain</t>
        </is>
      </c>
      <c r="C115" t="inlineStr">
        <is>
          <t>owned by campaign 24229225667028 on SATIN-QUEEN-BLACK; target 0.2 paid clicks/day at the top of search (rank 20 → hold)</t>
        </is>
      </c>
      <c r="D115" t="inlineStr">
        <is>
          <t>Core satin/silk</t>
        </is>
      </c>
      <c r="G115" t="n">
        <v>11</v>
      </c>
      <c r="H115" t="n">
        <v>0</v>
      </c>
      <c r="I115" t="n">
        <v>12.39</v>
      </c>
      <c r="K115" t="n">
        <v>8635</v>
      </c>
      <c r="M115" t="n">
        <v>20</v>
      </c>
      <c r="N115" t="inlineStr">
        <is>
          <t>24229225667028</t>
        </is>
      </c>
    </row>
    <row r="116">
      <c r="A116" t="inlineStr">
        <is>
          <t>satin duvet cover queen</t>
        </is>
      </c>
      <c r="B116" t="inlineStr">
        <is>
          <t>Negative exact (discovery campaigns)</t>
        </is>
      </c>
      <c r="C116" t="inlineStr">
        <is>
          <t>Other product: 11 clicks, 0 orders, $11 in 90 days</t>
        </is>
      </c>
      <c r="D116" t="inlineStr">
        <is>
          <t>Other product</t>
        </is>
      </c>
      <c r="E116" t="inlineStr">
        <is>
          <t>Queen</t>
        </is>
      </c>
      <c r="G116" t="n">
        <v>11</v>
      </c>
      <c r="H116" t="n">
        <v>0</v>
      </c>
      <c r="I116" t="n">
        <v>10.9</v>
      </c>
    </row>
    <row r="117">
      <c r="A117" t="inlineStr">
        <is>
          <t>satin queen size sheets</t>
        </is>
      </c>
      <c r="B117" t="inlineStr">
        <is>
          <t>Harvest candidate (no new campaign — add as exact target where a campaign of the same size/objective exists)</t>
        </is>
      </c>
      <c r="C117" t="inlineStr">
        <is>
          <t>4 orders at ACoS 9.7% (break-even 17.7%) in 90 days, not bought exact</t>
        </is>
      </c>
      <c r="D117" t="inlineStr">
        <is>
          <t>Core satin/silk</t>
        </is>
      </c>
      <c r="E117" t="inlineStr">
        <is>
          <t>Queen</t>
        </is>
      </c>
      <c r="G117" t="n">
        <v>6</v>
      </c>
      <c r="H117" t="n">
        <v>4</v>
      </c>
      <c r="I117" t="n">
        <v>10.63</v>
      </c>
      <c r="J117" t="n">
        <v>9.699999999999999</v>
      </c>
    </row>
    <row r="118">
      <c r="A118" t="inlineStr">
        <is>
          <t>twin silk sheet</t>
        </is>
      </c>
      <c r="B118" t="inlineStr">
        <is>
          <t>Harvest candidate (no new campaign — add as exact target where a campaign of the same size/objective exists)</t>
        </is>
      </c>
      <c r="C118" t="inlineStr">
        <is>
          <t>4 orders at ACoS 9.2% (break-even 31.3%) in 90 days, not bought exact</t>
        </is>
      </c>
      <c r="D118" t="inlineStr">
        <is>
          <t>Core satin/silk</t>
        </is>
      </c>
      <c r="E118" t="inlineStr">
        <is>
          <t>Twin</t>
        </is>
      </c>
      <c r="G118" t="n">
        <v>5</v>
      </c>
      <c r="H118" t="n">
        <v>4</v>
      </c>
      <c r="I118" t="n">
        <v>10.32</v>
      </c>
      <c r="J118" t="n">
        <v>9.199999999999999</v>
      </c>
    </row>
    <row r="119">
      <c r="A119" t="inlineStr">
        <is>
          <t>slip covers for parson chairs</t>
        </is>
      </c>
      <c r="B119" t="inlineStr">
        <is>
          <t>Negative exact (discovery campaigns)</t>
        </is>
      </c>
      <c r="C119" t="inlineStr">
        <is>
          <t>Other product: 23 clicks, 0 orders, $10 in 90 days</t>
        </is>
      </c>
      <c r="D119" t="inlineStr">
        <is>
          <t>Other product</t>
        </is>
      </c>
      <c r="G119" t="n">
        <v>23</v>
      </c>
      <c r="H119" t="n">
        <v>0</v>
      </c>
      <c r="I119" t="n">
        <v>10.31</v>
      </c>
    </row>
    <row r="120">
      <c r="A120" t="inlineStr">
        <is>
          <t>satin sheets queen bed</t>
        </is>
      </c>
      <c r="B120" t="inlineStr">
        <is>
          <t>Harvest candidate (no new campaign — add as exact target where a campaign of the same size/objective exists)</t>
        </is>
      </c>
      <c r="C120" t="inlineStr">
        <is>
          <t>3 orders at ACoS 11% (break-even 17.7%) in 90 days, not bought exact</t>
        </is>
      </c>
      <c r="D120" t="inlineStr">
        <is>
          <t>Core satin/silk</t>
        </is>
      </c>
      <c r="E120" t="inlineStr">
        <is>
          <t>Queen</t>
        </is>
      </c>
      <c r="G120" t="n">
        <v>4</v>
      </c>
      <c r="H120" t="n">
        <v>3</v>
      </c>
      <c r="I120" t="n">
        <v>8.800000000000001</v>
      </c>
      <c r="J120" t="n">
        <v>11</v>
      </c>
    </row>
    <row r="121">
      <c r="A121" t="inlineStr">
        <is>
          <t>silk duvet cover</t>
        </is>
      </c>
      <c r="B121" t="inlineStr">
        <is>
          <t>Negative exact (discovery campaigns)</t>
        </is>
      </c>
      <c r="C121" t="inlineStr">
        <is>
          <t>Other product: 6 clicks, 0 orders, $6 in 90 days</t>
        </is>
      </c>
      <c r="D121" t="inlineStr">
        <is>
          <t>Other product</t>
        </is>
      </c>
      <c r="G121" t="n">
        <v>6</v>
      </c>
      <c r="H121" t="n">
        <v>0</v>
      </c>
      <c r="I121" t="n">
        <v>6.23</v>
      </c>
    </row>
    <row r="122">
      <c r="A122" t="inlineStr">
        <is>
          <t>purple comforter set queen</t>
        </is>
      </c>
      <c r="B122" t="inlineStr">
        <is>
          <t>Negative exact (discovery campaigns)</t>
        </is>
      </c>
      <c r="C122" t="inlineStr">
        <is>
          <t>Other product: 13 clicks, 0 orders, $6 in 90 days</t>
        </is>
      </c>
      <c r="D122" t="inlineStr">
        <is>
          <t>Other product</t>
        </is>
      </c>
      <c r="E122" t="inlineStr">
        <is>
          <t>Queen</t>
        </is>
      </c>
      <c r="F122" t="inlineStr">
        <is>
          <t>purple</t>
        </is>
      </c>
      <c r="G122" t="n">
        <v>13</v>
      </c>
      <c r="H122" t="n">
        <v>0</v>
      </c>
      <c r="I122" t="n">
        <v>6.09</v>
      </c>
    </row>
    <row r="123">
      <c r="A123" t="inlineStr">
        <is>
          <t>sateen sheets</t>
        </is>
      </c>
      <c r="B123" t="inlineStr">
        <is>
          <t>Harvest candidate (no new campaign — add as exact target where a campaign of the same size/objective exists)</t>
        </is>
      </c>
      <c r="C123" t="inlineStr">
        <is>
          <t>3 orders at ACoS 6.8% (break-even 17.7%) in 90 days, not bought exact</t>
        </is>
      </c>
      <c r="D123" t="inlineStr">
        <is>
          <t>Core satin/silk</t>
        </is>
      </c>
      <c r="G123" t="n">
        <v>7</v>
      </c>
      <c r="H123" t="n">
        <v>3</v>
      </c>
      <c r="I123" t="n">
        <v>6.01</v>
      </c>
      <c r="J123" t="n">
        <v>6.8</v>
      </c>
    </row>
    <row r="124">
      <c r="A124" t="inlineStr">
        <is>
          <t>satin comforter set queen</t>
        </is>
      </c>
      <c r="B124" t="inlineStr">
        <is>
          <t>Negative exact (discovery campaigns)</t>
        </is>
      </c>
      <c r="C124" t="inlineStr">
        <is>
          <t>Other product: 6 clicks, 0 orders, $6 in 90 days</t>
        </is>
      </c>
      <c r="D124" t="inlineStr">
        <is>
          <t>Other product</t>
        </is>
      </c>
      <c r="E124" t="inlineStr">
        <is>
          <t>Queen</t>
        </is>
      </c>
      <c r="G124" t="n">
        <v>6</v>
      </c>
      <c r="H124" t="n">
        <v>0</v>
      </c>
      <c r="I124" t="n">
        <v>5.98</v>
      </c>
    </row>
    <row r="125">
      <c r="A125" t="inlineStr">
        <is>
          <t>full size bed skirt</t>
        </is>
      </c>
      <c r="B125" t="inlineStr">
        <is>
          <t>Negative exact (discovery campaigns)</t>
        </is>
      </c>
      <c r="C125" t="inlineStr">
        <is>
          <t>Other product: 9 clicks, 0 orders, $5 in 90 days</t>
        </is>
      </c>
      <c r="D125" t="inlineStr">
        <is>
          <t>Other product</t>
        </is>
      </c>
      <c r="E125" t="inlineStr">
        <is>
          <t>Full</t>
        </is>
      </c>
      <c r="G125" t="n">
        <v>9</v>
      </c>
      <c r="H125" t="n">
        <v>0</v>
      </c>
      <c r="I125" t="n">
        <v>5.38</v>
      </c>
    </row>
    <row r="126">
      <c r="A126" t="inlineStr">
        <is>
          <t>leopard print blanket</t>
        </is>
      </c>
      <c r="B126" t="inlineStr">
        <is>
          <t>Negative exact (discovery campaigns)</t>
        </is>
      </c>
      <c r="C126" t="inlineStr">
        <is>
          <t>Other product: 9 clicks, 0 orders, $5 in 90 days</t>
        </is>
      </c>
      <c r="D126" t="inlineStr">
        <is>
          <t>Other product</t>
        </is>
      </c>
      <c r="F126" t="inlineStr">
        <is>
          <t>leopard</t>
        </is>
      </c>
      <c r="G126" t="n">
        <v>9</v>
      </c>
      <c r="H126" t="n">
        <v>0</v>
      </c>
      <c r="I126" t="n">
        <v>5.28</v>
      </c>
    </row>
    <row r="127">
      <c r="A127" t="inlineStr">
        <is>
          <t>parson chair covers set of 6</t>
        </is>
      </c>
      <c r="B127" t="inlineStr">
        <is>
          <t>Negative exact (discovery campaigns)</t>
        </is>
      </c>
      <c r="C127" t="inlineStr">
        <is>
          <t>Other product: 10 clicks, 0 orders, $5 in 90 days</t>
        </is>
      </c>
      <c r="D127" t="inlineStr">
        <is>
          <t>Other product</t>
        </is>
      </c>
      <c r="G127" t="n">
        <v>10</v>
      </c>
      <c r="H127" t="n">
        <v>0</v>
      </c>
      <c r="I127" t="n">
        <v>4.5</v>
      </c>
    </row>
    <row r="128">
      <c r="A128" t="inlineStr">
        <is>
          <t>black comforter</t>
        </is>
      </c>
      <c r="B128" t="inlineStr">
        <is>
          <t>Negative exact (discovery campaigns)</t>
        </is>
      </c>
      <c r="C128" t="inlineStr">
        <is>
          <t>Other product: 6 clicks, 0 orders, $4 in 90 days</t>
        </is>
      </c>
      <c r="D128" t="inlineStr">
        <is>
          <t>Other product</t>
        </is>
      </c>
      <c r="F128" t="inlineStr">
        <is>
          <t>black</t>
        </is>
      </c>
      <c r="G128" t="n">
        <v>6</v>
      </c>
      <c r="H128" t="n">
        <v>0</v>
      </c>
      <c r="I128" t="n">
        <v>4.36</v>
      </c>
    </row>
    <row r="129">
      <c r="A129" t="inlineStr">
        <is>
          <t>gold comforter set queen</t>
        </is>
      </c>
      <c r="B129" t="inlineStr">
        <is>
          <t>Negative exact (discovery campaigns)</t>
        </is>
      </c>
      <c r="C129" t="inlineStr">
        <is>
          <t>Other product: 11 clicks, 0 orders, $4 in 90 days</t>
        </is>
      </c>
      <c r="D129" t="inlineStr">
        <is>
          <t>Other product</t>
        </is>
      </c>
      <c r="E129" t="inlineStr">
        <is>
          <t>Queen</t>
        </is>
      </c>
      <c r="F129" t="inlineStr">
        <is>
          <t>gold</t>
        </is>
      </c>
      <c r="G129" t="n">
        <v>11</v>
      </c>
      <c r="H129" t="n">
        <v>0</v>
      </c>
      <c r="I129" t="n">
        <v>4.06</v>
      </c>
    </row>
    <row r="130">
      <c r="A130" t="inlineStr">
        <is>
          <t>satin queen comforter set</t>
        </is>
      </c>
      <c r="B130" t="inlineStr">
        <is>
          <t>Negative exact (discovery campaigns)</t>
        </is>
      </c>
      <c r="C130" t="inlineStr">
        <is>
          <t>Other product: 6 clicks, 0 orders, $4 in 90 days</t>
        </is>
      </c>
      <c r="D130" t="inlineStr">
        <is>
          <t>Other product</t>
        </is>
      </c>
      <c r="E130" t="inlineStr">
        <is>
          <t>Queen</t>
        </is>
      </c>
      <c r="G130" t="n">
        <v>6</v>
      </c>
      <c r="H130" t="n">
        <v>0</v>
      </c>
      <c r="I130" t="n">
        <v>3.64</v>
      </c>
    </row>
    <row r="131">
      <c r="A131" t="inlineStr">
        <is>
          <t>satin sheets queen size 6 piece bed set</t>
        </is>
      </c>
      <c r="B131" t="inlineStr">
        <is>
          <t>Harvest candidate (no new campaign — add as exact target where a campaign of the same size/objective exists)</t>
        </is>
      </c>
      <c r="C131" t="inlineStr">
        <is>
          <t>3 orders at ACoS 2.2% (break-even 17.7%) in 90 days, not bought exact</t>
        </is>
      </c>
      <c r="D131" t="inlineStr">
        <is>
          <t>Core satin/silk</t>
        </is>
      </c>
      <c r="E131" t="inlineStr">
        <is>
          <t>Queen</t>
        </is>
      </c>
      <c r="G131" t="n">
        <v>3</v>
      </c>
      <c r="H131" t="n">
        <v>3</v>
      </c>
      <c r="I131" t="n">
        <v>3.47</v>
      </c>
      <c r="J131" t="n">
        <v>2.2</v>
      </c>
    </row>
    <row r="132">
      <c r="A132" t="inlineStr">
        <is>
          <t>anti acne silk pillowcase</t>
        </is>
      </c>
      <c r="B132" t="inlineStr">
        <is>
          <t>Negative exact (discovery campaigns)</t>
        </is>
      </c>
      <c r="C132" t="inlineStr">
        <is>
          <t>Other product: 5 clicks, 0 orders, $3 in 90 days</t>
        </is>
      </c>
      <c r="D132" t="inlineStr">
        <is>
          <t>Other product</t>
        </is>
      </c>
      <c r="G132" t="n">
        <v>5</v>
      </c>
      <c r="H132" t="n">
        <v>0</v>
      </c>
      <c r="I132" t="n">
        <v>3.28</v>
      </c>
    </row>
    <row r="133">
      <c r="A133" t="inlineStr">
        <is>
          <t>silk pillowcase</t>
        </is>
      </c>
      <c r="B133" t="inlineStr">
        <is>
          <t>Negative exact (discovery campaigns)</t>
        </is>
      </c>
      <c r="C133" t="inlineStr">
        <is>
          <t>Other product: 5 clicks, 0 orders, $3 in 90 days</t>
        </is>
      </c>
      <c r="D133" t="inlineStr">
        <is>
          <t>Other product</t>
        </is>
      </c>
      <c r="G133" t="n">
        <v>5</v>
      </c>
      <c r="H133" t="n">
        <v>0</v>
      </c>
      <c r="I133" t="n">
        <v>3.1</v>
      </c>
    </row>
    <row r="134">
      <c r="A134" t="inlineStr">
        <is>
          <t>stretch dining chair covers</t>
        </is>
      </c>
      <c r="B134" t="inlineStr">
        <is>
          <t>Negative exact (discovery campaigns)</t>
        </is>
      </c>
      <c r="C134" t="inlineStr">
        <is>
          <t>Other product: 7 clicks, 0 orders, $3 in 90 days</t>
        </is>
      </c>
      <c r="D134" t="inlineStr">
        <is>
          <t>Other product</t>
        </is>
      </c>
      <c r="G134" t="n">
        <v>7</v>
      </c>
      <c r="H134" t="n">
        <v>0</v>
      </c>
      <c r="I134" t="n">
        <v>3.07</v>
      </c>
    </row>
    <row r="135">
      <c r="A135" t="inlineStr">
        <is>
          <t>satin comforter</t>
        </is>
      </c>
      <c r="B135" t="inlineStr">
        <is>
          <t>Negative exact (discovery campaigns)</t>
        </is>
      </c>
      <c r="C135" t="inlineStr">
        <is>
          <t>Other product: 5 clicks, 0 orders, $3 in 90 days</t>
        </is>
      </c>
      <c r="D135" t="inlineStr">
        <is>
          <t>Other product</t>
        </is>
      </c>
      <c r="G135" t="n">
        <v>5</v>
      </c>
      <c r="H135" t="n">
        <v>0</v>
      </c>
      <c r="I135" t="n">
        <v>3.04</v>
      </c>
    </row>
    <row r="136">
      <c r="A136" t="inlineStr">
        <is>
          <t>blissy silk pillow cases</t>
        </is>
      </c>
      <c r="B136" t="inlineStr">
        <is>
          <t>Negative exact (discovery campaigns)</t>
        </is>
      </c>
      <c r="C136" t="inlineStr">
        <is>
          <t>Other product: 5 clicks, 0 orders, $3 in 90 days</t>
        </is>
      </c>
      <c r="D136" t="inlineStr">
        <is>
          <t>Other product</t>
        </is>
      </c>
      <c r="G136" t="n">
        <v>5</v>
      </c>
      <c r="H136" t="n">
        <v>0</v>
      </c>
      <c r="I136" t="n">
        <v>3.03</v>
      </c>
    </row>
    <row r="137">
      <c r="A137" t="inlineStr">
        <is>
          <t>leather chair covers for dining chairs</t>
        </is>
      </c>
      <c r="B137" t="inlineStr">
        <is>
          <t>Negative exact (discovery campaigns)</t>
        </is>
      </c>
      <c r="C137" t="inlineStr">
        <is>
          <t>Other product: 6 clicks, 0 orders, $3 in 90 days</t>
        </is>
      </c>
      <c r="D137" t="inlineStr">
        <is>
          <t>Other product</t>
        </is>
      </c>
      <c r="G137" t="n">
        <v>6</v>
      </c>
      <c r="H137" t="n">
        <v>0</v>
      </c>
      <c r="I137" t="n">
        <v>2.7</v>
      </c>
    </row>
    <row r="138">
      <c r="A138" t="inlineStr">
        <is>
          <t>royal blue comforter set</t>
        </is>
      </c>
      <c r="B138" t="inlineStr">
        <is>
          <t>Negative exact (discovery campaigns)</t>
        </is>
      </c>
      <c r="C138" t="inlineStr">
        <is>
          <t>Other product: 5 clicks, 0 orders, $3 in 90 days</t>
        </is>
      </c>
      <c r="D138" t="inlineStr">
        <is>
          <t>Other product</t>
        </is>
      </c>
      <c r="F138" t="inlineStr">
        <is>
          <t>blue</t>
        </is>
      </c>
      <c r="G138" t="n">
        <v>5</v>
      </c>
      <c r="H138" t="n">
        <v>0</v>
      </c>
      <c r="I138" t="n">
        <v>2.62</v>
      </c>
    </row>
    <row r="139">
      <c r="A139" t="inlineStr">
        <is>
          <t>slipcovers for chairs</t>
        </is>
      </c>
      <c r="B139" t="inlineStr">
        <is>
          <t>Negative exact (discovery campaigns)</t>
        </is>
      </c>
      <c r="C139" t="inlineStr">
        <is>
          <t>Other product: 5 clicks, 0 orders, $2 in 90 days</t>
        </is>
      </c>
      <c r="D139" t="inlineStr">
        <is>
          <t>Other product</t>
        </is>
      </c>
      <c r="G139" t="n">
        <v>5</v>
      </c>
      <c r="H139" t="n">
        <v>0</v>
      </c>
      <c r="I139" t="n">
        <v>2.22</v>
      </c>
    </row>
    <row r="140">
      <c r="A140" t="inlineStr">
        <is>
          <t>dining room chair covers set of 6</t>
        </is>
      </c>
      <c r="B140" t="inlineStr">
        <is>
          <t>Negative exact (discovery campaigns)</t>
        </is>
      </c>
      <c r="C140" t="inlineStr">
        <is>
          <t>Other product: 5 clicks, 0 orders, $2 in 90 days</t>
        </is>
      </c>
      <c r="D140" t="inlineStr">
        <is>
          <t>Other product</t>
        </is>
      </c>
      <c r="G140" t="n">
        <v>5</v>
      </c>
      <c r="H140" t="n">
        <v>0</v>
      </c>
      <c r="I140" t="n">
        <v>2.2</v>
      </c>
    </row>
    <row r="141">
      <c r="A141" t="inlineStr">
        <is>
          <t>silk bed sheets set king</t>
        </is>
      </c>
      <c r="B141" t="inlineStr">
        <is>
          <t>Harvest candidate (no new campaign — add as exact target where a campaign of the same size/objective exists)</t>
        </is>
      </c>
      <c r="C141" t="inlineStr">
        <is>
          <t>3 orders at ACoS 2% (break-even 27.0%) in 90 days, not bought exact</t>
        </is>
      </c>
      <c r="D141" t="inlineStr">
        <is>
          <t>Core satin/silk</t>
        </is>
      </c>
      <c r="E141" t="inlineStr">
        <is>
          <t>King</t>
        </is>
      </c>
      <c r="G141" t="n">
        <v>1</v>
      </c>
      <c r="H141" t="n">
        <v>3</v>
      </c>
      <c r="I141" t="n">
        <v>1.39</v>
      </c>
      <c r="J141" t="n">
        <v>2</v>
      </c>
    </row>
    <row r="142">
      <c r="A142" t="inlineStr">
        <is>
          <t>set a four piece bed satin queen</t>
        </is>
      </c>
      <c r="B142" t="inlineStr">
        <is>
          <t>Harvest candidate (no new campaign — add as exact target where a campaign of the same size/objective exists)</t>
        </is>
      </c>
      <c r="C142" t="inlineStr">
        <is>
          <t>3 orders at ACoS 1.6% (break-even 17.7%) in 90 days, not bought exact</t>
        </is>
      </c>
      <c r="D142" t="inlineStr">
        <is>
          <t>Core satin/silk</t>
        </is>
      </c>
      <c r="E142" t="inlineStr">
        <is>
          <t>Queen</t>
        </is>
      </c>
      <c r="G142" t="n">
        <v>1</v>
      </c>
      <c r="H142" t="n">
        <v>3</v>
      </c>
      <c r="I142" t="n">
        <v>0.9</v>
      </c>
      <c r="J142" t="n">
        <v>1.6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4" customWidth="1" min="1" max="1"/>
    <col width="16" customWidth="1" min="2" max="2"/>
    <col width="50" customWidth="1" min="3" max="3"/>
    <col width="16" customWidth="1" min="4" max="4"/>
    <col width="16" customWidth="1" min="5" max="5"/>
    <col width="50" customWidth="1" min="6" max="6"/>
  </cols>
  <sheetData>
    <row r="1">
      <c r="A1" s="4" t="inlineStr">
        <is>
          <t>Deal</t>
        </is>
      </c>
      <c r="B1" s="4" t="inlineStr">
        <is>
          <t>Dates</t>
        </is>
      </c>
      <c r="C1" s="4" t="inlineStr">
        <is>
          <t>Status</t>
        </is>
      </c>
      <c r="D1" s="4" t="inlineStr">
        <is>
          <t>Queen Black profit/unit at deal price</t>
        </is>
      </c>
      <c r="E1" s="4" t="inlineStr">
        <is>
          <t>Break-even ACoS at deal price</t>
        </is>
      </c>
      <c r="F1" s="4" t="inlineStr">
        <is>
          <t>Rule</t>
        </is>
      </c>
    </row>
    <row r="2">
      <c r="A2" s="5" t="inlineStr">
        <is>
          <t>Lightning Deal</t>
        </is>
      </c>
      <c r="B2" s="5" t="inlineStr">
        <is>
          <t>1 Oct</t>
        </is>
      </c>
      <c r="C2" s="5" t="inlineStr">
        <is>
          <t>Booked 24 Sep; not confirmed. Confirm with Umair.</t>
        </is>
      </c>
      <c r="D2" s="5" t="n">
        <v>1.89</v>
      </c>
      <c r="E2" s="5" t="inlineStr">
        <is>
          <t>7.5% (Queen Black), 4.8% (King Grey)</t>
        </is>
      </c>
      <c r="F2" s="5" t="inlineStr">
        <is>
          <t>Hold prices and budgets; no raises; read nothing</t>
        </is>
      </c>
    </row>
    <row r="3">
      <c r="A3" s="5" t="inlineStr">
        <is>
          <t>Lightning Deal, Prime Big Deal Days</t>
        </is>
      </c>
      <c r="B3" s="5" t="inlineStr">
        <is>
          <t>6 Oct</t>
        </is>
      </c>
      <c r="C3" s="5" t="inlineStr">
        <is>
          <t>Accepted (Slack #deals 3 Sep); price at least 5% below the 30-day low (about 19% off if 1 Oct runs)</t>
        </is>
      </c>
      <c r="D3" s="5" t="n">
        <v>0.84</v>
      </c>
      <c r="E3" s="5" t="inlineStr">
        <is>
          <t>3.5% (Queen Black), 0.6% (King Grey) at about 19% off</t>
        </is>
      </c>
      <c r="F3" s="5" t="inlineStr">
        <is>
          <t>Hold; no raises</t>
        </is>
      </c>
    </row>
    <row r="4">
      <c r="A4" s="5" t="inlineStr">
        <is>
          <t>Best Deal</t>
        </is>
      </c>
      <c r="B4" s="5" t="inlineStr">
        <is>
          <t>16–28 Oct</t>
        </is>
      </c>
      <c r="C4" s="5" t="inlineStr">
        <is>
          <t>In the audit calendar only; no confirmation found</t>
        </is>
      </c>
      <c r="D4" s="5" t="n"/>
      <c r="E4" s="5" t="inlineStr">
        <is>
          <t>Unknown until the price is set</t>
        </is>
      </c>
      <c r="F4" s="5" t="inlineStr">
        <is>
          <t>Hold; stock check on Full Black and Queen Black 22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2026-09-29T22:29:10Z</dcterms:created>
  <dcterms:modified xmlns:dcterms="http://purl.org/dc/terms/" xmlns:xsi="http://www.w3.org/2001/XMLSchema-instance" xsi:type="dcterms:W3CDTF">2026-09-29T22:29:14Z</dcterms:modified>
</cp:coreProperties>
</file>