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 calls" sheetId="2" state="visible" r:id="rId2"/>
    <sheet xmlns:r="http://schemas.openxmlformats.org/officeDocument/2006/relationships" name="Every campaign" sheetId="3" state="visible" r:id="rId3"/>
    <sheet xmlns:r="http://schemas.openxmlformats.org/officeDocument/2006/relationships" name="Ranking terms" sheetId="4" state="visible" r:id="rId4"/>
    <sheet xmlns:r="http://schemas.openxmlformats.org/officeDocument/2006/relationships" name="Audit decisions" sheetId="5" state="visible" r:id="rId5"/>
    <sheet xmlns:r="http://schemas.openxmlformats.org/officeDocument/2006/relationships" name="Stock &amp; reorder" sheetId="6" state="visible" r:id="rId6"/>
    <sheet xmlns:r="http://schemas.openxmlformats.org/officeDocument/2006/relationships" name="Back-up switch" sheetId="7" state="visible" r:id="rId7"/>
    <sheet xmlns:r="http://schemas.openxmlformats.org/officeDocument/2006/relationships" name="LTSF" sheetId="8" state="visible" r:id="rId8"/>
    <sheet xmlns:r="http://schemas.openxmlformats.org/officeDocument/2006/relationships" name="LTSF campaigns" sheetId="9" state="visible" r:id="rId9"/>
    <sheet xmlns:r="http://schemas.openxmlformats.org/officeDocument/2006/relationships" name="Keyword actions" sheetId="10" state="visible" r:id="rId10"/>
    <sheet xmlns:r="http://schemas.openxmlformats.org/officeDocument/2006/relationships" name="Deals" sheetId="11" state="visible" r:id="rId11"/>
  </sheets>
  <definedNames>
    <definedName name="_xlnm._FilterDatabase" localSheetId="2" hidden="1">'Every campaign'!$A$1:$AC$613</definedName>
    <definedName name="_xlnm._FilterDatabase" localSheetId="3" hidden="1">'Ranking terms'!$A$1:$O$70</definedName>
    <definedName name="_xlnm._FilterDatabase" localSheetId="4" hidden="1">'Audit decisions'!$A$1:$I$382</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name val="Arial"/>
      <b val="1"/>
      <color rgb="00FFFFFF"/>
      <sz val="10"/>
    </font>
    <font>
      <name val="Arial"/>
      <sz val="10"/>
    </font>
    <font>
      <name val="Arial"/>
      <b val="1"/>
      <sz val="10"/>
    </font>
    <font>
      <name val="Arial"/>
      <b val="1"/>
      <sz val="14"/>
    </font>
    <font>
      <name val="Arial"/>
      <color rgb="000000FF"/>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164" fontId="2" fillId="0" borderId="0" pivotButton="0" quotePrefix="0" xfId="0"/>
    <xf numFmtId="165" fontId="2" fillId="0" borderId="0" pivotButton="0" quotePrefix="0" xfId="0"/>
    <xf numFmtId="164" fontId="5" fillId="0" borderId="0" pivotButton="0" quotePrefix="0" xfId="0"/>
    <xf numFmtId="165" fontId="3" fillId="0"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20" customWidth="1" min="2" max="2"/>
  </cols>
  <sheetData>
    <row r="1">
      <c r="A1" s="1" t="inlineStr">
        <is>
          <t>Satin Sheets 4 Piece (US): feedback on audit run 20260929-6050bf68</t>
        </is>
      </c>
    </row>
    <row r="2"/>
    <row r="3">
      <c r="A3" s="2" t="inlineStr">
        <is>
          <t>Document</t>
        </is>
      </c>
      <c r="B3" s="3" t="inlineStr">
        <is>
          <t>Satin4_US_audit_20260929_feedback.docx: the calls, the evidence and the decisions needed. This workbook holds the settings.</t>
        </is>
      </c>
    </row>
    <row r="4">
      <c r="A4" s="2" t="inlineStr">
        <is>
          <t>Key calls</t>
        </is>
      </c>
      <c r="B4" s="3" t="inlineStr">
        <is>
          <t>The calls where the evidence pointed two ways, the audit decision counts, and the plan's cost.</t>
        </is>
      </c>
    </row>
    <row r="5">
      <c r="A5" s="2" t="inlineStr">
        <is>
          <t>Every campaign</t>
        </is>
      </c>
      <c r="B5" s="3" t="inlineStr">
        <is>
          <t>Every campaign (612): today's state, then the settings to load (columns marked →), the decision and why.</t>
        </is>
      </c>
    </row>
    <row r="6">
      <c r="A6" s="2" t="inlineStr">
        <is>
          <t>Settings</t>
        </is>
      </c>
      <c r="B6" s="3" t="inlineStr">
        <is>
          <t>Default for each campaign: top-of-search only on exact campaigns, King Black on King ranking, LTSF routing to Queen Grey, back-up ads loaded paused, −15% steps on non-ranking campaigns above break-even. Exceptions: the 9 held Queen terms (budget kept, no push), "silk sheets" staged at $25, the "silk sheets queen" negative, the red and dark-green stock-out swaps, row 1938 to King Grey, the Twin exact restart, non-ranking revives kept paused, objective tags, renames and isolation negatives.</t>
        </is>
      </c>
    </row>
    <row r="7">
      <c r="A7" s="2" t="inlineStr">
        <is>
          <t>Top-of-search bids</t>
        </is>
      </c>
      <c r="B7" s="3" t="inlineStr">
        <is>
          <t>Every base bid under the top-of-search-only setting is today's effective top-of-search bid (base × (1 + boost)) ÷ 10, never the cost per click. Down-only bidding pays at or below that bid; a bid set at the average cost per click loses the auctions that clear above the average.</t>
        </is>
      </c>
    </row>
    <row r="8">
      <c r="A8" s="2" t="inlineStr">
        <is>
          <t>Every live keyword</t>
        </is>
      </c>
      <c r="B8" s="3" t="inlineStr">
        <is>
          <t>Every live keyword in a campaign going to 900% is priced (base = effective bid ÷ 10), because a keyword left at today's base would bid 10× today at the top. Paused keywords get no write.</t>
        </is>
      </c>
    </row>
    <row r="9">
      <c r="A9" s="2" t="inlineStr">
        <is>
          <t>Above the market bound</t>
        </is>
      </c>
      <c r="B9" s="3" t="inlineStr">
        <is>
          <t>Only the keywords the engine itself flags above its bound (its 90-day top-of-search CPC + 15%, per campaign) are listed. Ranking keywords: held for Joseph. Non-ranking: down to the bound, at most −25% a step, for Joseph to confirm. Full list in the document, Section 3.1.</t>
        </is>
      </c>
    </row>
    <row r="10">
      <c r="A10" s="2" t="inlineStr">
        <is>
          <t>Rounding</t>
        </is>
      </c>
      <c r="B10" s="3" t="inlineStr">
        <is>
          <t>At a 900% boost the top-of-search price is the base × 10, so it moves in $0.10 steps. Bases are rounded up (the price never falls below today's effective bid) unless that would cross the engine's market bound. On the ranking keywords the engine flags above its bound they are rounded down (the price never climbs past what the engine holds for a decision).</t>
        </is>
      </c>
    </row>
    <row r="11">
      <c r="A11" s="2" t="inlineStr">
        <is>
          <t>Waves</t>
        </is>
      </c>
      <c r="B11" s="3" t="inlineStr">
        <is>
          <t>Wave 1 (now): the 70 ranking campaigns go top of search only (64 with push or maintain terms, 6 Twin ranking-term campaigns held on stock). Wave 2 (after the 16 Oct read of 7–15 Oct): the other 220 exact campaigns. Until then they take only the −15% step where ACoS is above break-even. The wave 2 setting is in its own column; its Δ spend/profit arrives with wave 2.</t>
        </is>
      </c>
    </row>
    <row r="12">
      <c r="A12" s="2" t="inlineStr">
        <is>
          <t>Ranking terms</t>
        </is>
      </c>
      <c r="B12" s="3" t="inlineStr">
        <is>
          <t>The 69 ranking terms with their click sizing from the rank-share curve, like-for-like conversion against the market, and the call (push, hold, stage, maintain).</t>
        </is>
      </c>
    </row>
    <row r="13">
      <c r="A13" s="2" t="inlineStr">
        <is>
          <t>Audit decisions</t>
        </is>
      </c>
      <c r="B13" s="3" t="inlineStr">
        <is>
          <t>The audit's 381 substantive decisions, each with one call: don't load as written, load, or replaced by the campaign setting (with the setting that replaces it).</t>
        </is>
      </c>
    </row>
    <row r="14">
      <c r="A14" s="2" t="inlineStr">
        <is>
          <t>Supporting tabs</t>
        </is>
      </c>
      <c r="B14" s="3" t="inlineStr">
        <is>
          <t>Stock &amp; reorder, Back-up switch, LTSF, LTSF campaigns, Keyword actions (negatives and harvest) and Deals.</t>
        </is>
      </c>
    </row>
    <row r="15">
      <c r="A15" s="2" t="inlineStr">
        <is>
          <t>Deal days</t>
        </is>
      </c>
      <c r="B15" s="3" t="inlineStr">
        <is>
          <t>On 1 Oct, 6 Oct and 16–28 Oct: hold prices and budgets, no raises, and read nothing from those days.</t>
        </is>
      </c>
    </row>
    <row r="16">
      <c r="A16" s="2" t="inlineStr">
        <is>
          <t>Δ spend / Δ profit</t>
        </is>
      </c>
      <c r="B16" s="3" t="inlineStr">
        <is>
          <t>Direct ad effect per campaign (30-day equivalent), set to 0 on the held Queen terms and adjusted for the staged "silk sheets". Organic gains are not counted.</t>
        </is>
      </c>
    </row>
    <row r="17">
      <c r="A17" s="2" t="inlineStr">
        <is>
          <t>Sources</t>
        </is>
      </c>
      <c r="B17" s="3" t="inlineStr">
        <is>
          <t>Sellerboard (live pull and 30 Aug–29 Sep), Command Center 30/90 days, Data Dive product ads and Rank Radar, ASinsight, search-query data (Q3; 30 Aug–26 Sep for conversion), S4-LTSF sheet (15 Jul snapshot). Windows are stated in the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0" customWidth="1" min="1" max="1"/>
    <col width="50" customWidth="1" min="2" max="2"/>
    <col width="80" customWidth="1" min="3" max="3"/>
    <col width="50" customWidth="1" min="4" max="4"/>
  </cols>
  <sheetData>
    <row r="1">
      <c r="A1" s="1" t="inlineStr">
        <is>
          <t>Satin Sheets 4 Piece (US): key calls</t>
        </is>
      </c>
    </row>
    <row r="2"/>
    <row r="3">
      <c r="A3" s="4" t="inlineStr">
        <is>
          <t>Topic</t>
        </is>
      </c>
      <c r="B3" s="4" t="inlineStr">
        <is>
          <t>Call</t>
        </is>
      </c>
      <c r="C3" s="4" t="inlineStr">
        <is>
          <t>Why</t>
        </is>
      </c>
      <c r="D3" s="4" t="inlineStr">
        <is>
          <t>Not taken</t>
        </is>
      </c>
    </row>
    <row r="4">
      <c r="A4" s="3" t="inlineStr">
        <is>
          <t>How wide the push is</t>
        </is>
      </c>
      <c r="B4" s="3" t="inlineStr">
        <is>
          <t>26 terms pushed at their rank-share targets, "silk sheets" staged, 9 Queen terms held at today's presence</t>
        </is>
      </c>
      <c r="C4" s="3" t="inlineStr">
        <is>
          <t>Pushing where our listing converts at half the market's rate buys orders that lose money and a rank the rivals hold on price ("a shopper searching silk finds a satin sheet"). Where we convert at the market's rate or better, the rank-share sizing is the better-grounded method.</t>
        </is>
      </c>
      <c r="D4" s="3" t="inlineStr">
        <is>
          <t>Push all 36 terms (+$7,540 a month of spend on push); or push only 8 (King, Full, small Queen)</t>
        </is>
      </c>
    </row>
    <row r="5">
      <c r="A5" s="3" t="inlineStr">
        <is>
          <t>Placement setting</t>
        </is>
      </c>
      <c r="B5" s="3" t="inlineStr">
        <is>
          <t>Top of search only at 900%, on the effective bid, in two waves</t>
        </is>
      </c>
      <c r="C5" s="3" t="inlineStr">
        <is>
          <t>It moves almost all clicks to the top in one clean write, which is what an exact campaign is for; product-page orders on the ranking campaigns run at 43–76% ACoS. The price must be the effective bid, not the cost per click, or the setting cuts the ranking terms it is meant to protect. Two waves let the first be read (7–15 Oct) before it reaches the other 220 campaigns.</t>
        </is>
      </c>
      <c r="D5" s="3" t="inlineStr">
        <is>
          <t>Base −25% a step with the boost raised to hold the top price; or one write on every exact campaign priced at the cost per click</t>
        </is>
      </c>
    </row>
    <row r="6">
      <c r="A6" s="3" t="inlineStr">
        <is>
          <t>"satin sheets queen size" / "satin sheets queen"</t>
        </is>
      </c>
      <c r="B6" s="3" t="inlineStr">
        <is>
          <t>Hold today's effective bid ($3.82 / $3.87; base $0.39) at top of search only; no push</t>
        </is>
      </c>
      <c r="C6" s="3" t="inlineStr">
        <is>
          <t>Neither the rank-drop nor the competitor analysis found a PPC cause for the slide, and conversion is half the market's. Holding protects the rank; pushing wouldn't hold it.</t>
        </is>
      </c>
      <c r="D6" s="3" t="inlineStr">
        <is>
          <t>The −15% class step ($3.82 → $3.24); or a push to 21.8 clicks a day</t>
        </is>
      </c>
    </row>
    <row r="7">
      <c r="A7" s="3" t="inlineStr">
        <is>
          <t>"silk sheets"</t>
        </is>
      </c>
      <c r="B7" s="3" t="inlineStr">
        <is>
          <t>Fix now (Queen Black, top of search only, budget $20 → $25); scale to $44 on evidence</t>
        </is>
      </c>
      <c r="C7" s="3" t="inlineStr">
        <is>
          <t>It is budget-capped, at 0.94% share, on the wrong colour. But our conversion there is about half the market's, so one clean read on Queen Black decides it.</t>
        </is>
      </c>
      <c r="D7" s="3" t="inlineStr">
        <is>
          <t>Push to $44 now; or cut top of search 25%</t>
        </is>
      </c>
    </row>
    <row r="8">
      <c r="A8" s="3" t="inlineStr">
        <is>
          <t>"satin sheets"</t>
        </is>
      </c>
      <c r="B8" s="3" t="inlineStr">
        <is>
          <t>Push 27 → 38.5 clicks a day, budget $100</t>
        </is>
      </c>
      <c r="C8" s="3" t="inlineStr">
        <is>
          <t>Our conversion and click-through are at the market's rate; +11.5 clicks a day from the rank-share curve is a measured step.</t>
        </is>
      </c>
      <c r="D8" s="3" t="inlineStr">
        <is>
          <t>Hold at $2.30 and $70</t>
        </is>
      </c>
    </row>
    <row r="9">
      <c r="A9" s="3" t="inlineStr">
        <is>
          <t>King ranking colour</t>
        </is>
      </c>
      <c r="B9" s="3" t="inlineStr">
        <is>
          <t>King Black, with a read</t>
        </is>
      </c>
      <c r="C9" s="3" t="inlineStr">
        <is>
          <t>Profit $9.09 against $4.93 a unit, 12.0% against 8.2% unit session rate, and 2,867 units. Its top-of-search conversion is the size average, not its own, so read it after 50 clicks and switch back if it falls below King Grey's 20%.</t>
        </is>
      </c>
      <c r="D9" s="3" t="inlineStr">
        <is>
          <t>King Grey</t>
        </is>
      </c>
    </row>
    <row r="10">
      <c r="A10" s="3" t="inlineStr">
        <is>
          <t>Non-ranking Queen traffic</t>
        </is>
      </c>
      <c r="B10" s="3" t="inlineStr">
        <is>
          <t>Queen Grey (LTSF #1)</t>
        </is>
      </c>
      <c r="C10" s="3" t="inlineStr">
        <is>
          <t>Each aged Queen Grey unit sold avoids about $6.82 of storage and surcharge, which lifts its clearance break-even to 34%. It also takes loss-making spend off the ranking colour.</t>
        </is>
      </c>
      <c r="D10" s="3" t="inlineStr">
        <is>
          <t>Keep on Queen Black</t>
        </is>
      </c>
    </row>
    <row r="11">
      <c r="A11" s="3" t="inlineStr">
        <is>
          <t>Step size on non-ranking cuts</t>
        </is>
      </c>
      <c r="B11" s="3" t="inlineStr">
        <is>
          <t>−15% a step, 7-day re-read, stop if rank slips 3</t>
        </is>
      </c>
      <c r="C11" s="3" t="inlineStr">
        <is>
          <t>Both are within the bids doc; this one has a rank guard, and with three deals in October a smaller step is the safer read.</t>
        </is>
      </c>
      <c r="D11" s="3" t="inlineStr">
        <is>
          <t>To break-even, at most 25% a step</t>
        </is>
      </c>
    </row>
    <row r="12">
      <c r="A12" s="3" t="inlineStr">
        <is>
          <t>Stock-out dates</t>
        </is>
      </c>
      <c r="B12" s="3" t="inlineStr">
        <is>
          <t>Queen Black ~26–27 Nov, Full Black ~5–13 Nov</t>
        </is>
      </c>
      <c r="C12" s="3" t="inlineStr">
        <is>
          <t>Last year's units ran 1.87 times September's in November and 2.49 times in December. A clean pace with no Q4 lift gives Queen Black ~30 Dec and Full Black ~4 Dec; the earlier dates are the ones to plan on.</t>
        </is>
      </c>
      <c r="D12" s="3" t="inlineStr">
        <is>
          <t>The later dates</t>
        </is>
      </c>
    </row>
    <row r="13">
      <c r="A13" s="3" t="inlineStr">
        <is>
          <t>Deals</t>
        </is>
      </c>
      <c r="B13" s="3" t="inlineStr">
        <is>
          <t>Hold prices on deal days; no raises</t>
        </is>
      </c>
      <c r="C13" s="3" t="inlineStr">
        <is>
          <t>At the Lightning Deal price, Queen Black breaks even at 7.5% ACoS and King Grey at 4.8%, so the "raise 10% when short" step must pause on deal days.</t>
        </is>
      </c>
      <c r="D13" s="3" t="inlineStr">
        <is>
          <t>Tune through the deals</t>
        </is>
      </c>
    </row>
    <row r="14">
      <c r="A14" s="3" t="inlineStr">
        <is>
          <t>"silk sheets queen" owners</t>
        </is>
      </c>
      <c r="B14" s="3" t="inlineStr">
        <is>
          <t>Keep both; negate the term in 40865602759529</t>
        </is>
      </c>
      <c r="C14" s="3" t="inlineStr">
        <is>
          <t>100830568607053 is the only campaign with the exact keyword "silk sheets queen"; the other buys the term only as a close variant.</t>
        </is>
      </c>
      <c r="D14" s="3" t="inlineStr">
        <is>
          <t>Pause 100830568607053 as a duplicate</t>
        </is>
      </c>
    </row>
    <row r="15">
      <c r="A15" s="3" t="inlineStr">
        <is>
          <t>Colour switches that change the size (ten audit rows)</t>
        </is>
      </c>
      <c r="B15" s="3" t="inlineStr">
        <is>
          <t>One stated rule, applied to all ten (Section 3.3)</t>
        </is>
      </c>
      <c r="C15" s="3" t="inlineStr">
        <is>
          <t>A size-named term always advertises its named size. A colour-named term with no size advertises its colour in that colour's best-selling size with stock, and may change size when that runs out. "grey satin king sheet set" advertises Queen Black today, so it goes to King Grey, not Queen Grey.</t>
        </is>
      </c>
      <c r="D15" s="3" t="inlineStr">
        <is>
          <t>Accept 1938 to Queen Grey for LTSF</t>
        </is>
      </c>
    </row>
    <row r="16">
      <c r="A16" s="3" t="inlineStr">
        <is>
          <t>Revives</t>
        </is>
      </c>
      <c r="B16" s="3" t="inlineStr">
        <is>
          <t>Revive only a paused owner of a ranking term, or an LTSF colour, priced at the top-of-search-only setting or break-even</t>
        </is>
      </c>
      <c r="C16" s="3" t="inlineStr">
        <is>
          <t>Reviving a ranking owner or an LTSF colour has a reason beyond its past ACoS. The rest stay paused.</t>
        </is>
      </c>
      <c r="D16" s="3" t="inlineStr">
        <is>
          <t>Keep all paused</t>
        </is>
      </c>
    </row>
    <row r="17"/>
    <row r="18"/>
    <row r="19">
      <c r="A19" s="2" t="inlineStr">
        <is>
          <t>The audit's 381 substantive decisions (Audit decisions tab)</t>
        </is>
      </c>
    </row>
    <row r="20">
      <c r="A20" s="5" t="inlineStr">
        <is>
          <t>Don't load as written</t>
        </is>
      </c>
      <c r="B20" s="5">
        <f>COUNTIF('Audit decisions'!$G$2:$G$382,"Don't load as written")</f>
        <v/>
      </c>
    </row>
    <row r="21">
      <c r="A21" s="5" t="inlineStr">
        <is>
          <t>Load</t>
        </is>
      </c>
      <c r="B21" s="5">
        <f>COUNTIF('Audit decisions'!$G$2:$G$382,"Load")</f>
        <v/>
      </c>
    </row>
    <row r="22">
      <c r="A22" s="5" t="inlineStr">
        <is>
          <t>Replaced by the campaign setting</t>
        </is>
      </c>
      <c r="B22" s="5">
        <f>COUNTIF('Audit decisions'!$G$2:$G$382,"Replaced by the campaign setting")</f>
        <v/>
      </c>
    </row>
    <row r="23"/>
    <row r="24">
      <c r="A24" s="2" t="inlineStr">
        <is>
          <t>Direct ad effect of this plan (Every campaign tab)</t>
        </is>
      </c>
    </row>
    <row r="25">
      <c r="A25" s="5" t="inlineStr">
        <is>
          <t>Δ ad spend a day</t>
        </is>
      </c>
      <c r="B25" s="6">
        <f>SUM('Every campaign'!AB2:AB613)</f>
        <v/>
      </c>
    </row>
    <row r="26">
      <c r="A26" s="5" t="inlineStr">
        <is>
          <t>Δ direct profit a day</t>
        </is>
      </c>
      <c r="B26" s="7">
        <f>SUM('Every campaign'!AC2:AC613)</f>
        <v/>
      </c>
    </row>
    <row r="27">
      <c r="A27" s="5" t="inlineStr">
        <is>
          <t>Net profit a month today (Sellerboard, 30 days to 28 Sep)</t>
        </is>
      </c>
      <c r="B27" s="8" t="n">
        <v>3853</v>
      </c>
    </row>
    <row r="28">
      <c r="A28" s="2" t="inlineStr">
        <is>
          <t>Net profit a month under this plan (direct, before organic gains)</t>
        </is>
      </c>
      <c r="B28" s="9">
        <f>B27+B26*30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44" customWidth="1" min="2" max="2"/>
    <col width="22" customWidth="1" min="3" max="3"/>
    <col width="40" customWidth="1" min="4" max="4"/>
    <col width="24" customWidth="1" min="5" max="5"/>
    <col width="10" customWidth="1" min="6" max="6"/>
    <col width="10" customWidth="1" min="7" max="7"/>
    <col width="9" customWidth="1" min="8" max="8"/>
    <col width="9" customWidth="1" min="9" max="9"/>
    <col width="11" customWidth="1" min="10" max="10"/>
    <col width="24" customWidth="1" min="11" max="11"/>
    <col width="10" customWidth="1" min="12" max="12"/>
    <col width="8" customWidth="1" min="13" max="13"/>
    <col width="8" customWidth="1" min="14" max="14"/>
    <col width="8" customWidth="1" min="15" max="15"/>
    <col width="16" customWidth="1" min="16" max="16"/>
    <col width="30" customWidth="1" min="17" max="17"/>
    <col width="24" customWidth="1" min="18" max="18"/>
    <col width="24" customWidth="1" min="19" max="19"/>
    <col width="14" customWidth="1" min="20" max="20"/>
    <col width="40" customWidth="1" min="21" max="21"/>
    <col width="40" customWidth="1" min="22" max="22"/>
    <col width="30" customWidth="1" min="23" max="23"/>
    <col width="14" customWidth="1" min="24" max="24"/>
    <col width="26" customWidth="1" min="25" max="25"/>
    <col width="70" customWidth="1" min="26" max="26"/>
    <col width="50" customWidth="1" min="27" max="27"/>
    <col width="11" customWidth="1" min="28" max="28"/>
    <col width="11" customWidth="1" min="29" max="29"/>
  </cols>
  <sheetData>
    <row r="1">
      <c r="A1" s="4" t="inlineStr">
        <is>
          <t>Campaign ID</t>
        </is>
      </c>
      <c r="B1" s="4" t="inlineStr">
        <is>
          <t>Campaign</t>
        </is>
      </c>
      <c r="C1" s="4" t="inlineStr">
        <is>
          <t>Role</t>
        </is>
      </c>
      <c r="D1" s="4" t="inlineStr">
        <is>
          <t>Keywords / targets</t>
        </is>
      </c>
      <c r="E1" s="4" t="inlineStr">
        <is>
          <t>Advertised child now</t>
        </is>
      </c>
      <c r="F1" s="4" t="inlineStr">
        <is>
          <t>Status now</t>
        </is>
      </c>
      <c r="G1" s="4" t="inlineStr">
        <is>
          <t>Spend 30d $</t>
        </is>
      </c>
      <c r="H1" s="4" t="inlineStr">
        <is>
          <t>ACoS 30d %</t>
        </is>
      </c>
      <c r="I1" s="4" t="inlineStr">
        <is>
          <t>Break-even ACoS %</t>
        </is>
      </c>
      <c r="J1" s="4" t="inlineStr">
        <is>
          <t>State →</t>
        </is>
      </c>
      <c r="K1" s="4" t="inlineStr">
        <is>
          <t>Advertised child →</t>
        </is>
      </c>
      <c r="L1" s="4" t="inlineStr">
        <is>
          <t>Budget $/day →</t>
        </is>
      </c>
      <c r="M1" s="4" t="inlineStr">
        <is>
          <t>TOS % →</t>
        </is>
      </c>
      <c r="N1" s="4" t="inlineStr">
        <is>
          <t>ROS % →</t>
        </is>
      </c>
      <c r="O1" s="4" t="inlineStr">
        <is>
          <t>PP % →</t>
        </is>
      </c>
      <c r="P1" s="4" t="inlineStr">
        <is>
          <t>Bidding →</t>
        </is>
      </c>
      <c r="Q1" s="4" t="inlineStr">
        <is>
          <t>Bids (keyword: now→new base)</t>
        </is>
      </c>
      <c r="R1" s="4" t="inlineStr">
        <is>
          <t>Effective TOS bid now</t>
        </is>
      </c>
      <c r="S1" s="4" t="inlineStr">
        <is>
          <t>TOS price after</t>
        </is>
      </c>
      <c r="T1" s="4" t="inlineStr">
        <is>
          <t>Wave</t>
        </is>
      </c>
      <c r="U1" s="4" t="inlineStr">
        <is>
          <t>Wave 2 setting (after the 16 Oct read)</t>
        </is>
      </c>
      <c r="V1" s="4" t="inlineStr">
        <is>
          <t>Negatives</t>
        </is>
      </c>
      <c r="W1" s="4" t="inlineStr">
        <is>
          <t>Product ads</t>
        </is>
      </c>
      <c r="X1" s="4" t="inlineStr">
        <is>
          <t>Objective</t>
        </is>
      </c>
      <c r="Y1" s="4" t="inlineStr">
        <is>
          <t>Rename</t>
        </is>
      </c>
      <c r="Z1" s="4" t="inlineStr">
        <is>
          <t>Decision</t>
        </is>
      </c>
      <c r="AA1" s="4" t="inlineStr">
        <is>
          <t>Why</t>
        </is>
      </c>
      <c r="AB1" s="4" t="inlineStr">
        <is>
          <t>Δ spend/day</t>
        </is>
      </c>
      <c r="AC1" s="4" t="inlineStr">
        <is>
          <t>Δ profit/day</t>
        </is>
      </c>
    </row>
    <row r="2">
      <c r="A2" s="5" t="inlineStr">
        <is>
          <t>100453369920980</t>
        </is>
      </c>
      <c r="B2" s="5" t="inlineStr">
        <is>
          <t>D-S4-SP-white silk sheets queen 4 piece-(Silk)-MSV-Exact-Rank-DO-SATIN-WHITE-QUEEN</t>
        </is>
      </c>
      <c r="C2" s="5" t="inlineStr">
        <is>
          <t>Off-core exact</t>
        </is>
      </c>
      <c r="D2" s="5" t="n"/>
      <c r="E2" s="5" t="inlineStr">
        <is>
          <t>SATIN-WHITE-QUEEN</t>
        </is>
      </c>
      <c r="F2" s="5" t="n"/>
      <c r="G2" s="5" t="n">
        <v>0</v>
      </c>
      <c r="H2" s="5" t="n"/>
      <c r="I2" s="5" t="n">
        <v>29.8</v>
      </c>
      <c r="J2" s="5" t="n"/>
      <c r="K2" s="5" t="n"/>
      <c r="L2" s="5" t="n"/>
      <c r="M2" s="5" t="n"/>
      <c r="N2" s="5" t="n"/>
      <c r="O2" s="5" t="n"/>
      <c r="P2" s="5" t="n"/>
      <c r="Q2" s="5" t="n"/>
      <c r="R2" s="5" t="n"/>
      <c r="S2" s="5" t="n"/>
      <c r="T2" s="5" t="n"/>
      <c r="U2" s="5" t="n"/>
      <c r="V2" s="5" t="inlineStr">
        <is>
          <t>0 negative exact (Keyword actions tab)</t>
        </is>
      </c>
      <c r="W2" s="5" t="n"/>
      <c r="X2" s="5" t="n"/>
      <c r="Y2" s="5" t="n"/>
      <c r="Z2" s="5" t="inlineStr">
        <is>
          <t>No change</t>
        </is>
      </c>
      <c r="AA2" s="5" t="inlineStr">
        <is>
          <t>Paused or no spend in 30 days — no change</t>
        </is>
      </c>
      <c r="AB2" s="5" t="n">
        <v>0</v>
      </c>
      <c r="AC2" s="5" t="n">
        <v>0</v>
      </c>
    </row>
    <row r="3">
      <c r="A3" s="5" t="inlineStr">
        <is>
          <t>100715192346760</t>
        </is>
      </c>
      <c r="B3" s="5" t="inlineStr">
        <is>
          <t>D-S4-satin bed sheets - [Satin] - Exact - Ran - DO - SATIN-QUEEN-BLACK</t>
        </is>
      </c>
      <c r="C3" s="5" t="inlineStr">
        <is>
          <t>Ranking – push</t>
        </is>
      </c>
      <c r="D3" s="5" t="inlineStr">
        <is>
          <t>satin bed sheets [exact]</t>
        </is>
      </c>
      <c r="E3" s="5" t="inlineStr">
        <is>
          <t>SATIN-QUEEN-BLACK</t>
        </is>
      </c>
      <c r="F3" s="5" t="inlineStr">
        <is>
          <t>PAUSED</t>
        </is>
      </c>
      <c r="G3" s="5" t="n">
        <v>0</v>
      </c>
      <c r="H3" s="5" t="n"/>
      <c r="I3" s="5" t="n">
        <v>17.7</v>
      </c>
      <c r="J3" s="5" t="inlineStr">
        <is>
          <t>ENABLED</t>
        </is>
      </c>
      <c r="K3" s="5" t="n"/>
      <c r="L3" s="5" t="n">
        <v>5</v>
      </c>
      <c r="M3" s="5" t="n">
        <v>900</v>
      </c>
      <c r="N3" s="5" t="n">
        <v>0</v>
      </c>
      <c r="O3" s="5" t="n">
        <v>0</v>
      </c>
      <c r="P3" s="5" t="inlineStr">
        <is>
          <t>Dynamic bids - down only</t>
        </is>
      </c>
      <c r="Q3" s="5" t="inlineStr">
        <is>
          <t>satin bed sheets: 1.94→0.30</t>
        </is>
      </c>
      <c r="R3" s="5" t="inlineStr">
        <is>
          <t>satin bed sheets: $2.91</t>
        </is>
      </c>
      <c r="S3" s="5" t="inlineStr">
        <is>
          <t>satin bed sheets: $3.00</t>
        </is>
      </c>
      <c r="T3" s="5" t="inlineStr">
        <is>
          <t>1 (now)</t>
        </is>
      </c>
      <c r="U3" s="5" t="n"/>
      <c r="V3" s="5" t="inlineStr">
        <is>
          <t>0 negative exact (Keyword actions tab)</t>
        </is>
      </c>
      <c r="W3" s="5" t="n"/>
      <c r="X3" s="5" t="inlineStr">
        <is>
          <t>Ranking</t>
        </is>
      </c>
      <c r="Y3" s="5" t="inlineStr">
        <is>
          <t>none</t>
        </is>
      </c>
      <c r="Z3" s="5" t="inlineStr">
        <is>
          <t>state → ENABLED; budget $ → 5; TOS % → 900; ROS % → 0; PP % → 0; strategy → Dynamic bids - down only; bids → satin bed sheets: 1.94→0.29</t>
        </is>
      </c>
      <c r="AA3" s="5" t="inlineStr">
        <is>
          <t>Paused owner of a ranking term: re-enable (keeps its history) rather than build a new campaign | 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$0.29 (top-of-search price $2.9, = today's top-of-search CPC $2.91); rest of search and product pages 0% → those placements drop to the $0.29 base | Budget $5.0/day = the daily click target 1.6 × top-of-search CPC, +20% headroom (today 0.6 paid clicks/day on satin bed sheets)</t>
        </is>
      </c>
      <c r="AB3" s="5" t="n">
        <v>1.34</v>
      </c>
      <c r="AC3" s="5" t="n">
        <v>-0.53</v>
      </c>
    </row>
    <row r="4">
      <c r="A4" s="5" t="inlineStr">
        <is>
          <t>100830568607053</t>
        </is>
      </c>
      <c r="B4" s="5" t="inlineStr">
        <is>
          <t>D-S4-SP-silk sheets queen-(Silk)-HSV-Exact-Rank-DO-SATIN-QUEEN-BLACK</t>
        </is>
      </c>
      <c r="C4" s="5" t="inlineStr">
        <is>
          <t>Ranking – push</t>
        </is>
      </c>
      <c r="D4" s="5" t="inlineStr">
        <is>
          <t>silk sheets queen [exact, $1.17, 104 clicks]</t>
        </is>
      </c>
      <c r="E4" s="5" t="inlineStr">
        <is>
          <t>SATIN-QUEEN-BLACK</t>
        </is>
      </c>
      <c r="F4" s="5" t="inlineStr">
        <is>
          <t>ENABLED</t>
        </is>
      </c>
      <c r="G4" s="5" t="n">
        <v>234.6</v>
      </c>
      <c r="H4" s="5" t="n">
        <v>24</v>
      </c>
      <c r="I4" s="5" t="n">
        <v>17.7</v>
      </c>
      <c r="J4" s="5" t="n"/>
      <c r="K4" s="5" t="n"/>
      <c r="L4" s="5" t="n">
        <v>24</v>
      </c>
      <c r="M4" s="5" t="n">
        <v>900</v>
      </c>
      <c r="N4" s="5" t="n">
        <v>0</v>
      </c>
      <c r="O4" s="5" t="n">
        <v>0</v>
      </c>
      <c r="P4" s="5" t="inlineStr">
        <is>
          <t>Dynamic bids - down only</t>
        </is>
      </c>
      <c r="Q4" s="5" t="inlineStr">
        <is>
          <t>silk sheets queen: 1.17→0.24</t>
        </is>
      </c>
      <c r="R4" s="5" t="inlineStr">
        <is>
          <t>silk sheets queen: $2.34</t>
        </is>
      </c>
      <c r="S4" s="5" t="inlineStr">
        <is>
          <t>silk sheets queen: $2.40</t>
        </is>
      </c>
      <c r="T4" s="5" t="inlineStr">
        <is>
          <t>1 (now)</t>
        </is>
      </c>
      <c r="U4" s="5" t="n"/>
      <c r="V4" s="5" t="inlineStr">
        <is>
          <t>0 negative exact (Keyword actions tab)</t>
        </is>
      </c>
      <c r="W4" s="5" t="n"/>
      <c r="X4" s="5" t="inlineStr">
        <is>
          <t>Ranking</t>
        </is>
      </c>
      <c r="Y4" s="5" t="inlineStr">
        <is>
          <t>defer — engine name wrong (SKU token SATIN-QUEEN-BLACK); load a corrected name after 28 Oct</t>
        </is>
      </c>
      <c r="Z4" s="5" t="inlineStr">
        <is>
          <t>KEEP as the exact owner of "silk sheets queen": it is the only campaign with that exact keyword; not a duplicate</t>
        </is>
      </c>
      <c r="AA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$2.34); rest of search and product pages 0% → those placements drop to the $0.23 base | Budget $24/day = the daily click target 9.6 × top-of-search CPC, +20% headroom (today 9.6 paid clicks/day on silk sheets queen) | Today the budget $15 is 102% used — the campaign is budget-capped</t>
        </is>
      </c>
      <c r="AB4" s="5" t="n">
        <v>11.67</v>
      </c>
      <c r="AC4" s="5" t="n">
        <v>-8.52</v>
      </c>
    </row>
    <row r="5">
      <c r="A5" s="5" t="inlineStr">
        <is>
          <t>101112286771693</t>
        </is>
      </c>
      <c r="B5" s="5" t="inlineStr">
        <is>
          <t>D-S4-SP-queen bed sheets ivory satin-(Satin)-HSV-Exact-Rank-DO-SATIN-IVORY-QUEEN</t>
        </is>
      </c>
      <c r="C5" s="5" t="inlineStr">
        <is>
          <t>Off-core exact</t>
        </is>
      </c>
      <c r="D5" s="5" t="n"/>
      <c r="E5" s="5" t="inlineStr">
        <is>
          <t>SATIN-IVORY-QUEEN</t>
        </is>
      </c>
      <c r="F5" s="5" t="n"/>
      <c r="G5" s="5" t="n">
        <v>0</v>
      </c>
      <c r="H5" s="5" t="n"/>
      <c r="I5" s="5" t="n">
        <v>31.3</v>
      </c>
      <c r="J5" s="5" t="n"/>
      <c r="K5" s="5" t="n"/>
      <c r="L5" s="5" t="n"/>
      <c r="M5" s="5" t="n"/>
      <c r="N5" s="5" t="n"/>
      <c r="O5" s="5" t="n"/>
      <c r="P5" s="5" t="n"/>
      <c r="Q5" s="5" t="n"/>
      <c r="R5" s="5" t="n"/>
      <c r="S5" s="5" t="n"/>
      <c r="T5" s="5" t="n"/>
      <c r="U5" s="5" t="n"/>
      <c r="V5" s="5" t="inlineStr">
        <is>
          <t>0 negative exact (Keyword actions tab)</t>
        </is>
      </c>
      <c r="W5" s="5" t="n"/>
      <c r="X5" s="5" t="n"/>
      <c r="Y5" s="5" t="n"/>
      <c r="Z5" s="5" t="inlineStr">
        <is>
          <t>No change</t>
        </is>
      </c>
      <c r="AA5" s="5" t="inlineStr">
        <is>
          <t>Paused or no spend in 30 days — no change</t>
        </is>
      </c>
      <c r="AB5" s="5" t="n">
        <v>0</v>
      </c>
      <c r="AC5" s="5" t="n">
        <v>0</v>
      </c>
    </row>
    <row r="6">
      <c r="A6" s="5" t="inlineStr">
        <is>
          <t>10111709816414</t>
        </is>
      </c>
      <c r="B6" s="5" t="inlineStr">
        <is>
          <t>D-S4-queen bed sheets silk - [Silk|Queen] - Exact - Ran - DO - SATIN-QUEEN-BLACK</t>
        </is>
      </c>
      <c r="C6" s="5" t="inlineStr">
        <is>
          <t>Ranking – maintain</t>
        </is>
      </c>
      <c r="D6" s="5" t="inlineStr">
        <is>
          <t>queen bed sheets silk [exact]</t>
        </is>
      </c>
      <c r="E6" s="5" t="inlineStr">
        <is>
          <t>SATIN-QUEEN-BLACK</t>
        </is>
      </c>
      <c r="F6" s="5" t="inlineStr">
        <is>
          <t>ENABLED</t>
        </is>
      </c>
      <c r="G6" s="5" t="n">
        <v>64.80000000000001</v>
      </c>
      <c r="H6" s="5" t="n">
        <v>38.2</v>
      </c>
      <c r="I6" s="5" t="n">
        <v>17.7</v>
      </c>
      <c r="J6" s="5" t="n"/>
      <c r="K6" s="5" t="n"/>
      <c r="L6" s="5" t="n">
        <v>5</v>
      </c>
      <c r="M6" s="5" t="n">
        <v>900</v>
      </c>
      <c r="N6" s="5" t="n">
        <v>0</v>
      </c>
      <c r="O6" s="5" t="n">
        <v>0</v>
      </c>
      <c r="P6" s="5" t="inlineStr">
        <is>
          <t>Dynamic bids - down only</t>
        </is>
      </c>
      <c r="Q6" s="5" t="inlineStr">
        <is>
          <t>queen bed sheets silk: 1.46→0.22</t>
        </is>
      </c>
      <c r="R6" s="5" t="inlineStr">
        <is>
          <t>queen bed sheets silk: $2.19</t>
        </is>
      </c>
      <c r="S6" s="5" t="inlineStr">
        <is>
          <t>queen bed sheets silk: $2.20</t>
        </is>
      </c>
      <c r="T6" s="5" t="inlineStr">
        <is>
          <t>1 (now)</t>
        </is>
      </c>
      <c r="U6" s="5" t="n"/>
      <c r="V6" s="5" t="inlineStr">
        <is>
          <t>0 negative exact (Keyword actions tab)</t>
        </is>
      </c>
      <c r="W6" s="5" t="n"/>
      <c r="X6" s="5" t="inlineStr">
        <is>
          <t>Ranking</t>
        </is>
      </c>
      <c r="Y6" s="5" t="inlineStr">
        <is>
          <t>defer — engine name wrong (SKU token SATIN-QUEEN-BLACK); load a corrected name after 28 Oct</t>
        </is>
      </c>
      <c r="Z6" s="5" t="inlineStr">
        <is>
          <t>budget $ → 5; TOS % → 900; ROS % → 0; PP % → 0; strategy → Dynamic bids - down only; bids → queen bed sheets silk: 1.46→0.23</t>
        </is>
      </c>
      <c r="AA6"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$2.31); rest of search and product pages 0% → those placements drop to the $0.23 base | Budget $5.0/day = the daily click target 0.9 × top-of-search CPC, +20% headroom (today 0.9 paid clicks/day on queen bed sheets silk)</t>
        </is>
      </c>
      <c r="AB6" s="5" t="n">
        <v>0.19</v>
      </c>
      <c r="AC6" s="5" t="n">
        <v>0.05</v>
      </c>
    </row>
    <row r="7">
      <c r="A7" s="5" t="inlineStr">
        <is>
          <t>101321352254672</t>
        </is>
      </c>
      <c r="B7" s="5" t="inlineStr">
        <is>
          <t>D-S4-silk queen sheets - [Silk|Queen] - Exact - Ran - DO - SATIN-QUEEN-BLACK</t>
        </is>
      </c>
      <c r="C7" s="5" t="inlineStr">
        <is>
          <t>Ranking – push</t>
        </is>
      </c>
      <c r="D7" s="5" t="inlineStr">
        <is>
          <t>silk queen sheets [exact]</t>
        </is>
      </c>
      <c r="E7" s="5" t="inlineStr">
        <is>
          <t>SATIN-QUEEN-BLACK</t>
        </is>
      </c>
      <c r="F7" s="5" t="inlineStr">
        <is>
          <t>ENABLED</t>
        </is>
      </c>
      <c r="G7" s="5" t="n">
        <v>44.7</v>
      </c>
      <c r="H7" s="5" t="n">
        <v>24.6</v>
      </c>
      <c r="I7" s="5" t="n">
        <v>17.7</v>
      </c>
      <c r="J7" s="5" t="n"/>
      <c r="K7" s="5" t="n"/>
      <c r="L7" s="5" t="n">
        <v>5</v>
      </c>
      <c r="M7" s="5" t="n">
        <v>900</v>
      </c>
      <c r="N7" s="5" t="n">
        <v>0</v>
      </c>
      <c r="O7" s="5" t="n">
        <v>0</v>
      </c>
      <c r="P7" s="5" t="inlineStr">
        <is>
          <t>Dynamic bids - down only</t>
        </is>
      </c>
      <c r="Q7" s="5" t="inlineStr">
        <is>
          <t>silk queen sheets: 1.39→0.19</t>
        </is>
      </c>
      <c r="R7" s="5" t="inlineStr">
        <is>
          <t>silk queen sheets: $1.81</t>
        </is>
      </c>
      <c r="S7" s="5" t="inlineStr">
        <is>
          <t>silk queen sheets: $1.90</t>
        </is>
      </c>
      <c r="T7" s="5" t="inlineStr">
        <is>
          <t>1 (now)</t>
        </is>
      </c>
      <c r="U7" s="5" t="n"/>
      <c r="V7" s="5" t="inlineStr">
        <is>
          <t>0 negative exact (Keyword actions tab)</t>
        </is>
      </c>
      <c r="W7" s="5" t="n"/>
      <c r="X7" s="5" t="inlineStr">
        <is>
          <t>Ranking</t>
        </is>
      </c>
      <c r="Y7" s="5" t="inlineStr">
        <is>
          <t>defer — engine name wrong (SKU token SATIN-QUEEN-BLACK); load a corrected name after 28 Oct</t>
        </is>
      </c>
      <c r="Z7" s="5" t="inlineStr">
        <is>
          <t>budget $ → 5; TOS % → 900; ROS % → 0; PP % → 0; strategy → Dynamic bids - down only; bids → silk queen sheets: 1.39→0.18</t>
        </is>
      </c>
      <c r="AA7"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$1.81); rest of search and product pages 0% → those placements drop to the $0.18 base | Budget $5.0/day = the daily click target 0.9 × top-of-search CPC, +20% headroom (today 0.9 paid clicks/day on silk queen sheets)</t>
        </is>
      </c>
      <c r="AB7" s="5" t="n">
        <v>0.11</v>
      </c>
      <c r="AC7" s="5" t="n">
        <v>-0.06</v>
      </c>
    </row>
    <row r="8">
      <c r="A8" s="5" t="inlineStr">
        <is>
          <t>101661708944200</t>
        </is>
      </c>
      <c r="B8" s="5" t="inlineStr">
        <is>
          <t>D-S4-SP-sapphire silk sheets-(Silk)-HSV-Exact-Rank-DO-SATIN-QUEEN-BLACK</t>
        </is>
      </c>
      <c r="C8" s="5" t="inlineStr">
        <is>
          <t>Long-tail exact (non-ranking)</t>
        </is>
      </c>
      <c r="D8" s="5" t="inlineStr">
        <is>
          <t>sapphire silk sheets [exact]</t>
        </is>
      </c>
      <c r="E8" s="5" t="inlineStr">
        <is>
          <t>SATIN-QUEEN-BLACK</t>
        </is>
      </c>
      <c r="F8" s="5" t="inlineStr">
        <is>
          <t>ENABLED</t>
        </is>
      </c>
      <c r="G8" s="5" t="n">
        <v>0</v>
      </c>
      <c r="H8" s="5" t="n"/>
      <c r="I8" s="5" t="n">
        <v>17.7</v>
      </c>
      <c r="J8" s="5" t="n"/>
      <c r="K8" s="5" t="n"/>
      <c r="L8" s="5" t="n"/>
      <c r="M8" s="5" t="n"/>
      <c r="N8" s="5" t="n"/>
      <c r="O8" s="5" t="n"/>
      <c r="P8" s="5" t="n"/>
      <c r="Q8" s="5" t="n"/>
      <c r="R8" s="5" t="n"/>
      <c r="S8" s="5" t="n"/>
      <c r="T8" s="5" t="n"/>
      <c r="U8" s="5" t="n"/>
      <c r="V8" s="5" t="inlineStr">
        <is>
          <t>0 negative exact (Keyword actions tab)</t>
        </is>
      </c>
      <c r="W8" s="5" t="n"/>
      <c r="X8" s="5" t="inlineStr">
        <is>
          <t>Ranking</t>
        </is>
      </c>
      <c r="Y8" s="5" t="inlineStr">
        <is>
          <t>load (clean): DSS4-SP-Sapphire Silk Sheets-(VLSV)-Exact-(Ranking)-DO-SATIN-QUEEN-BLACK</t>
        </is>
      </c>
      <c r="Z8" s="5" t="inlineStr">
        <is>
          <t>No change</t>
        </is>
      </c>
      <c r="AA8" s="5" t="inlineStr">
        <is>
          <t>Enabled, no spend in 30 days — no change</t>
        </is>
      </c>
      <c r="AB8" s="5" t="n">
        <v>0</v>
      </c>
      <c r="AC8" s="5" t="n">
        <v>0</v>
      </c>
    </row>
    <row r="9">
      <c r="A9" s="5" t="inlineStr">
        <is>
          <t>101758819199218</t>
        </is>
      </c>
      <c r="B9" s="5" t="inlineStr">
        <is>
          <t>D-S4-SP-EXACT-silk bed sheets king-Silk|King-SATIN-4PC-KING-GREY</t>
        </is>
      </c>
      <c r="C9" s="5" t="inlineStr">
        <is>
          <t>Ranking – maintain</t>
        </is>
      </c>
      <c r="D9" s="5" t="inlineStr">
        <is>
          <t>silk bed sheets king [exact]</t>
        </is>
      </c>
      <c r="E9" s="5" t="inlineStr">
        <is>
          <t>SATIN-4PC-KING-GREY</t>
        </is>
      </c>
      <c r="F9" s="5" t="inlineStr">
        <is>
          <t>ENABLED</t>
        </is>
      </c>
      <c r="G9" s="5" t="n">
        <v>0</v>
      </c>
      <c r="H9" s="5" t="n"/>
      <c r="I9" s="5" t="n">
        <v>15.3</v>
      </c>
      <c r="J9" s="5" t="n"/>
      <c r="K9" s="5" t="inlineStr">
        <is>
          <t>SATIN-KING-BLACK</t>
        </is>
      </c>
      <c r="L9" s="5" t="n">
        <v>5</v>
      </c>
      <c r="M9" s="5" t="n">
        <v>900</v>
      </c>
      <c r="N9" s="5" t="n">
        <v>0</v>
      </c>
      <c r="O9" s="5" t="n">
        <v>0</v>
      </c>
      <c r="P9" s="5" t="inlineStr">
        <is>
          <t>Dynamic bids - down only</t>
        </is>
      </c>
      <c r="Q9" s="5" t="inlineStr">
        <is>
          <t>silk bed sheets king: 0.67→0.07</t>
        </is>
      </c>
      <c r="R9" s="5" t="inlineStr">
        <is>
          <t>silk bed sheets king: $0.67</t>
        </is>
      </c>
      <c r="S9" s="5" t="inlineStr">
        <is>
          <t>silk bed sheets king: $0.70</t>
        </is>
      </c>
      <c r="T9" s="5" t="inlineStr">
        <is>
          <t>1 (now)</t>
        </is>
      </c>
      <c r="U9" s="5" t="n"/>
      <c r="V9" s="5" t="inlineStr">
        <is>
          <t>0 negative exact (Keyword actions tab)</t>
        </is>
      </c>
      <c r="W9" s="5" t="inlineStr">
        <is>
          <t>add SATIN-KING-BLACK; pause SATIN-4PC-KING-GREY</t>
        </is>
      </c>
      <c r="X9" s="5" t="inlineStr">
        <is>
          <t>Ranking</t>
        </is>
      </c>
      <c r="Y9" s="5" t="inlineStr">
        <is>
          <t>load (clean): DSS4-SP-Silk Bed Sheets King-[Silk|King]-(LSV)-Exact-(Ranking)-DO-SATIN-4PC-KING-GREY</t>
        </is>
      </c>
      <c r="Z9" s="5" t="inlineStr">
        <is>
          <t>King ranking colour → King Black; read its top-of-search conversion after 50 clicks, switch back if below King Grey's 20%</t>
        </is>
      </c>
      <c r="AA9"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$0.15 (top-of-search price $1.5, = today's top-of-search CPC $1.55); rest of search and product pages 0% → those placements drop to the $0.15 base | Budget $5.0/day = the daily click target 0.3 × top-of-search CPC, +20% headroom (today 0.3 paid clicks/day on silk bed sheets king)</t>
        </is>
      </c>
      <c r="AB9" s="5" t="n">
        <v>0.51</v>
      </c>
      <c r="AC9" s="5" t="n">
        <v>-0.06</v>
      </c>
    </row>
    <row r="10">
      <c r="A10" s="5" t="inlineStr">
        <is>
          <t>102492688801401</t>
        </is>
      </c>
      <c r="B10" s="5" t="inlineStr">
        <is>
          <t>D-S4-real silk sheets - [Silk] - Exact - Ran - DO - SATIN-QUEEN-BLACK</t>
        </is>
      </c>
      <c r="C10" s="5" t="inlineStr">
        <is>
          <t>Long-tail exact (non-ranking)</t>
        </is>
      </c>
      <c r="D10" s="5" t="inlineStr">
        <is>
          <t>real silk sheets [exact]</t>
        </is>
      </c>
      <c r="E10" s="5" t="inlineStr">
        <is>
          <t>SATIN-QUEEN-BLACK</t>
        </is>
      </c>
      <c r="F10" s="5" t="inlineStr">
        <is>
          <t>PAUSED</t>
        </is>
      </c>
      <c r="G10" s="5" t="n">
        <v>0</v>
      </c>
      <c r="H10" s="5" t="n"/>
      <c r="I10" s="5" t="n">
        <v>17.7</v>
      </c>
      <c r="J10" s="5" t="n"/>
      <c r="K10" s="5" t="n"/>
      <c r="L10" s="5" t="n"/>
      <c r="M10" s="5" t="n"/>
      <c r="N10" s="5" t="n"/>
      <c r="O10" s="5" t="n"/>
      <c r="P10" s="5" t="n"/>
      <c r="Q10" s="5" t="n"/>
      <c r="R10" s="5" t="n"/>
      <c r="S10" s="5" t="n"/>
      <c r="T10" s="5" t="n"/>
      <c r="U10" s="5" t="n"/>
      <c r="V10" s="5" t="inlineStr">
        <is>
          <t>0 negative exact (Keyword actions tab)</t>
        </is>
      </c>
      <c r="W10" s="5" t="n"/>
      <c r="X10" s="5" t="inlineStr">
        <is>
          <t>Conversions</t>
        </is>
      </c>
      <c r="Y10" s="5" t="inlineStr">
        <is>
          <t>none</t>
        </is>
      </c>
      <c r="Z10" s="5" t="inlineStr">
        <is>
          <t>No change</t>
        </is>
      </c>
      <c r="AA10" s="5" t="inlineStr">
        <is>
          <t>Paused or no spend in 30 days — no change</t>
        </is>
      </c>
      <c r="AB10" s="5" t="n">
        <v>0</v>
      </c>
      <c r="AC10" s="5" t="n">
        <v>0</v>
      </c>
    </row>
    <row r="11">
      <c r="A11" s="5" t="inlineStr">
        <is>
          <t>102524994194293</t>
        </is>
      </c>
      <c r="B11" s="5" t="inlineStr">
        <is>
          <t>D-S4-full satin sheets - [Satin|Full] - Exact - Ran - DO - SATIN-FULL-BLACK</t>
        </is>
      </c>
      <c r="C11" s="5" t="inlineStr">
        <is>
          <t>Long-tail exact (non-ranking)</t>
        </is>
      </c>
      <c r="D11" s="5" t="inlineStr">
        <is>
          <t>full satin sheets [exact, $0.57, 9 clicks]</t>
        </is>
      </c>
      <c r="E11" s="5" t="inlineStr">
        <is>
          <t>SATIN-FULL-BLACK</t>
        </is>
      </c>
      <c r="F11" s="5" t="inlineStr">
        <is>
          <t>ENABLED</t>
        </is>
      </c>
      <c r="G11" s="5" t="n">
        <v>14.1</v>
      </c>
      <c r="H11" s="5" t="n">
        <v>15.2</v>
      </c>
      <c r="I11" s="5" t="n">
        <v>27.5</v>
      </c>
      <c r="J11" s="5" t="n"/>
      <c r="K11" s="5" t="n"/>
      <c r="L11" s="5" t="n"/>
      <c r="M11" s="5" t="n">
        <v>220</v>
      </c>
      <c r="N11" s="5" t="n"/>
      <c r="O11" s="5" t="n"/>
      <c r="P11" s="5" t="n"/>
      <c r="Q11" s="5" t="n"/>
      <c r="R11" s="5" t="inlineStr">
        <is>
          <t>full satin sheets: $1.82</t>
        </is>
      </c>
      <c r="S11" s="5" t="inlineStr">
        <is>
          <t>full satin sheets: $1.82</t>
        </is>
      </c>
      <c r="T11" s="5" t="inlineStr">
        <is>
          <t>2 (after the 16 Oct read)</t>
        </is>
      </c>
      <c r="U11" s="5" t="inlineStr">
        <is>
          <t>TOS 900%, ROS 0%, PP 0%, down-only; bases full satin sheets: 0.19</t>
        </is>
      </c>
      <c r="V11" s="5" t="inlineStr">
        <is>
          <t>0 negative exact (Keyword actions tab)</t>
        </is>
      </c>
      <c r="W11" s="5" t="n"/>
      <c r="X11" s="5" t="inlineStr">
        <is>
          <t>Ranking</t>
        </is>
      </c>
      <c r="Y11" s="5" t="inlineStr">
        <is>
          <t>defer — engine name wrong (SKU token SATIN-FULL-BLACK); load a corrected name after 28 Oct</t>
        </is>
      </c>
      <c r="Z11" s="5" t="inlineStr">
        <is>
          <t>No change now; top-of-search-only setting in wave 2 after the 16 Oct read</t>
        </is>
      </c>
      <c r="AA11" s="5" t="inlineStr">
        <is>
          <t>Keep: ACoS 15.2% vs break-even 27.5% on 3 orders | Top-of-search clicks only (all exact campaigns): modifier 900%, base = top-of-search price ÷ 10, rest of search and product pages 0%; top-of-search price = today's effective top-of-search bid</t>
        </is>
      </c>
      <c r="AB11" s="5" t="n">
        <v>0</v>
      </c>
      <c r="AC11" s="5" t="n">
        <v>0</v>
      </c>
    </row>
    <row r="12">
      <c r="A12" s="5" t="inlineStr">
        <is>
          <t>103385939485441</t>
        </is>
      </c>
      <c r="B12" s="5" t="inlineStr">
        <is>
          <t>D-S4-twin satin sheets - [Satin|Twin] - Broad - Disc - DO - SATIN-TWIN-GREY</t>
        </is>
      </c>
      <c r="C12" s="5" t="inlineStr">
        <is>
          <t>Discovery / LTSF clearance</t>
        </is>
      </c>
      <c r="D12" s="5" t="inlineStr">
        <is>
          <t>twin satin sheets [broad]</t>
        </is>
      </c>
      <c r="E12" s="5" t="inlineStr">
        <is>
          <t>SATIN-TWIN-GREY</t>
        </is>
      </c>
      <c r="F12" s="5" t="inlineStr">
        <is>
          <t>ENABLED</t>
        </is>
      </c>
      <c r="G12" s="5" t="n">
        <v>0.6</v>
      </c>
      <c r="H12" s="5" t="n"/>
      <c r="I12" s="5" t="n">
        <v>26.7</v>
      </c>
      <c r="J12" s="5" t="n"/>
      <c r="K12" s="5" t="inlineStr">
        <is>
          <t>SATIN-SEA-TEAL-TWIN</t>
        </is>
      </c>
      <c r="L12" s="5" t="n"/>
      <c r="M12" s="5" t="n"/>
      <c r="N12" s="5" t="n"/>
      <c r="O12" s="5" t="n"/>
      <c r="P12" s="5" t="n"/>
      <c r="Q12" s="5" t="n"/>
      <c r="R12" s="5" t="n"/>
      <c r="S12" s="5" t="n"/>
      <c r="T12" s="5" t="n"/>
      <c r="U12" s="5" t="n"/>
      <c r="V12" s="5" t="inlineStr">
        <is>
          <t>0 negative exact (Keyword actions tab)</t>
        </is>
      </c>
      <c r="W12" s="5" t="inlineStr">
        <is>
          <t>add SATIN-SEA-TEAL-TWIN; pause SATIN-TWIN-GREY</t>
        </is>
      </c>
      <c r="X12" s="5" t="inlineStr">
        <is>
          <t>Discovery</t>
        </is>
      </c>
      <c r="Y12" s="5" t="inlineStr">
        <is>
          <t>none</t>
        </is>
      </c>
      <c r="Z12" s="5" t="inlineStr">
        <is>
          <t>child → SATIN-SEA-TEAL-TWIN; add ads → SATIN-SEA-TEAL-TWIN; pause ads → SATIN-TWIN-GREY</t>
        </is>
      </c>
      <c r="AA12" s="5" t="inlineStr">
        <is>
          <t>Route to SATIN-SEA-TEAL-TWIN: LTSF #3 ($102.25 AIS, ~59 aged units left, 127 sellable); SATIN-TWIN-GREY is not an LTSF priority | Keep: no spend in 30 days</t>
        </is>
      </c>
      <c r="AB12" s="5" t="n">
        <v>0</v>
      </c>
      <c r="AC12" s="5" t="n">
        <v>0</v>
      </c>
    </row>
    <row r="13">
      <c r="A13" s="5" t="inlineStr">
        <is>
          <t>103662305423437</t>
        </is>
      </c>
      <c r="B13" s="5" t="inlineStr">
        <is>
          <t>D-S4-SP-satin sheets queen-(Satin)-HSV-Broad-Disc-DO-SATIN-QUEEN-GREY</t>
        </is>
      </c>
      <c r="C13" s="5" t="inlineStr">
        <is>
          <t>Discovery / LTSF clearance</t>
        </is>
      </c>
      <c r="D13" s="5" t="inlineStr">
        <is>
          <t>satin sheets queen [broad, $1.30]; satin sheets queen [broad, $1.36]</t>
        </is>
      </c>
      <c r="E13" s="5" t="inlineStr">
        <is>
          <t>SATIN-QUEEN-BLACK</t>
        </is>
      </c>
      <c r="F13" s="5" t="inlineStr">
        <is>
          <t>ENABLED</t>
        </is>
      </c>
      <c r="G13" s="5" t="n">
        <v>505.8</v>
      </c>
      <c r="H13" s="5" t="n">
        <v>33.8</v>
      </c>
      <c r="I13" s="5" t="n">
        <v>17.7</v>
      </c>
      <c r="J13" s="5" t="n"/>
      <c r="K13" s="5" t="inlineStr">
        <is>
          <t>SATIN-QUEEN-GREY</t>
        </is>
      </c>
      <c r="L13" s="5" t="n"/>
      <c r="M13" s="5" t="n"/>
      <c r="N13" s="5" t="n"/>
      <c r="O13" s="5" t="n"/>
      <c r="P13" s="5" t="n"/>
      <c r="Q13" s="5" t="n"/>
      <c r="R13" s="5" t="n"/>
      <c r="S13" s="5" t="n"/>
      <c r="T13" s="5" t="n"/>
      <c r="U13" s="5" t="n"/>
      <c r="V13" s="5" t="inlineStr">
        <is>
          <t>0 negative exact (Keyword actions tab) · add 5 negatives (seq 2259) · add negative exact: black satin sheets; silk bed sheets; king size satin sheets; queen satin sheet set; silk queen bed sheets set; satin bed sheets full; silk sheets full size</t>
        </is>
      </c>
      <c r="W13" s="5" t="inlineStr">
        <is>
          <t>add SATIN-QUEEN-GREY; pause SATIN-QUEEN-BLACK</t>
        </is>
      </c>
      <c r="X13" s="5" t="inlineStr">
        <is>
          <t>Discovery</t>
        </is>
      </c>
      <c r="Y13" s="5" t="inlineStr">
        <is>
          <t>none</t>
        </is>
      </c>
      <c r="Z13"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3" s="5" t="inlineStr">
        <is>
          <t>Move off SATIN-QUEEN-BLACK (the ranking child, 87 days of stock and nothing inbound — keep it for the ranking terms) onto SATIN-QUEEN-GREY: LTSF #1, ~888 aged units left | Keep: ACoS 33.8% vs break-even 34.0% (LTSF-adjusted: selling an aged unit avoids $6.82 of storage/AIS)</t>
        </is>
      </c>
      <c r="AB13" s="5" t="n">
        <v>0</v>
      </c>
      <c r="AC13" s="5" t="n">
        <v>0</v>
      </c>
    </row>
    <row r="14">
      <c r="A14" s="5" t="inlineStr">
        <is>
          <t>103838369574156</t>
        </is>
      </c>
      <c r="B14" s="5" t="inlineStr">
        <is>
          <t>D-S4-SP-satin queen sheets-(Satin)-MSV-Phrase-Disc-DO-SS-SATIN-RED-QUEEN-4PCS</t>
        </is>
      </c>
      <c r="C14" s="5" t="inlineStr">
        <is>
          <t>Discovery / LTSF clearance</t>
        </is>
      </c>
      <c r="D14" s="5" t="n"/>
      <c r="E14" s="5" t="n"/>
      <c r="F14" s="5" t="n"/>
      <c r="G14" s="5" t="n">
        <v>0</v>
      </c>
      <c r="H14" s="5" t="n"/>
      <c r="I14" s="5" t="n"/>
      <c r="J14" s="5" t="n"/>
      <c r="K14" s="5" t="n"/>
      <c r="L14" s="5" t="n"/>
      <c r="M14" s="5" t="n"/>
      <c r="N14" s="5" t="n"/>
      <c r="O14" s="5" t="n"/>
      <c r="P14" s="5" t="n"/>
      <c r="Q14" s="5" t="n"/>
      <c r="R14" s="5" t="n"/>
      <c r="S14" s="5" t="n"/>
      <c r="T14" s="5" t="n"/>
      <c r="U14" s="5" t="n"/>
      <c r="V14" s="5" t="inlineStr">
        <is>
          <t>0 negative exact (Keyword actions tab)</t>
        </is>
      </c>
      <c r="W14" s="5" t="n"/>
      <c r="X14" s="5" t="n"/>
      <c r="Y14" s="5" t="n"/>
      <c r="Z14" s="5" t="inlineStr">
        <is>
          <t>No change</t>
        </is>
      </c>
      <c r="AA14" s="5" t="inlineStr">
        <is>
          <t>Keep: no spend in 30 days</t>
        </is>
      </c>
      <c r="AB14" s="5" t="n">
        <v>0</v>
      </c>
      <c r="AC14" s="5" t="n">
        <v>0</v>
      </c>
    </row>
    <row r="15">
      <c r="A15" s="5" t="inlineStr">
        <is>
          <t>10639100852670</t>
        </is>
      </c>
      <c r="B15" s="5" t="inlineStr">
        <is>
          <t>D-S4-SP-black silk sheets full-(Silk)-MSV-Exact-Rank-DO-SATIN-QUEEN-BLACK</t>
        </is>
      </c>
      <c r="C15" s="5" t="inlineStr">
        <is>
          <t>Off-core exact</t>
        </is>
      </c>
      <c r="D15" s="5" t="inlineStr">
        <is>
          <t>black silk sheets full (from the campaign name; no targets on file, no spend in 90 days)</t>
        </is>
      </c>
      <c r="E15" s="5" t="inlineStr">
        <is>
          <t>SATIN-FULL-BLACK</t>
        </is>
      </c>
      <c r="F15" s="5" t="inlineStr">
        <is>
          <t>PAUSED</t>
        </is>
      </c>
      <c r="G15" s="5" t="n">
        <v>0</v>
      </c>
      <c r="H15" s="5" t="n"/>
      <c r="I15" s="5" t="n">
        <v>27.5</v>
      </c>
      <c r="J15" s="5" t="n"/>
      <c r="K15" s="5" t="n"/>
      <c r="L15" s="5" t="n"/>
      <c r="M15" s="5" t="n"/>
      <c r="N15" s="5" t="n"/>
      <c r="O15" s="5" t="n"/>
      <c r="P15" s="5" t="n"/>
      <c r="Q15" s="5" t="n"/>
      <c r="R15" s="5" t="n"/>
      <c r="S15" s="5" t="n"/>
      <c r="T15" s="5" t="n"/>
      <c r="U15" s="5" t="n"/>
      <c r="V15" s="5" t="inlineStr">
        <is>
          <t>0 negative exact (Keyword actions tab)</t>
        </is>
      </c>
      <c r="W15" s="5" t="n"/>
      <c r="X15" s="5" t="inlineStr">
        <is>
          <t>Conversions</t>
        </is>
      </c>
      <c r="Y15" s="5" t="inlineStr">
        <is>
          <t>defer — engine name wrong (SKU token SATIN-FULL-BLACK + suffix elsewhere; (Conversion)); load a corrected name after 28 Oct</t>
        </is>
      </c>
      <c r="Z15" s="5" t="inlineStr">
        <is>
          <t>No change</t>
        </is>
      </c>
      <c r="AA15" s="5" t="inlineStr">
        <is>
          <t>Paused or no spend in 30 days — no change</t>
        </is>
      </c>
      <c r="AB15" s="5" t="n">
        <v>0</v>
      </c>
      <c r="AC15" s="5" t="n">
        <v>0</v>
      </c>
    </row>
    <row r="16">
      <c r="A16" s="5" t="inlineStr">
        <is>
          <t>107079033844639</t>
        </is>
      </c>
      <c r="B16" s="5" t="inlineStr">
        <is>
          <t>D-S4-SP-queen cooling sheet set satin-(Satin)-HSV-Exact-Rank-DO-SATIN-QUEEN-GREY</t>
        </is>
      </c>
      <c r="C16" s="5" t="inlineStr">
        <is>
          <t>Off-core exact</t>
        </is>
      </c>
      <c r="D16" s="5" t="n"/>
      <c r="E16" s="5" t="inlineStr">
        <is>
          <t>SATIN-QUEEN-GREY</t>
        </is>
      </c>
      <c r="F16" s="5" t="n"/>
      <c r="G16" s="5" t="n">
        <v>0</v>
      </c>
      <c r="H16" s="5" t="n"/>
      <c r="I16" s="5" t="n">
        <v>10.8</v>
      </c>
      <c r="J16" s="5" t="n"/>
      <c r="K16" s="5" t="n"/>
      <c r="L16" s="5" t="n"/>
      <c r="M16" s="5" t="n"/>
      <c r="N16" s="5" t="n"/>
      <c r="O16" s="5" t="n"/>
      <c r="P16" s="5" t="n"/>
      <c r="Q16" s="5" t="n"/>
      <c r="R16" s="5" t="n"/>
      <c r="S16" s="5" t="n"/>
      <c r="T16" s="5" t="n"/>
      <c r="U16" s="5" t="n"/>
      <c r="V16" s="5" t="inlineStr">
        <is>
          <t>0 negative exact (Keyword actions tab)</t>
        </is>
      </c>
      <c r="W16" s="5" t="n"/>
      <c r="X16" s="5" t="n"/>
      <c r="Y16" s="5" t="n"/>
      <c r="Z16" s="5" t="inlineStr">
        <is>
          <t>No change</t>
        </is>
      </c>
      <c r="AA16" s="5" t="inlineStr">
        <is>
          <t>Paused or no spend in 30 days — no change</t>
        </is>
      </c>
      <c r="AB16" s="5" t="n">
        <v>0</v>
      </c>
      <c r="AC16" s="5" t="n">
        <v>0</v>
      </c>
    </row>
    <row r="17">
      <c r="A17" s="5" t="inlineStr">
        <is>
          <t>108183046444296</t>
        </is>
      </c>
      <c r="B17" s="5" t="inlineStr">
        <is>
          <t>D-S4-SP-EXACT-purple satin bed sheets-Satin-SATIN-QUEEN-PURPLE</t>
        </is>
      </c>
      <c r="C17" s="5" t="inlineStr">
        <is>
          <t>Colour exact</t>
        </is>
      </c>
      <c r="D17" s="5" t="inlineStr">
        <is>
          <t>purple satin bed sheets [exact]</t>
        </is>
      </c>
      <c r="E17" s="5" t="inlineStr">
        <is>
          <t>SATIN-QUEEN-PURPLE</t>
        </is>
      </c>
      <c r="F17" s="5" t="inlineStr">
        <is>
          <t>ENABLED</t>
        </is>
      </c>
      <c r="G17" s="5" t="n">
        <v>9.6</v>
      </c>
      <c r="H17" s="5" t="n"/>
      <c r="I17" s="5" t="n">
        <v>23.7</v>
      </c>
      <c r="J17" s="5" t="n"/>
      <c r="K17" s="5" t="n"/>
      <c r="L17" s="5" t="n"/>
      <c r="M17" s="5" t="n">
        <v>0</v>
      </c>
      <c r="N17" s="5" t="n"/>
      <c r="O17" s="5" t="n"/>
      <c r="P17" s="5" t="n"/>
      <c r="Q17" s="5" t="n"/>
      <c r="R17" s="5" t="inlineStr">
        <is>
          <t>purple satin bed sheets: $2.50</t>
        </is>
      </c>
      <c r="S17" s="5" t="inlineStr">
        <is>
          <t>purple satin bed sheets: $2.50</t>
        </is>
      </c>
      <c r="T17" s="5" t="inlineStr">
        <is>
          <t>2 (after the 16 Oct read)</t>
        </is>
      </c>
      <c r="U17" s="5" t="inlineStr">
        <is>
          <t>TOS 900%, ROS 0%, PP 0%, down-only; bases purple satin bed sheets: 0.25</t>
        </is>
      </c>
      <c r="V17" s="5" t="inlineStr">
        <is>
          <t>0 negative exact (Keyword actions tab)</t>
        </is>
      </c>
      <c r="W17" s="5" t="n"/>
      <c r="X17" s="5" t="inlineStr">
        <is>
          <t>Conversions</t>
        </is>
      </c>
      <c r="Y17" s="5" t="inlineStr">
        <is>
          <t>load (clean): DSS4-SP-Purple Satin Bed Sheets-(VLSV)-Exact-(Conversion)-DO-SATIN-QUEEN-PURPLE</t>
        </is>
      </c>
      <c r="Z17" s="5" t="inlineStr">
        <is>
          <t>No change now; top-of-search-only setting in wave 2 after the 16 Oct read</t>
        </is>
      </c>
      <c r="AA17" s="5" t="inlineStr">
        <is>
          <t>Keep: $10 spend, 5 clicks, 0 orders in 30 days — too few clicks to call it (a pause needs ≥20 clicks with 0 orders) | Top-of-search clicks only (all exact campaigns): modifier 900%, base = top-of-search price ÷ 10, rest of search and product pages 0%; top-of-search price = today's effective top-of-search bid</t>
        </is>
      </c>
      <c r="AB17" s="5" t="n">
        <v>-0.17</v>
      </c>
      <c r="AC17" s="5" t="n">
        <v>0.17</v>
      </c>
    </row>
    <row r="18">
      <c r="A18" s="5" t="inlineStr">
        <is>
          <t>108384230130242</t>
        </is>
      </c>
      <c r="B18" s="5" t="inlineStr">
        <is>
          <t>D-S4-king size bed sheets silk - [Silk|King] - Exact - Ran - DO - SATIN-4PC-KING-GREY</t>
        </is>
      </c>
      <c r="C18" s="5" t="inlineStr">
        <is>
          <t>Long-tail exact (non-ranking)</t>
        </is>
      </c>
      <c r="D18" s="5" t="inlineStr">
        <is>
          <t>king size bed sheets silk [exact, $0.50]</t>
        </is>
      </c>
      <c r="E18" s="5" t="inlineStr">
        <is>
          <t>SATIN-4PC-KING-GREY</t>
        </is>
      </c>
      <c r="F18" s="5" t="inlineStr">
        <is>
          <t>ENABLED</t>
        </is>
      </c>
      <c r="G18" s="5" t="n">
        <v>0</v>
      </c>
      <c r="H18" s="5" t="n"/>
      <c r="I18" s="5" t="n">
        <v>15.3</v>
      </c>
      <c r="J18" s="5" t="n"/>
      <c r="K18" s="5" t="n"/>
      <c r="L18" s="5" t="n"/>
      <c r="M18" s="5" t="n">
        <v>270</v>
      </c>
      <c r="N18" s="5" t="n"/>
      <c r="O18" s="5" t="n"/>
      <c r="P18" s="5" t="n"/>
      <c r="Q18" s="5" t="n"/>
      <c r="R18" s="5" t="inlineStr">
        <is>
          <t>king size bed sheets silk: $1.85</t>
        </is>
      </c>
      <c r="S18" s="5" t="inlineStr">
        <is>
          <t>king size bed sheets silk: $1.85</t>
        </is>
      </c>
      <c r="T18" s="5" t="inlineStr">
        <is>
          <t>2 (after the 16 Oct read)</t>
        </is>
      </c>
      <c r="U18" s="5" t="inlineStr">
        <is>
          <t>TOS 900%, ROS 0%, PP 0%, down-only; bases king size bed sheets silk: 0.19</t>
        </is>
      </c>
      <c r="V18" s="5" t="inlineStr">
        <is>
          <t>0 negative exact (Keyword actions tab)</t>
        </is>
      </c>
      <c r="W18" s="5" t="n"/>
      <c r="X18" s="5" t="inlineStr">
        <is>
          <t>Ranking</t>
        </is>
      </c>
      <c r="Y18" s="5" t="inlineStr">
        <is>
          <t>defer — engine name wrong (SKU token SATIN-4PC-KING-GREY + suffix elsewhere); load a corrected name after 28 Oct</t>
        </is>
      </c>
      <c r="Z18" s="5" t="inlineStr">
        <is>
          <t>No change now; top-of-search-only setting in wave 2 after the 16 Oct read</t>
        </is>
      </c>
      <c r="AA18" s="5" t="inlineStr">
        <is>
          <t>Not a ranking term (outside 95% of market purchases or unranked). ACoS 34.7% vs break-even 15.3%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8" s="5" t="n">
        <v>0</v>
      </c>
      <c r="AC18" s="5" t="n">
        <v>0</v>
      </c>
    </row>
    <row r="19">
      <c r="A19" s="5" t="inlineStr">
        <is>
          <t>108995710931187</t>
        </is>
      </c>
      <c r="B19" s="5" t="inlineStr">
        <is>
          <t>D-S4-silk sheets twin - [Silk|Twin] - Exact - Ran - DO - SATIN-TWIN-BLACK-NEW</t>
        </is>
      </c>
      <c r="C19" s="5" t="inlineStr">
        <is>
          <t>Ranking term, size on hold (stock)</t>
        </is>
      </c>
      <c r="D19" s="5" t="inlineStr">
        <is>
          <t>silk sheets twin [exact, $1.10, 97 clicks]</t>
        </is>
      </c>
      <c r="E19" s="5" t="inlineStr">
        <is>
          <t>SATIN-TWIN-BLACK-NEW</t>
        </is>
      </c>
      <c r="F19" s="5" t="inlineStr">
        <is>
          <t>ENABLED</t>
        </is>
      </c>
      <c r="G19" s="5" t="n">
        <v>292.5</v>
      </c>
      <c r="H19" s="5" t="n">
        <v>81.2</v>
      </c>
      <c r="I19" s="5" t="n">
        <v>31.3</v>
      </c>
      <c r="J19" s="5" t="n"/>
      <c r="K19" s="5" t="n"/>
      <c r="L19" s="5" t="n"/>
      <c r="M19" s="5" t="n">
        <v>900</v>
      </c>
      <c r="N19" s="5" t="n">
        <v>0</v>
      </c>
      <c r="O19" s="5" t="n">
        <v>0</v>
      </c>
      <c r="P19" s="5" t="inlineStr">
        <is>
          <t>Dynamic bids - down only</t>
        </is>
      </c>
      <c r="Q19" s="5" t="inlineStr">
        <is>
          <t>silk sheets twin: 1.10→0.35</t>
        </is>
      </c>
      <c r="R19" s="5" t="inlineStr">
        <is>
          <t>silk sheets twin: $3.52</t>
        </is>
      </c>
      <c r="S19" s="5" t="inlineStr">
        <is>
          <t>silk sheets twin: $3.50</t>
        </is>
      </c>
      <c r="T19" s="5" t="inlineStr">
        <is>
          <t>1 (now)</t>
        </is>
      </c>
      <c r="U19" s="5" t="n"/>
      <c r="V19" s="5" t="inlineStr">
        <is>
          <t>0 negative exact (Keyword actions tab)</t>
        </is>
      </c>
      <c r="W19" s="5" t="n"/>
      <c r="X19" s="5" t="inlineStr">
        <is>
          <t>Ranking</t>
        </is>
      </c>
      <c r="Y19" s="5" t="inlineStr">
        <is>
          <t>defer — engine name wrong (SKU token SATIN-TWIN-BLACK-NEW); load a corrected name after 28 Oct</t>
        </is>
      </c>
      <c r="Z19" s="5" t="inlineStr">
        <is>
          <t>Don't load the audit's Twin cuts while the term is unranked; close tuner record 2851 | ABOVE THE MARKET BOUND, decision for Joseph: silk sheets twin held at $3.52 against the engine's bound $3.49 (the campaign's own top-of-search CPC $3.04 on 96 clicks, 90 days), 97 clicks in 90 days. The engine flags it human-mandatory: no climb, no cut</t>
        </is>
      </c>
      <c r="AA19"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B19" s="5" t="n">
        <v>-0.04</v>
      </c>
      <c r="AC19" s="5" t="n">
        <v>0.04</v>
      </c>
    </row>
    <row r="20">
      <c r="A20" s="5" t="inlineStr">
        <is>
          <t>109219962923549</t>
        </is>
      </c>
      <c r="B20" s="5" t="inlineStr">
        <is>
          <t>SATIN-QUEEN-GREY SB Video Exac 030123 UGC 21 JP</t>
        </is>
      </c>
      <c r="C20" s="5" t="inlineStr">
        <is>
          <t>Sponsored Brands video</t>
        </is>
      </c>
      <c r="D20" s="5" t="inlineStr">
        <is>
          <t>not on file (no spend in 90 days)</t>
        </is>
      </c>
      <c r="E20" s="5" t="n"/>
      <c r="F20" s="5" t="inlineStr">
        <is>
          <t>ENABLED</t>
        </is>
      </c>
      <c r="G20" s="5" t="n">
        <v>53.4</v>
      </c>
      <c r="H20" s="5" t="n">
        <v>33.03</v>
      </c>
      <c r="I20" s="5" t="n"/>
      <c r="J20" s="5" t="n"/>
      <c r="K20" s="5" t="n"/>
      <c r="L20" s="5" t="n"/>
      <c r="M20" s="5" t="n"/>
      <c r="N20" s="5" t="n"/>
      <c r="O20" s="5" t="n"/>
      <c r="P20" s="5" t="n"/>
      <c r="Q20" s="5" t="n"/>
      <c r="R20" s="5" t="n"/>
      <c r="S20" s="5" t="n"/>
      <c r="T20" s="5" t="n"/>
      <c r="U20" s="5" t="n"/>
      <c r="V20" s="5" t="inlineStr">
        <is>
          <t>0 negative exact (Keyword actions tab)</t>
        </is>
      </c>
      <c r="W20" s="5" t="n"/>
      <c r="X20" s="5" t="inlineStr">
        <is>
          <t>Sponsored Brands</t>
        </is>
      </c>
      <c r="Y20" s="5" t="inlineStr">
        <is>
          <t>none</t>
        </is>
      </c>
      <c r="Z20" s="5" t="inlineStr">
        <is>
          <t>No change</t>
        </is>
      </c>
      <c r="AA20" s="5" t="inlineStr">
        <is>
          <t>SBV: $53 in 30 days, 5 orders — keep as is; see the video section for the SB-video plan</t>
        </is>
      </c>
      <c r="AB20" s="5" t="n">
        <v>0</v>
      </c>
      <c r="AC20" s="5" t="n">
        <v>0</v>
      </c>
    </row>
    <row r="21">
      <c r="A21" s="5" t="inlineStr">
        <is>
          <t>109961423227131</t>
        </is>
      </c>
      <c r="B21" s="5" t="inlineStr">
        <is>
          <t>D-S4-queen size silk sheets set - [Silk|Queen] - Exact - Ran - DO - SATIN-QUEEN-BLACK</t>
        </is>
      </c>
      <c r="C21" s="5" t="inlineStr">
        <is>
          <t>Ranking – push</t>
        </is>
      </c>
      <c r="D21" s="5" t="inlineStr">
        <is>
          <t>queen size silk sheets set [exact, $0.54, 1 clicks]</t>
        </is>
      </c>
      <c r="E21" s="5" t="inlineStr">
        <is>
          <t>SATIN-QUEEN-BLACK</t>
        </is>
      </c>
      <c r="F21" s="5" t="inlineStr">
        <is>
          <t>ENABLED</t>
        </is>
      </c>
      <c r="G21" s="5" t="n">
        <v>1.8</v>
      </c>
      <c r="H21" s="5" t="n"/>
      <c r="I21" s="5" t="n">
        <v>17.7</v>
      </c>
      <c r="J21" s="5" t="n"/>
      <c r="K21" s="5" t="n"/>
      <c r="L21" s="5" t="n">
        <v>5</v>
      </c>
      <c r="M21" s="5" t="n">
        <v>900</v>
      </c>
      <c r="N21" s="5" t="n">
        <v>0</v>
      </c>
      <c r="O21" s="5" t="n">
        <v>0</v>
      </c>
      <c r="P21" s="5" t="inlineStr">
        <is>
          <t>Dynamic bids - down only</t>
        </is>
      </c>
      <c r="Q21" s="5" t="inlineStr">
        <is>
          <t>queen size silk sheets set: 0.54→0.18</t>
        </is>
      </c>
      <c r="R21" s="5" t="inlineStr">
        <is>
          <t>queen size silk sheets set: $1.76</t>
        </is>
      </c>
      <c r="S21" s="5" t="inlineStr">
        <is>
          <t>queen size silk sheets set: $1.80</t>
        </is>
      </c>
      <c r="T21" s="5" t="inlineStr">
        <is>
          <t>1 (now)</t>
        </is>
      </c>
      <c r="U21" s="5" t="n"/>
      <c r="V21" s="5" t="inlineStr">
        <is>
          <t>0 negative exact (Keyword actions tab)</t>
        </is>
      </c>
      <c r="W21" s="5" t="n"/>
      <c r="X21" s="5" t="inlineStr">
        <is>
          <t>Ranking</t>
        </is>
      </c>
      <c r="Y21" s="5" t="inlineStr">
        <is>
          <t>defer — engine name wrong (SKU token SATIN-QUEEN-BLACK); load a corrected name after 28 Oct</t>
        </is>
      </c>
      <c r="Z21" s="5" t="inlineStr">
        <is>
          <t>budget $ → 5; TOS % → 900; ROS % → 0; PP % → 0; strategy → Dynamic bids - down only; bids → queen size silk sheets set: 0.54→0.19</t>
        </is>
      </c>
      <c r="AA21"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$0.19 (top-of-search price $1.9, = today's top-of-search CPC $1.86); rest of search and product pages 0% → those placements drop to the $0.19 base | Budget $5.0/day = the daily click target 0.3 × top-of-search CPC, +20% headroom (today 0.3 paid clicks/day on queen size silk sheets set)</t>
        </is>
      </c>
      <c r="AB21" s="5" t="n">
        <v>0.5</v>
      </c>
      <c r="AC21" s="5" t="n">
        <v>-0.3</v>
      </c>
    </row>
    <row r="22">
      <c r="A22" s="5" t="inlineStr">
        <is>
          <t>110272639698157</t>
        </is>
      </c>
      <c r="B22" s="5" t="inlineStr">
        <is>
          <t>D-S4-sateen sheets queen - [Satin|Queen] - Exact - Ran - DO - SATIN-QUEEN-BLACK</t>
        </is>
      </c>
      <c r="C22" s="5" t="inlineStr">
        <is>
          <t>Long-tail exact (non-ranking)</t>
        </is>
      </c>
      <c r="D22" s="5" t="inlineStr">
        <is>
          <t>sateen sheets queen [exact]</t>
        </is>
      </c>
      <c r="E22" s="5" t="inlineStr">
        <is>
          <t>SATIN-QUEEN-BLACK</t>
        </is>
      </c>
      <c r="F22" s="5" t="inlineStr">
        <is>
          <t>ENABLED</t>
        </is>
      </c>
      <c r="G22" s="5" t="n">
        <v>0</v>
      </c>
      <c r="H22" s="5" t="n"/>
      <c r="I22" s="5" t="n">
        <v>17.7</v>
      </c>
      <c r="J22" s="5" t="n"/>
      <c r="K22" s="5" t="inlineStr">
        <is>
          <t>SATIN-QUEEN-GREY</t>
        </is>
      </c>
      <c r="L22" s="5" t="n"/>
      <c r="M22" s="5" t="n">
        <v>50</v>
      </c>
      <c r="N22" s="5" t="n"/>
      <c r="O22" s="5" t="n"/>
      <c r="P22" s="5" t="n"/>
      <c r="Q22" s="5" t="n"/>
      <c r="R22" s="5" t="inlineStr">
        <is>
          <t>sateen sheets queen: $0.75</t>
        </is>
      </c>
      <c r="S22" s="5" t="inlineStr">
        <is>
          <t>sateen sheets queen: $0.75</t>
        </is>
      </c>
      <c r="T22" s="5" t="inlineStr">
        <is>
          <t>2 (after the 16 Oct read)</t>
        </is>
      </c>
      <c r="U22" s="5" t="inlineStr">
        <is>
          <t>TOS 900%, ROS 0%, PP 0%, down-only; bases sateen sheets queen: 0.08</t>
        </is>
      </c>
      <c r="V22" s="5" t="inlineStr">
        <is>
          <t>0 negative exact (Keyword actions tab)</t>
        </is>
      </c>
      <c r="W22" s="5" t="inlineStr">
        <is>
          <t>add SATIN-QUEEN-GREY; pause SATIN-QUEEN-BLACK</t>
        </is>
      </c>
      <c r="X22" s="5" t="inlineStr">
        <is>
          <t>Ranking</t>
        </is>
      </c>
      <c r="Y22" s="5" t="inlineStr">
        <is>
          <t>none</t>
        </is>
      </c>
      <c r="Z22"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2" s="5" t="inlineStr">
        <is>
          <t>Not a ranking term (outside 95% of market purchases or unranked). ACoS 53.2%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22" s="5" t="n">
        <v>0</v>
      </c>
      <c r="AC22" s="5" t="n">
        <v>0</v>
      </c>
    </row>
    <row r="23">
      <c r="A23" s="5" t="inlineStr">
        <is>
          <t>111063132748170</t>
        </is>
      </c>
      <c r="B23" s="5" t="inlineStr">
        <is>
          <t>D-S4-SP-EXACT-cooling satin sheets queen-Satin|Queen-SATIN-QUEEN-BLACK</t>
        </is>
      </c>
      <c r="C23" s="5" t="inlineStr">
        <is>
          <t>Long-tail exact (non-ranking)</t>
        </is>
      </c>
      <c r="D23" s="5" t="inlineStr">
        <is>
          <t>cooling satin sheets queen [exact]</t>
        </is>
      </c>
      <c r="E23" s="5" t="inlineStr">
        <is>
          <t>SATIN-QUEEN-BLACK</t>
        </is>
      </c>
      <c r="F23" s="5" t="inlineStr">
        <is>
          <t>ENABLED</t>
        </is>
      </c>
      <c r="G23" s="5" t="n">
        <v>25.2</v>
      </c>
      <c r="H23" s="5" t="n">
        <v>20.8</v>
      </c>
      <c r="I23" s="5" t="n">
        <v>17.7</v>
      </c>
      <c r="J23" s="5" t="n"/>
      <c r="K23" s="5" t="inlineStr">
        <is>
          <t>SATIN-QUEEN-GREY</t>
        </is>
      </c>
      <c r="L23" s="5" t="n"/>
      <c r="M23" s="5" t="n">
        <v>0</v>
      </c>
      <c r="N23" s="5" t="n"/>
      <c r="O23" s="5" t="n"/>
      <c r="P23" s="5" t="n"/>
      <c r="Q23" s="5" t="inlineStr">
        <is>
          <t>cooling satin sheets queen: 1.86→1.58</t>
        </is>
      </c>
      <c r="R23" s="5" t="inlineStr">
        <is>
          <t>cooling satin sheets queen: $1.86</t>
        </is>
      </c>
      <c r="S23" s="5" t="inlineStr">
        <is>
          <t>cooling satin sheets queen: $1.58</t>
        </is>
      </c>
      <c r="T23" s="5" t="inlineStr">
        <is>
          <t>2 (after the 16 Oct read)</t>
        </is>
      </c>
      <c r="U23" s="5" t="inlineStr">
        <is>
          <t>TOS 900%, ROS 0%, PP 0%, down-only; bases cooling satin sheets queen: 0.16</t>
        </is>
      </c>
      <c r="V23" s="5" t="inlineStr">
        <is>
          <t>0 negative exact (Keyword actions tab)</t>
        </is>
      </c>
      <c r="W23" s="5" t="inlineStr">
        <is>
          <t>add SATIN-QUEEN-GREY; pause SATIN-QUEEN-BLACK</t>
        </is>
      </c>
      <c r="X23" s="5" t="inlineStr">
        <is>
          <t>Ranking</t>
        </is>
      </c>
      <c r="Y23" s="5" t="inlineStr">
        <is>
          <t>defer — engine name wrong (SKU token SATIN-QUEEN-BLACK); load a corrected name after 28 Oct</t>
        </is>
      </c>
      <c r="Z23"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3" s="5" t="inlineStr">
        <is>
          <t>Not a ranking term (outside 95% of market purchases or unranked). ACoS 20.8% vs break-even 17.7% on 4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23" s="5" t="n">
        <v>-0.37</v>
      </c>
      <c r="AC23" s="5" t="n">
        <v>0.22</v>
      </c>
    </row>
    <row r="24">
      <c r="A24" s="5" t="inlineStr">
        <is>
          <t>111178509620461</t>
        </is>
      </c>
      <c r="B24" s="5" t="inlineStr">
        <is>
          <t>D-S4-SP-decolure satin sheets queen pink-Brand-Agr-Exact-Def-DO-SATIN-QUEEN-PINK</t>
        </is>
      </c>
      <c r="C24" s="5" t="inlineStr">
        <is>
          <t>Brand / listing defence</t>
        </is>
      </c>
      <c r="D24" s="5" t="n"/>
      <c r="E24" s="5" t="inlineStr">
        <is>
          <t>SATIN-QUEEN-PINK</t>
        </is>
      </c>
      <c r="F24" s="5" t="n"/>
      <c r="G24" s="5" t="n">
        <v>0</v>
      </c>
      <c r="H24" s="5" t="n"/>
      <c r="I24" s="5" t="n">
        <v>23.7</v>
      </c>
      <c r="J24" s="5" t="n"/>
      <c r="K24" s="5" t="n"/>
      <c r="L24" s="5" t="n"/>
      <c r="M24" s="5" t="n"/>
      <c r="N24" s="5" t="n"/>
      <c r="O24" s="5" t="n"/>
      <c r="P24" s="5" t="n"/>
      <c r="Q24" s="5" t="n"/>
      <c r="R24" s="5" t="n"/>
      <c r="S24" s="5" t="n"/>
      <c r="T24" s="5" t="n"/>
      <c r="U24" s="5" t="n"/>
      <c r="V24" s="5" t="inlineStr">
        <is>
          <t>0 negative exact (Keyword actions tab)</t>
        </is>
      </c>
      <c r="W24" s="5" t="n"/>
      <c r="X24" s="5" t="n"/>
      <c r="Y24" s="5" t="n"/>
      <c r="Z24" s="5" t="inlineStr">
        <is>
          <t>No change</t>
        </is>
      </c>
      <c r="AA24" s="5" t="inlineStr">
        <is>
          <t>Brand defence: ACoS None% — keep; protects our own pages and brand searches</t>
        </is>
      </c>
      <c r="AB24" s="5" t="n">
        <v>0</v>
      </c>
      <c r="AC24" s="5" t="n">
        <v>0</v>
      </c>
    </row>
    <row r="25">
      <c r="A25" s="5" t="inlineStr">
        <is>
          <t>112142054154326</t>
        </is>
      </c>
      <c r="B25" s="5" t="inlineStr">
        <is>
          <t>D-S4-satin sheets full size - [Satin|Full] - Broad - Disc - DO - SATIN-4PCS-FULL-ROSEWOOD</t>
        </is>
      </c>
      <c r="C25" s="5" t="inlineStr">
        <is>
          <t>Discovery / LTSF clearance</t>
        </is>
      </c>
      <c r="D25" s="5" t="inlineStr">
        <is>
          <t>satin sheets full size [broad, $0.60]</t>
        </is>
      </c>
      <c r="E25" s="5" t="inlineStr">
        <is>
          <t>SATIN-FULL-GREY</t>
        </is>
      </c>
      <c r="F25" s="5" t="inlineStr">
        <is>
          <t>ENABLED</t>
        </is>
      </c>
      <c r="G25" s="5" t="n">
        <v>0</v>
      </c>
      <c r="H25" s="5" t="n"/>
      <c r="I25" s="5" t="n">
        <v>26.2</v>
      </c>
      <c r="J25" s="5" t="n"/>
      <c r="K25" s="5" t="inlineStr">
        <is>
          <t>SATIN-4PC-FULL-DARK GREEN</t>
        </is>
      </c>
      <c r="L25" s="5" t="n"/>
      <c r="M25" s="5" t="n"/>
      <c r="N25" s="5" t="n"/>
      <c r="O25" s="5" t="n"/>
      <c r="P25" s="5" t="n"/>
      <c r="Q25" s="5" t="inlineStr">
        <is>
          <t>(all targets): None→−15%</t>
        </is>
      </c>
      <c r="R25" s="5" t="n"/>
      <c r="S25" s="5" t="n"/>
      <c r="T25" s="5" t="n"/>
      <c r="U25" s="5" t="n"/>
      <c r="V25" s="5" t="inlineStr">
        <is>
          <t>0 negative exact (Keyword actions tab) · add 3 negatives (seq 2258)</t>
        </is>
      </c>
      <c r="W25" s="5" t="inlineStr">
        <is>
          <t>add SATIN-4PC-FULL-DARK GREEN; pause SATIN-FULL-GREY</t>
        </is>
      </c>
      <c r="X25" s="5" t="inlineStr">
        <is>
          <t>Discovery</t>
        </is>
      </c>
      <c r="Y25" s="5" t="inlineStr">
        <is>
          <t>defer — engine name wrong (SKU token SATIN-FULL-GREY); load a corrected name after 28 Oct</t>
        </is>
      </c>
      <c r="Z25" s="5" t="inlineStr">
        <is>
          <t>child → SATIN-4PC-FULL-DARK GREEN; bids → (all targets): None→−15%; add ads → SATIN-4PC-FULL-DARK GREEN; pause ads → SATIN-FULL-GREY</t>
        </is>
      </c>
      <c r="AA25" s="5" t="inlineStr">
        <is>
          <t>Route to SATIN-4PC-FULL-DARK GREEN: LTSF #5 ($90.55 AIS, ~57 aged units left, 96 sellable); SATIN-FULL-GREY is not an LTSF priority | ACoS 32% vs break-even 14.9% (incl. $5.02/unit storage/AIS avoided, LTSF sheet) on 11 orders (90 days): one −15% step, re-read after 7 days — not a one-shot cut to break-even</t>
        </is>
      </c>
      <c r="AB25" s="5" t="n">
        <v>0</v>
      </c>
      <c r="AC25" s="5" t="n">
        <v>0</v>
      </c>
    </row>
    <row r="26">
      <c r="A26" s="5" t="inlineStr">
        <is>
          <t>112644111164156</t>
        </is>
      </c>
      <c r="B26" s="5" t="inlineStr">
        <is>
          <t>D-S4-SP-teal luxury sheets queen-(Queen)-MSV-Exact-Rank-DO-SATIN-SEA-TEAL-QUEEN</t>
        </is>
      </c>
      <c r="C26" s="5" t="inlineStr">
        <is>
          <t>Off-core exact</t>
        </is>
      </c>
      <c r="D26" s="5" t="n"/>
      <c r="E26" s="5" t="inlineStr">
        <is>
          <t>SATIN-SEA-TEAL-QUEEN</t>
        </is>
      </c>
      <c r="F26" s="5" t="n"/>
      <c r="G26" s="5" t="n">
        <v>0</v>
      </c>
      <c r="H26" s="5" t="n"/>
      <c r="I26" s="5" t="n">
        <v>34.6</v>
      </c>
      <c r="J26" s="5" t="n"/>
      <c r="K26" s="5" t="n"/>
      <c r="L26" s="5" t="n"/>
      <c r="M26" s="5" t="n"/>
      <c r="N26" s="5" t="n"/>
      <c r="O26" s="5" t="n"/>
      <c r="P26" s="5" t="n"/>
      <c r="Q26" s="5" t="n"/>
      <c r="R26" s="5" t="n"/>
      <c r="S26" s="5" t="n"/>
      <c r="T26" s="5" t="n"/>
      <c r="U26" s="5" t="n"/>
      <c r="V26" s="5" t="inlineStr">
        <is>
          <t>0 negative exact (Keyword actions tab)</t>
        </is>
      </c>
      <c r="W26" s="5" t="n"/>
      <c r="X26" s="5" t="n"/>
      <c r="Y26" s="5" t="n"/>
      <c r="Z26" s="5" t="inlineStr">
        <is>
          <t>No change</t>
        </is>
      </c>
      <c r="AA26" s="5" t="inlineStr">
        <is>
          <t>Paused or no spend in 30 days — no change</t>
        </is>
      </c>
      <c r="AB26" s="5" t="n">
        <v>0</v>
      </c>
      <c r="AC26" s="5" t="n">
        <v>0</v>
      </c>
    </row>
    <row r="27">
      <c r="A27" s="5" t="inlineStr">
        <is>
          <t>11274428154900</t>
        </is>
      </c>
      <c r="B27" s="5" t="inlineStr">
        <is>
          <t>D-S4-SP-silk sheets king size-(Silk)-MSV-Phrase-Disc-DO-SATIN-KING-BLACK</t>
        </is>
      </c>
      <c r="C27" s="5" t="inlineStr">
        <is>
          <t>Discovery / LTSF clearance</t>
        </is>
      </c>
      <c r="D27" s="5" t="inlineStr">
        <is>
          <t>silk sheets king size [phrase]</t>
        </is>
      </c>
      <c r="E27" s="5" t="inlineStr">
        <is>
          <t>SATIN-4PC-KING-GREY</t>
        </is>
      </c>
      <c r="F27" s="5" t="inlineStr">
        <is>
          <t>ENABLED</t>
        </is>
      </c>
      <c r="G27" s="5" t="n">
        <v>1.5</v>
      </c>
      <c r="H27" s="5" t="n"/>
      <c r="I27" s="5" t="n">
        <v>15.3</v>
      </c>
      <c r="J27" s="5" t="n"/>
      <c r="K27" s="5" t="n"/>
      <c r="L27" s="5" t="n"/>
      <c r="M27" s="5" t="n"/>
      <c r="N27" s="5" t="n"/>
      <c r="O27" s="5" t="n"/>
      <c r="P27" s="5" t="n"/>
      <c r="Q27" s="5" t="inlineStr">
        <is>
          <t>(all targets): None→−15%</t>
        </is>
      </c>
      <c r="R27" s="5" t="n"/>
      <c r="S27" s="5" t="n"/>
      <c r="T27" s="5" t="n"/>
      <c r="U27" s="5" t="n"/>
      <c r="V27" s="5" t="inlineStr">
        <is>
          <t>0 negative exact (Keyword actions tab)</t>
        </is>
      </c>
      <c r="W27" s="5" t="n"/>
      <c r="X27" s="5" t="inlineStr">
        <is>
          <t>Discovery</t>
        </is>
      </c>
      <c r="Y27" s="5" t="inlineStr">
        <is>
          <t>none</t>
        </is>
      </c>
      <c r="Z27" s="5" t="inlineStr">
        <is>
          <t>bids → (all targets): None→−15%</t>
        </is>
      </c>
      <c r="AA27" s="5" t="inlineStr">
        <is>
          <t>ACoS 33% vs break-even 15.3% (incl. $0/unit storage/AIS avoided, LTSF sheet) on 3 orders (90 days): one −15% step, re-read after 7 days — not a one-shot cut to break-even</t>
        </is>
      </c>
      <c r="AB27" s="5" t="n">
        <v>-0.01</v>
      </c>
      <c r="AC27" s="5" t="n">
        <v>0.01</v>
      </c>
    </row>
    <row r="28">
      <c r="A28" s="5" t="inlineStr">
        <is>
          <t>113668823711741</t>
        </is>
      </c>
      <c r="B28" s="5" t="inlineStr">
        <is>
          <t>D-S4-SP-silver queen satin sheets-(Satin)-VLSV-Exact-Rank-DO-SATIN-QUEEN-GREY</t>
        </is>
      </c>
      <c r="C28" s="5" t="inlineStr">
        <is>
          <t>Colour exact</t>
        </is>
      </c>
      <c r="D28" s="5" t="inlineStr">
        <is>
          <t>silver queen satin sheets [exact, $1.90]; silver satin sheets queen [exact, paused, $1.61]</t>
        </is>
      </c>
      <c r="E28" s="5" t="inlineStr">
        <is>
          <t>SATIN-QUEEN-BLACK</t>
        </is>
      </c>
      <c r="F28" s="5" t="inlineStr">
        <is>
          <t>ENABLED</t>
        </is>
      </c>
      <c r="G28" s="5" t="n">
        <v>0</v>
      </c>
      <c r="H28" s="5" t="n"/>
      <c r="I28" s="5" t="n">
        <v>17.7</v>
      </c>
      <c r="J28" s="5" t="n"/>
      <c r="K28" s="5" t="n"/>
      <c r="L28" s="5" t="n"/>
      <c r="M28" s="5" t="n">
        <v>100</v>
      </c>
      <c r="N28" s="5" t="n"/>
      <c r="O28" s="5" t="n"/>
      <c r="P28" s="5" t="n"/>
      <c r="Q28" s="5" t="n"/>
      <c r="R28" s="5" t="inlineStr">
        <is>
          <t>silver queen satin sheets: $3.80</t>
        </is>
      </c>
      <c r="S28" s="5" t="inlineStr">
        <is>
          <t>silver queen satin sheets: $3.80</t>
        </is>
      </c>
      <c r="T28" s="5" t="inlineStr">
        <is>
          <t>2 (after the 16 Oct read)</t>
        </is>
      </c>
      <c r="U28" s="5" t="inlineStr">
        <is>
          <t>TOS 900%, ROS 0%, PP 0%, down-only; bases silver queen satin sheets: 0.38</t>
        </is>
      </c>
      <c r="V28" s="5" t="inlineStr">
        <is>
          <t>0 negative exact (Keyword actions tab)</t>
        </is>
      </c>
      <c r="W28" s="5" t="n"/>
      <c r="X28" s="5" t="inlineStr">
        <is>
          <t>Conversions</t>
        </is>
      </c>
      <c r="Y28" s="5" t="inlineStr">
        <is>
          <t>defer — engine name wrong ((Conversion); flag); load a corrected name after 28 Oct</t>
        </is>
      </c>
      <c r="Z28" s="5" t="inlineStr">
        <is>
          <t>No change now; top-of-search-only setting in wave 2 after the 16 Oct read | Paused keyword(s), no write: "silver satin sheets queen"</t>
        </is>
      </c>
      <c r="AA28" s="5" t="inlineStr">
        <is>
          <t>Enabled, no spend in 30 days — no change | Top-of-search clicks only (all exact campaigns): modifier 900%, base = top-of-search price ÷ 10, rest of search and product pages 0%; top-of-search price = today's effective top-of-search bid</t>
        </is>
      </c>
      <c r="AB28" s="5" t="n">
        <v>0</v>
      </c>
      <c r="AC28" s="5" t="n">
        <v>0</v>
      </c>
    </row>
    <row r="29">
      <c r="A29" s="5" t="inlineStr">
        <is>
          <t>113695227135031</t>
        </is>
      </c>
      <c r="B29" s="5" t="inlineStr">
        <is>
          <t>D-S4-satin bed sheets queen set - [Satin|Queen] - Exact - Ran - DO - SATIN-QUEEN-BLACK</t>
        </is>
      </c>
      <c r="C29" s="5" t="inlineStr">
        <is>
          <t>Long-tail exact (non-ranking)</t>
        </is>
      </c>
      <c r="D29" s="5" t="inlineStr">
        <is>
          <t>satin bed sheets queen set [exact, $0.50]</t>
        </is>
      </c>
      <c r="E29" s="5" t="inlineStr">
        <is>
          <t>SATIN-QUEEN-BLACK</t>
        </is>
      </c>
      <c r="F29" s="5" t="inlineStr">
        <is>
          <t>ENABLED</t>
        </is>
      </c>
      <c r="G29" s="5" t="n">
        <v>0</v>
      </c>
      <c r="H29" s="5" t="n"/>
      <c r="I29" s="5" t="n">
        <v>17.7</v>
      </c>
      <c r="J29" s="5" t="n"/>
      <c r="K29" s="5" t="inlineStr">
        <is>
          <t>SATIN-QUEEN-GREY</t>
        </is>
      </c>
      <c r="L29" s="5" t="n"/>
      <c r="M29" s="5" t="n">
        <v>50</v>
      </c>
      <c r="N29" s="5" t="n"/>
      <c r="O29" s="5" t="n"/>
      <c r="P29" s="5" t="n"/>
      <c r="Q29" s="5" t="n"/>
      <c r="R29" s="5" t="inlineStr">
        <is>
          <t>satin bed sheets queen set: $0.75</t>
        </is>
      </c>
      <c r="S29" s="5" t="inlineStr">
        <is>
          <t>satin bed sheets queen set: $0.75</t>
        </is>
      </c>
      <c r="T29" s="5" t="inlineStr">
        <is>
          <t>2 (after the 16 Oct read)</t>
        </is>
      </c>
      <c r="U29" s="5" t="inlineStr">
        <is>
          <t>TOS 900%, ROS 0%, PP 0%, down-only; bases satin bed sheets queen set: 0.08</t>
        </is>
      </c>
      <c r="V29" s="5" t="inlineStr">
        <is>
          <t>0 negative exact (Keyword actions tab)</t>
        </is>
      </c>
      <c r="W29" s="5" t="inlineStr">
        <is>
          <t>add SATIN-QUEEN-GREY; pause SATIN-QUEEN-BLACK</t>
        </is>
      </c>
      <c r="X29" s="5" t="inlineStr">
        <is>
          <t>Ranking</t>
        </is>
      </c>
      <c r="Y29" s="5" t="inlineStr">
        <is>
          <t>defer — engine name wrong (SKU token SATIN-QUEEN-BLACK); load a corrected name after 28 Oct</t>
        </is>
      </c>
      <c r="Z2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9" s="5" t="n">
        <v>0</v>
      </c>
      <c r="AC29" s="5" t="n">
        <v>0</v>
      </c>
    </row>
    <row r="30">
      <c r="A30" s="5" t="inlineStr">
        <is>
          <t>115346154431177</t>
        </is>
      </c>
      <c r="B30" s="5" t="inlineStr">
        <is>
          <t>D-S4-black silk sheets king - [Silk|King] - Exact - Ran - DO - SATIN-KING-BLACK</t>
        </is>
      </c>
      <c r="C30" s="5" t="inlineStr">
        <is>
          <t>Ranking – maintain</t>
        </is>
      </c>
      <c r="D30" s="5" t="inlineStr">
        <is>
          <t>black silk sheets king [exact]</t>
        </is>
      </c>
      <c r="E30" s="5" t="inlineStr">
        <is>
          <t>SATIN-4PC-KING-GREY</t>
        </is>
      </c>
      <c r="F30" s="5" t="inlineStr">
        <is>
          <t>ENABLED</t>
        </is>
      </c>
      <c r="G30" s="5" t="n">
        <v>4.8</v>
      </c>
      <c r="H30" s="5" t="n">
        <v>14.8</v>
      </c>
      <c r="I30" s="5" t="n">
        <v>15.3</v>
      </c>
      <c r="J30" s="5" t="n"/>
      <c r="K30" s="5" t="inlineStr">
        <is>
          <t>SATIN-KING-BLACK</t>
        </is>
      </c>
      <c r="L30" s="5" t="n">
        <v>5</v>
      </c>
      <c r="M30" s="5" t="n">
        <v>900</v>
      </c>
      <c r="N30" s="5" t="n">
        <v>0</v>
      </c>
      <c r="O30" s="5" t="n">
        <v>0</v>
      </c>
      <c r="P30" s="5" t="inlineStr">
        <is>
          <t>Dynamic bids - down only</t>
        </is>
      </c>
      <c r="Q30" s="5" t="inlineStr">
        <is>
          <t>black silk sheets king: 1.38→0.21</t>
        </is>
      </c>
      <c r="R30" s="5" t="inlineStr">
        <is>
          <t>black silk sheets king: $2.07</t>
        </is>
      </c>
      <c r="S30" s="5" t="inlineStr">
        <is>
          <t>black silk sheets king: $2.10</t>
        </is>
      </c>
      <c r="T30" s="5" t="inlineStr">
        <is>
          <t>1 (now)</t>
        </is>
      </c>
      <c r="U30" s="5" t="n"/>
      <c r="V30" s="5" t="inlineStr">
        <is>
          <t>0 negative exact (Keyword actions tab)</t>
        </is>
      </c>
      <c r="W30" s="5" t="inlineStr">
        <is>
          <t>add SATIN-KING-BLACK; pause SATIN-4PC-KING-GREY</t>
        </is>
      </c>
      <c r="X30" s="5" t="inlineStr">
        <is>
          <t>Conversions</t>
        </is>
      </c>
      <c r="Y30" s="5" t="inlineStr">
        <is>
          <t>defer — engine name wrong ((Conversion); flag); load a corrected name after 28 Oct</t>
        </is>
      </c>
      <c r="Z30" s="5" t="inlineStr">
        <is>
          <t>King ranking colour → King Black; read its top-of-search conversion after 50 clicks, switch back if below King Grey's 20%</t>
        </is>
      </c>
      <c r="AA30"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$0.21 (top-of-search price $2.1, = today's top-of-search CPC $2.07); rest of search and product pages 0% → those placements drop to the $0.21 base | Budget $5.0/day = the daily click target 0.1 × top-of-search CPC, +20% headroom (today 0.1 paid clicks/day on black silk sheets king)</t>
        </is>
      </c>
      <c r="AB30" s="5" t="n">
        <v>0.05</v>
      </c>
      <c r="AC30" s="5" t="n">
        <v>-0.22</v>
      </c>
    </row>
    <row r="31">
      <c r="A31" s="5" t="inlineStr">
        <is>
          <t>115938848716251</t>
        </is>
      </c>
      <c r="B31" s="5" t="inlineStr">
        <is>
          <t>D-S4-pink silk sheets full - [Silk|Full] - Exact - Ran - DO - SATIN-FULL-PINK</t>
        </is>
      </c>
      <c r="C31" s="5" t="inlineStr">
        <is>
          <t>Colour exact</t>
        </is>
      </c>
      <c r="D31" s="5" t="inlineStr">
        <is>
          <t>pink silk sheets full [exact]</t>
        </is>
      </c>
      <c r="E31" s="5" t="inlineStr">
        <is>
          <t>SATIN-FULL-PINK</t>
        </is>
      </c>
      <c r="F31" s="5" t="inlineStr">
        <is>
          <t>PAUSED</t>
        </is>
      </c>
      <c r="G31" s="5" t="n">
        <v>0</v>
      </c>
      <c r="H31" s="5" t="n"/>
      <c r="I31" s="5" t="n">
        <v>25.9</v>
      </c>
      <c r="J31" s="5" t="n"/>
      <c r="K31" s="5" t="n"/>
      <c r="L31" s="5" t="n"/>
      <c r="M31" s="5" t="n"/>
      <c r="N31" s="5" t="n"/>
      <c r="O31" s="5" t="n"/>
      <c r="P31" s="5" t="n"/>
      <c r="Q31" s="5" t="n"/>
      <c r="R31" s="5" t="n"/>
      <c r="S31" s="5" t="n"/>
      <c r="T31" s="5" t="n"/>
      <c r="U31" s="5" t="n"/>
      <c r="V31" s="5" t="inlineStr">
        <is>
          <t>0 negative exact (Keyword actions tab)</t>
        </is>
      </c>
      <c r="W31" s="5" t="n"/>
      <c r="X31" s="5" t="inlineStr">
        <is>
          <t>Conversions</t>
        </is>
      </c>
      <c r="Y31" s="5" t="inlineStr">
        <is>
          <t>none</t>
        </is>
      </c>
      <c r="Z31" s="5" t="inlineStr">
        <is>
          <t>No change</t>
        </is>
      </c>
      <c r="AA31" s="5" t="inlineStr">
        <is>
          <t>Paused or no spend in 30 days — no change</t>
        </is>
      </c>
      <c r="AB31" s="5" t="n">
        <v>0</v>
      </c>
      <c r="AC31" s="5" t="n">
        <v>0</v>
      </c>
    </row>
    <row r="32">
      <c r="A32" s="5" t="inlineStr">
        <is>
          <t>116060666404826</t>
        </is>
      </c>
      <c r="B32" s="5" t="inlineStr">
        <is>
          <t>D-S4-queen sateen sheet set - [Satin|Queen] - Phrase - Conv - DO - SATIN-QUEEN-GREY</t>
        </is>
      </c>
      <c r="C32" s="5" t="inlineStr">
        <is>
          <t>Discovery / LTSF clearance</t>
        </is>
      </c>
      <c r="D32" s="5" t="inlineStr">
        <is>
          <t>queen sateen sheet set [phrase]</t>
        </is>
      </c>
      <c r="E32" s="5" t="inlineStr">
        <is>
          <t>SATIN-QUEEN-GREY</t>
        </is>
      </c>
      <c r="F32" s="5" t="inlineStr">
        <is>
          <t>ENABLED</t>
        </is>
      </c>
      <c r="G32" s="5" t="n">
        <v>0</v>
      </c>
      <c r="H32" s="5" t="n"/>
      <c r="I32" s="5" t="n">
        <v>10.8</v>
      </c>
      <c r="J32" s="5" t="n"/>
      <c r="K32" s="5" t="n"/>
      <c r="L32" s="5" t="n"/>
      <c r="M32" s="5" t="n"/>
      <c r="N32" s="5" t="n"/>
      <c r="O32" s="5" t="n"/>
      <c r="P32" s="5" t="n"/>
      <c r="Q32" s="5" t="n"/>
      <c r="R32" s="5" t="n"/>
      <c r="S32" s="5" t="n"/>
      <c r="T32" s="5" t="n"/>
      <c r="U32" s="5" t="n"/>
      <c r="V32" s="5" t="inlineStr">
        <is>
          <t>0 negative exact (Keyword actions tab)</t>
        </is>
      </c>
      <c r="W32" s="5" t="n"/>
      <c r="X32" s="5" t="inlineStr">
        <is>
          <t>Discovery</t>
        </is>
      </c>
      <c r="Y32" s="5" t="inlineStr">
        <is>
          <t>none</t>
        </is>
      </c>
      <c r="Z32" s="5" t="inlineStr">
        <is>
          <t>No change</t>
        </is>
      </c>
      <c r="AA32" s="5" t="inlineStr">
        <is>
          <t>Keep: no spend in 30 days</t>
        </is>
      </c>
      <c r="AB32" s="5" t="n">
        <v>0</v>
      </c>
      <c r="AC32" s="5" t="n">
        <v>0</v>
      </c>
    </row>
    <row r="33">
      <c r="A33" s="5" t="inlineStr">
        <is>
          <t>116201944014637</t>
        </is>
      </c>
      <c r="B33" s="5" t="inlineStr">
        <is>
          <t>D-S4-red silk sheets queen - [Silk|Queen] - Exact - Ran - DO - SATIN-4PC-RED-QUEEN</t>
        </is>
      </c>
      <c r="C33" s="5" t="inlineStr">
        <is>
          <t>Colour exact</t>
        </is>
      </c>
      <c r="D33" s="5" t="inlineStr">
        <is>
          <t>red silk sheets queen [exact]</t>
        </is>
      </c>
      <c r="E33" s="5" t="inlineStr">
        <is>
          <t>SATIN-4PC-RED-QUEEN</t>
        </is>
      </c>
      <c r="F33" s="5" t="inlineStr">
        <is>
          <t>ENABLED</t>
        </is>
      </c>
      <c r="G33" s="5" t="n">
        <v>0</v>
      </c>
      <c r="H33" s="5" t="n"/>
      <c r="I33" s="5" t="n">
        <v>26.2</v>
      </c>
      <c r="J33" s="5" t="n"/>
      <c r="K33" s="5" t="n"/>
      <c r="L33" s="5" t="n"/>
      <c r="M33" s="5" t="n">
        <v>0</v>
      </c>
      <c r="N33" s="5" t="n"/>
      <c r="O33" s="5" t="n"/>
      <c r="P33" s="5" t="n"/>
      <c r="Q33" s="5" t="n"/>
      <c r="R33" s="5" t="inlineStr">
        <is>
          <t>red silk sheets queen: $0.50</t>
        </is>
      </c>
      <c r="S33" s="5" t="inlineStr">
        <is>
          <t>red silk sheets queen: $0.50</t>
        </is>
      </c>
      <c r="T33" s="5" t="inlineStr">
        <is>
          <t>2 (after the 16 Oct read)</t>
        </is>
      </c>
      <c r="U33" s="5" t="inlineStr">
        <is>
          <t>TOS 900%, ROS 0%, PP 0%, down-only; bases red silk sheets queen: 0.05</t>
        </is>
      </c>
      <c r="V33" s="5" t="inlineStr">
        <is>
          <t>0 negative exact (Keyword actions tab)</t>
        </is>
      </c>
      <c r="W33" s="5" t="n"/>
      <c r="X33" s="5" t="inlineStr">
        <is>
          <t>Conversions</t>
        </is>
      </c>
      <c r="Y33" s="5" t="inlineStr">
        <is>
          <t>defer — engine name wrong ((Conversion)); load a corrected name after 28 Oct</t>
        </is>
      </c>
      <c r="Z33" s="5" t="inlineStr">
        <is>
          <t>No change now; top-of-search-only setting in wave 2 after the 16 Oct read</t>
        </is>
      </c>
      <c r="AA33" s="5" t="inlineStr">
        <is>
          <t>Not a ranking term (outside 95% of market purchases or unranked). ACoS 66% vs break-even 26.2% on 15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3" s="5" t="n">
        <v>0</v>
      </c>
      <c r="AC33" s="5" t="n">
        <v>0</v>
      </c>
    </row>
    <row r="34">
      <c r="A34" s="5" t="inlineStr">
        <is>
          <t>117094112974140</t>
        </is>
      </c>
      <c r="B34" s="5" t="inlineStr">
        <is>
          <t>D-S4-black silk sheets queen - [Silk|Queen] - Exact - Ran - DO - SATIN-QUEEN-BLACK</t>
        </is>
      </c>
      <c r="C34" s="5" t="inlineStr">
        <is>
          <t>Ranking – push</t>
        </is>
      </c>
      <c r="D34" s="5" t="inlineStr">
        <is>
          <t>black silk sheets queen [exact]</t>
        </is>
      </c>
      <c r="E34" s="5" t="inlineStr">
        <is>
          <t>SATIN-QUEEN-BLACK</t>
        </is>
      </c>
      <c r="F34" s="5" t="inlineStr">
        <is>
          <t>ENABLED</t>
        </is>
      </c>
      <c r="G34" s="5" t="n">
        <v>94.80000000000001</v>
      </c>
      <c r="H34" s="5" t="n">
        <v>32.7</v>
      </c>
      <c r="I34" s="5" t="n">
        <v>17.7</v>
      </c>
      <c r="J34" s="5" t="n"/>
      <c r="K34" s="5" t="n"/>
      <c r="L34" s="5" t="n">
        <v>6</v>
      </c>
      <c r="M34" s="5" t="n">
        <v>900</v>
      </c>
      <c r="N34" s="5" t="n">
        <v>0</v>
      </c>
      <c r="O34" s="5" t="n">
        <v>0</v>
      </c>
      <c r="P34" s="5" t="inlineStr">
        <is>
          <t>Dynamic bids - down only</t>
        </is>
      </c>
      <c r="Q34" s="5" t="inlineStr">
        <is>
          <t>black silk sheets queen: 1.55→0.21</t>
        </is>
      </c>
      <c r="R34" s="5" t="inlineStr">
        <is>
          <t>black silk sheets queen: $2.02</t>
        </is>
      </c>
      <c r="S34" s="5" t="inlineStr">
        <is>
          <t>black silk sheets queen: $2.10</t>
        </is>
      </c>
      <c r="T34" s="5" t="inlineStr">
        <is>
          <t>1 (now)</t>
        </is>
      </c>
      <c r="U34" s="5" t="n"/>
      <c r="V34" s="5" t="inlineStr">
        <is>
          <t>0 negative exact (Keyword actions tab)</t>
        </is>
      </c>
      <c r="W34" s="5" t="n"/>
      <c r="X34" s="5" t="inlineStr">
        <is>
          <t>Conversions</t>
        </is>
      </c>
      <c r="Y34" s="5" t="inlineStr">
        <is>
          <t>defer — engine name wrong ((Conversion)); load a corrected name after 28 Oct</t>
        </is>
      </c>
      <c r="Z34" s="5" t="inlineStr">
        <is>
          <t>budget $ → 6; TOS % → 900; ROS % → 0; PP % → 0; strategy → Dynamic bids - down only; bids → black silk sheets queen: 1.55→0.2</t>
        </is>
      </c>
      <c r="AA3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 (top-of-search price $2.0, = today's top-of-search CPC $2.02); rest of search and product pages 0% → those placements drop to the $0.2 base | Budget $6/day = the daily click target 2.2 × top-of-search CPC, +20% headroom (today 1.6 paid clicks/day on black silk sheets queen)</t>
        </is>
      </c>
      <c r="AB34" s="5" t="n">
        <v>1.31</v>
      </c>
      <c r="AC34" s="5" t="n">
        <v>-1.2</v>
      </c>
    </row>
    <row r="35">
      <c r="A35" s="5" t="inlineStr">
        <is>
          <t>117521373908285</t>
        </is>
      </c>
      <c r="B35" s="5" t="inlineStr">
        <is>
          <t>D-S4-SP-EXACT-silk bed sheets-Silk-SATIN-QUEEN-BLACK</t>
        </is>
      </c>
      <c r="C35" s="5" t="inlineStr">
        <is>
          <t>Ranking – push</t>
        </is>
      </c>
      <c r="D35" s="5" t="inlineStr">
        <is>
          <t>silk bed sheets [exact]</t>
        </is>
      </c>
      <c r="E35" s="5" t="inlineStr">
        <is>
          <t>SATIN-QUEEN-BLACK</t>
        </is>
      </c>
      <c r="F35" s="5" t="inlineStr">
        <is>
          <t>ENABLED</t>
        </is>
      </c>
      <c r="G35" s="5" t="n">
        <v>0</v>
      </c>
      <c r="H35" s="5" t="n"/>
      <c r="I35" s="5" t="n">
        <v>17.7</v>
      </c>
      <c r="J35" s="5" t="n"/>
      <c r="K35" s="5" t="n"/>
      <c r="L35" s="5" t="n">
        <v>8.119999999999999</v>
      </c>
      <c r="M35" s="5" t="n">
        <v>900</v>
      </c>
      <c r="N35" s="5" t="n">
        <v>0</v>
      </c>
      <c r="O35" s="5" t="n">
        <v>0</v>
      </c>
      <c r="P35" s="5" t="inlineStr">
        <is>
          <t>Dynamic bids - down only</t>
        </is>
      </c>
      <c r="Q35" s="5" t="inlineStr">
        <is>
          <t>silk bed sheets: 0.50→0.08</t>
        </is>
      </c>
      <c r="R35" s="5" t="inlineStr">
        <is>
          <t>silk bed sheets: $0.75</t>
        </is>
      </c>
      <c r="S35" s="5" t="inlineStr">
        <is>
          <t>silk bed sheets: $0.80</t>
        </is>
      </c>
      <c r="T35" s="5" t="inlineStr">
        <is>
          <t>1 (now)</t>
        </is>
      </c>
      <c r="U35" s="5" t="n"/>
      <c r="V35" s="5" t="inlineStr">
        <is>
          <t>0 negative exact (Keyword actions tab)</t>
        </is>
      </c>
      <c r="W35" s="5" t="n"/>
      <c r="X35" s="5" t="inlineStr">
        <is>
          <t>Ranking</t>
        </is>
      </c>
      <c r="Y35" s="5" t="inlineStr">
        <is>
          <t>load (clean): DSS4-SP-Silk Bed Sheets-[Silk]-(HSV)-Exact-(Ranking)-DO-SATIN-QUEEN-BLACK</t>
        </is>
      </c>
      <c r="Z35" s="5" t="inlineStr">
        <is>
          <t>HOLD silk bed sheets: top-of-search only at today's effective top-of-search bid; budget kept at $8.12 (the 8 held campaigns are capped together at $72/day, their 30-day spend); Brand Management offer decision due 10 Oct; re-score 16 Oct and 12 Nov</t>
        </is>
      </c>
      <c r="AA35" s="5" t="inlineStr">
        <is>
          <t>Our like-for-like conversion is 40–85% of the market's on these Queen terms (search-query data 30 Aug–26 Sep); rivals at #1–2 sell at $17.99–19.99 against $29.95</t>
        </is>
      </c>
      <c r="AB35" s="5" t="n">
        <v>0</v>
      </c>
      <c r="AC35" s="5" t="n">
        <v>0</v>
      </c>
    </row>
    <row r="36">
      <c r="A36" s="5" t="inlineStr">
        <is>
          <t>118010887746403</t>
        </is>
      </c>
      <c r="B36" s="5" t="inlineStr">
        <is>
          <t>D-S4-B07X26MTP9 - PAT - MS - DO - SATIN-QUEEN-BLACK</t>
        </is>
      </c>
      <c r="C36" s="5" t="inlineStr">
        <is>
          <t>Product targeting</t>
        </is>
      </c>
      <c r="D36" s="5" t="inlineStr">
        <is>
          <t>Product targets: B07X26MTP9</t>
        </is>
      </c>
      <c r="E36" s="5" t="inlineStr">
        <is>
          <t>SATIN-QUEEN-BLACK</t>
        </is>
      </c>
      <c r="F36" s="5" t="inlineStr">
        <is>
          <t>ENABLED</t>
        </is>
      </c>
      <c r="G36" s="5" t="n">
        <v>0</v>
      </c>
      <c r="H36" s="5" t="n"/>
      <c r="I36" s="5" t="n">
        <v>17.7</v>
      </c>
      <c r="J36" s="5" t="n"/>
      <c r="K36" s="5" t="n"/>
      <c r="L36" s="5" t="n"/>
      <c r="M36" s="5" t="n"/>
      <c r="N36" s="5" t="n"/>
      <c r="O36" s="5" t="n"/>
      <c r="P36" s="5" t="n"/>
      <c r="Q36" s="5" t="n"/>
      <c r="R36" s="5" t="n"/>
      <c r="S36" s="5" t="n"/>
      <c r="T36" s="5" t="n"/>
      <c r="U36" s="5" t="n"/>
      <c r="V36" s="5" t="inlineStr">
        <is>
          <t>0 negative exact (Keyword actions tab)</t>
        </is>
      </c>
      <c r="W36" s="5" t="n"/>
      <c r="X36" s="5" t="inlineStr">
        <is>
          <t>Conquesting</t>
        </is>
      </c>
      <c r="Y36" s="5" t="inlineStr">
        <is>
          <t>defer — engine name wrong ((Conquest)); load a corrected name after 28 Oct</t>
        </is>
      </c>
      <c r="Z36" s="5" t="inlineStr">
        <is>
          <t>No change</t>
        </is>
      </c>
      <c r="AA36" s="5" t="inlineStr">
        <is>
          <t>Keep: no spend in 30 days</t>
        </is>
      </c>
      <c r="AB36" s="5" t="n">
        <v>0</v>
      </c>
      <c r="AC36" s="5" t="n">
        <v>0</v>
      </c>
    </row>
    <row r="37">
      <c r="A37" s="5" t="inlineStr">
        <is>
          <t>118023067359754</t>
        </is>
      </c>
      <c r="B37" s="5" t="inlineStr">
        <is>
          <t>SSS4-PHRASE-(satin bed set)-Browse Kws Migr.</t>
        </is>
      </c>
      <c r="C37" s="5" t="inlineStr">
        <is>
          <t>Discovery / LTSF clearance</t>
        </is>
      </c>
      <c r="D37" s="5" t="inlineStr">
        <is>
          <t>satin bed set [phrase, $0.62]; satin bed set [phrase, $0.98]</t>
        </is>
      </c>
      <c r="E37" s="5" t="inlineStr">
        <is>
          <t>SATIN-QUEEN-BLACK</t>
        </is>
      </c>
      <c r="F37" s="5" t="inlineStr">
        <is>
          <t>ENABLED</t>
        </is>
      </c>
      <c r="G37" s="5" t="n">
        <v>4.5</v>
      </c>
      <c r="H37" s="5" t="n"/>
      <c r="I37" s="5" t="n">
        <v>17.7</v>
      </c>
      <c r="J37" s="5" t="n"/>
      <c r="K37" s="5" t="inlineStr">
        <is>
          <t>SATIN-QUEEN-GREY</t>
        </is>
      </c>
      <c r="L37" s="5" t="n"/>
      <c r="M37" s="5" t="n"/>
      <c r="N37" s="5" t="n"/>
      <c r="O37" s="5" t="n"/>
      <c r="P37" s="5" t="n"/>
      <c r="Q37" s="5" t="inlineStr">
        <is>
          <t>(all targets): None→−15%</t>
        </is>
      </c>
      <c r="R37" s="5" t="n"/>
      <c r="S37" s="5" t="n"/>
      <c r="T37" s="5" t="n"/>
      <c r="U37" s="5" t="n"/>
      <c r="V37" s="5" t="inlineStr">
        <is>
          <t>0 negative exact (Keyword actions tab)</t>
        </is>
      </c>
      <c r="W37" s="5" t="inlineStr">
        <is>
          <t>add SATIN-QUEEN-GREY; pause SATIN-QUEEN-BLACK</t>
        </is>
      </c>
      <c r="X37" s="5" t="inlineStr">
        <is>
          <t>Discovery</t>
        </is>
      </c>
      <c r="Y37" s="5" t="inlineStr">
        <is>
          <t>none</t>
        </is>
      </c>
      <c r="Z37"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7" s="5" t="inlineStr">
        <is>
          <t>Move off SATIN-QUEEN-BLACK (the ranking child, 87 days of stock and nothing inbound — keep it for the ranking terms) onto SATIN-QUEEN-GREY: LTSF #1, ~888 aged units left | ACoS 43% vs break-even 34.0% (incl. $6.82/unit storage/AIS avoided, LTSF sheet) on 3 orders (90 days): one −15% step, re-read after 7 days — not a one-shot cut to break-even</t>
        </is>
      </c>
      <c r="AB37" s="5" t="n">
        <v>-0.02</v>
      </c>
      <c r="AC37" s="5" t="n">
        <v>0.02</v>
      </c>
    </row>
    <row r="38">
      <c r="A38" s="5" t="inlineStr">
        <is>
          <t>118457060107121</t>
        </is>
      </c>
      <c r="B38" s="5" t="inlineStr">
        <is>
          <t>D-S4-black satin queen sheet set - [Satin|Queen] - Exact - Ran - DO - SATIN-QUEEN-BLACK</t>
        </is>
      </c>
      <c r="C38" s="5" t="inlineStr">
        <is>
          <t>Long-tail exact (non-ranking)</t>
        </is>
      </c>
      <c r="D38" s="5" t="inlineStr">
        <is>
          <t>black satin queen sheet set [exact]</t>
        </is>
      </c>
      <c r="E38" s="5" t="inlineStr">
        <is>
          <t>SATIN-QUEEN-BLACK</t>
        </is>
      </c>
      <c r="F38" s="5" t="inlineStr">
        <is>
          <t>ENABLED</t>
        </is>
      </c>
      <c r="G38" s="5" t="n">
        <v>0</v>
      </c>
      <c r="H38" s="5" t="n"/>
      <c r="I38" s="5" t="n">
        <v>17.7</v>
      </c>
      <c r="J38" s="5" t="n"/>
      <c r="K38" s="5" t="inlineStr">
        <is>
          <t>SATIN-QUEEN-GREY</t>
        </is>
      </c>
      <c r="L38" s="5" t="n"/>
      <c r="M38" s="5" t="n">
        <v>50</v>
      </c>
      <c r="N38" s="5" t="n"/>
      <c r="O38" s="5" t="n"/>
      <c r="P38" s="5" t="n"/>
      <c r="Q38" s="5" t="n"/>
      <c r="R38" s="5" t="inlineStr">
        <is>
          <t>black satin queen sheet set: $0.75</t>
        </is>
      </c>
      <c r="S38" s="5" t="inlineStr">
        <is>
          <t>black satin queen sheet set: $0.75</t>
        </is>
      </c>
      <c r="T38" s="5" t="inlineStr">
        <is>
          <t>2 (after the 16 Oct read)</t>
        </is>
      </c>
      <c r="U38" s="5" t="inlineStr">
        <is>
          <t>TOS 900%, ROS 0%, PP 0%, down-only; bases black satin queen sheet set: 0.08</t>
        </is>
      </c>
      <c r="V38" s="5" t="inlineStr">
        <is>
          <t>0 negative exact (Keyword actions tab)</t>
        </is>
      </c>
      <c r="W38" s="5" t="inlineStr">
        <is>
          <t>add SATIN-QUEEN-GREY; pause SATIN-QUEEN-BLACK</t>
        </is>
      </c>
      <c r="X38" s="5" t="inlineStr">
        <is>
          <t>Conversions</t>
        </is>
      </c>
      <c r="Y38" s="5" t="inlineStr">
        <is>
          <t>defer — engine name wrong ((Conversion)); load a corrected name after 28 Oct</t>
        </is>
      </c>
      <c r="Z38"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8"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8" s="5" t="n">
        <v>0</v>
      </c>
      <c r="AC38" s="5" t="n">
        <v>0</v>
      </c>
    </row>
    <row r="39">
      <c r="A39" s="5" t="inlineStr">
        <is>
          <t>118688193849833</t>
        </is>
      </c>
      <c r="B39" s="5" t="inlineStr">
        <is>
          <t>D-S4-silk bed sheets full - [Silk|Full] - Exact - Ran - DO - SATIN-FULL-BLACK</t>
        </is>
      </c>
      <c r="C39" s="5" t="inlineStr">
        <is>
          <t>Ranking – push</t>
        </is>
      </c>
      <c r="D39" s="5" t="inlineStr">
        <is>
          <t>silk bed sheets full [exact, $0.50]</t>
        </is>
      </c>
      <c r="E39" s="5" t="inlineStr">
        <is>
          <t>SATIN-FULL-BLACK</t>
        </is>
      </c>
      <c r="F39" s="5" t="inlineStr">
        <is>
          <t>ENABLED</t>
        </is>
      </c>
      <c r="G39" s="5" t="n">
        <v>0</v>
      </c>
      <c r="H39" s="5" t="n"/>
      <c r="I39" s="5" t="n">
        <v>27.5</v>
      </c>
      <c r="J39" s="5" t="n"/>
      <c r="K39" s="5" t="n"/>
      <c r="L39" s="5" t="n">
        <v>5</v>
      </c>
      <c r="M39" s="5" t="n">
        <v>900</v>
      </c>
      <c r="N39" s="5" t="n">
        <v>0</v>
      </c>
      <c r="O39" s="5" t="n">
        <v>0</v>
      </c>
      <c r="P39" s="5" t="inlineStr">
        <is>
          <t>Dynamic bids - down only</t>
        </is>
      </c>
      <c r="Q39" s="5" t="inlineStr">
        <is>
          <t>silk bed sheets full: 0.50→0.15</t>
        </is>
      </c>
      <c r="R39" s="5" t="inlineStr">
        <is>
          <t>silk bed sheets full: $1.45</t>
        </is>
      </c>
      <c r="S39" s="5" t="inlineStr">
        <is>
          <t>silk bed sheets full: $1.50</t>
        </is>
      </c>
      <c r="T39" s="5" t="inlineStr">
        <is>
          <t>1 (now)</t>
        </is>
      </c>
      <c r="U39" s="5" t="n"/>
      <c r="V39" s="5" t="inlineStr">
        <is>
          <t>0 negative exact (Keyword actions tab)</t>
        </is>
      </c>
      <c r="W39" s="5" t="n"/>
      <c r="X39" s="5" t="inlineStr">
        <is>
          <t>Ranking</t>
        </is>
      </c>
      <c r="Y39" s="5" t="inlineStr">
        <is>
          <t>defer — engine name wrong (SKU token SATIN-FULL-BLACK); load a corrected name after 28 Oct</t>
        </is>
      </c>
      <c r="Z39" s="5" t="inlineStr">
        <is>
          <t>budget $ → 5; TOS % → 900; ROS % → 0; PP % → 0; strategy → Dynamic bids - down only; bids → silk bed sheets full: 0.5→0.2</t>
        </is>
      </c>
      <c r="AA39"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 (top-of-search price $2.0, = today's top-of-search CPC $1.96); rest of search and product pages 0% → those placements drop to the $0.2 base | Budget $5.0/day = the daily click target 1.8 × top-of-search CPC, +20% headroom (today 1.4 paid clicks/day on silk bed sheets full)</t>
        </is>
      </c>
      <c r="AB39" s="5" t="n">
        <v>3.53</v>
      </c>
      <c r="AC39" s="5" t="n">
        <v>-0.85</v>
      </c>
    </row>
    <row r="40">
      <c r="A40" s="5" t="inlineStr">
        <is>
          <t>119253927903556</t>
        </is>
      </c>
      <c r="B40" s="5" t="inlineStr">
        <is>
          <t>D-S4-SP-gold silk sheets-(Silk)-MSV-Exact-Rank-DO-SATIN-GOLD-QUEEN</t>
        </is>
      </c>
      <c r="C40" s="5" t="inlineStr">
        <is>
          <t>Colour exact</t>
        </is>
      </c>
      <c r="D40" s="5" t="inlineStr">
        <is>
          <t>gold silk sheets [exact, $0.59, 25 clicks]</t>
        </is>
      </c>
      <c r="E40" s="5" t="inlineStr">
        <is>
          <t>SATIN-GOLD-QUEEN</t>
        </is>
      </c>
      <c r="F40" s="5" t="inlineStr">
        <is>
          <t>ENABLED</t>
        </is>
      </c>
      <c r="G40" s="5" t="n">
        <v>26.7</v>
      </c>
      <c r="H40" s="5" t="n">
        <v>39.5</v>
      </c>
      <c r="I40" s="5" t="n">
        <v>27.9</v>
      </c>
      <c r="J40" s="5" t="n"/>
      <c r="K40" s="5" t="n"/>
      <c r="L40" s="5" t="n"/>
      <c r="M40" s="5" t="n">
        <v>170</v>
      </c>
      <c r="N40" s="5" t="n"/>
      <c r="O40" s="5" t="n"/>
      <c r="P40" s="5" t="n"/>
      <c r="Q40" s="5" t="inlineStr">
        <is>
          <t>gold silk sheets: 0.59→0.58</t>
        </is>
      </c>
      <c r="R40" s="5" t="inlineStr">
        <is>
          <t>gold silk sheets: $1.59</t>
        </is>
      </c>
      <c r="S40" s="5" t="inlineStr">
        <is>
          <t>gold silk sheets: $1.57</t>
        </is>
      </c>
      <c r="T40" s="5" t="inlineStr">
        <is>
          <t>2 (after the 16 Oct read)</t>
        </is>
      </c>
      <c r="U40" s="5" t="inlineStr">
        <is>
          <t>TOS 900%, ROS 0%, PP 0%, down-only; bases gold silk sheets: 0.15</t>
        </is>
      </c>
      <c r="V40" s="5" t="inlineStr">
        <is>
          <t>0 negative exact (Keyword actions tab)</t>
        </is>
      </c>
      <c r="W40" s="5" t="n"/>
      <c r="X40" s="5" t="inlineStr">
        <is>
          <t>Conversions</t>
        </is>
      </c>
      <c r="Y40" s="5" t="inlineStr">
        <is>
          <t>defer — engine name wrong ((Conversion)); load a corrected name after 28 Oct</t>
        </is>
      </c>
      <c r="Z40" s="5" t="inlineStr">
        <is>
          <t>ABOVE THE MARKET BOUND, decision for Joseph (wave 2, not a ranking term): gold silk sheets $1.59 against the engine's bound $1.57. ACoS 39.5% against 27.9% break-even, so the recommendation is down to the bound now, at most −25% a step: gold silk sheets base 0.59→0.58 (top $1.57)</t>
        </is>
      </c>
      <c r="AA40" s="5" t="inlineStr">
        <is>
          <t>Not a ranking term (outside 95% of market purchases or unranked). ACoS 28.3% vs break-even 27.9% on 9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40" s="5" t="n">
        <v>-0.28</v>
      </c>
      <c r="AC40" s="5" t="n">
        <v>0.19</v>
      </c>
    </row>
    <row r="41">
      <c r="A41" s="5" t="inlineStr">
        <is>
          <t>119446025046609</t>
        </is>
      </c>
      <c r="B41" s="5" t="inlineStr">
        <is>
          <t>D-S4-red satin sheets - [Satin] - Exact - Ran - DO - SATIN-4PC-RED-QUEEN</t>
        </is>
      </c>
      <c r="C41" s="5" t="inlineStr">
        <is>
          <t>Colour exact</t>
        </is>
      </c>
      <c r="D41" s="5" t="inlineStr">
        <is>
          <t>red satin sheets [exact]</t>
        </is>
      </c>
      <c r="E41" s="5" t="inlineStr">
        <is>
          <t>SATIN-4PC-RED-QUEEN</t>
        </is>
      </c>
      <c r="F41" s="5" t="inlineStr">
        <is>
          <t>ENABLED</t>
        </is>
      </c>
      <c r="G41" s="5" t="n">
        <v>85.8</v>
      </c>
      <c r="H41" s="5" t="n">
        <v>32.8</v>
      </c>
      <c r="I41" s="5" t="n">
        <v>26.2</v>
      </c>
      <c r="J41" s="5" t="n"/>
      <c r="K41" s="5" t="inlineStr">
        <is>
          <t>SATIN-4PCS-KING-RED</t>
        </is>
      </c>
      <c r="L41" s="5" t="n"/>
      <c r="M41" s="5" t="n">
        <v>50</v>
      </c>
      <c r="N41" s="5" t="n"/>
      <c r="O41" s="5" t="n"/>
      <c r="P41" s="5" t="n"/>
      <c r="Q41" s="5" t="inlineStr">
        <is>
          <t>red satin sheets: 1.00→0.85</t>
        </is>
      </c>
      <c r="R41" s="5" t="inlineStr">
        <is>
          <t>red satin sheets: $1.50</t>
        </is>
      </c>
      <c r="S41" s="5" t="inlineStr">
        <is>
          <t>red satin sheets: $1.27</t>
        </is>
      </c>
      <c r="T41" s="5" t="inlineStr">
        <is>
          <t>2 (after the 16 Oct read)</t>
        </is>
      </c>
      <c r="U41" s="5" t="inlineStr">
        <is>
          <t>TOS 900%, ROS 0%, PP 0%, down-only; bases red satin sheets: 0.13</t>
        </is>
      </c>
      <c r="V41" s="5" t="inlineStr">
        <is>
          <t>0 negative exact (Keyword actions tab)</t>
        </is>
      </c>
      <c r="W41" s="5" t="n"/>
      <c r="X41" s="5" t="inlineStr">
        <is>
          <t>Conversions</t>
        </is>
      </c>
      <c r="Y41" s="5" t="inlineStr">
        <is>
          <t>defer — engine name wrong (SKU token SATIN-4PC-RED-QUEEN; (Conversion)); load a corrected name after 28 Oct</t>
        </is>
      </c>
      <c r="Z41" s="5" t="inlineStr">
        <is>
          <t>Swap the ad to SATIN-4PCS-KING-RED now (size rule, Section 3.3) | −15% step now on the current setting (ACoS above break-even); top-of-search-only setting in wave 2 after the 16 Oct read</t>
        </is>
      </c>
      <c r="AA41" s="5" t="inlineStr">
        <is>
          <t>Queen Red runs out about 10 Oct (34 units); King Red has 262 + 402 inbound</t>
        </is>
      </c>
      <c r="AB41" s="5" t="n">
        <v>-1.42</v>
      </c>
      <c r="AC41" s="5" t="n">
        <v>0.64</v>
      </c>
    </row>
    <row r="42">
      <c r="A42" s="5" t="inlineStr">
        <is>
          <t>119529723647443</t>
        </is>
      </c>
      <c r="B42" s="5" t="inlineStr">
        <is>
          <t>SSS4-PHRASE-(silk bedsheets)-Browse Kws Migr.</t>
        </is>
      </c>
      <c r="C42" s="5" t="inlineStr">
        <is>
          <t>Discovery / LTSF clearance</t>
        </is>
      </c>
      <c r="D42" s="5" t="inlineStr">
        <is>
          <t>silk bedsheets [phrase, $1.41]; silk bedsheets [phrase, $2.00]</t>
        </is>
      </c>
      <c r="E42" s="5" t="inlineStr">
        <is>
          <t>SATIN-QUEEN-BLACK</t>
        </is>
      </c>
      <c r="F42" s="5" t="inlineStr">
        <is>
          <t>ENABLED</t>
        </is>
      </c>
      <c r="G42" s="5" t="n">
        <v>93.89999999999999</v>
      </c>
      <c r="H42" s="5" t="n">
        <v>109.8</v>
      </c>
      <c r="I42" s="5" t="n">
        <v>17.7</v>
      </c>
      <c r="J42" s="5" t="n"/>
      <c r="K42" s="5" t="inlineStr">
        <is>
          <t>SATIN-QUEEN-GREY</t>
        </is>
      </c>
      <c r="L42" s="5" t="n"/>
      <c r="M42" s="5" t="n"/>
      <c r="N42" s="5" t="n"/>
      <c r="O42" s="5" t="n"/>
      <c r="P42" s="5" t="n"/>
      <c r="Q42" s="5" t="inlineStr">
        <is>
          <t>(all targets): None→−15%</t>
        </is>
      </c>
      <c r="R42" s="5" t="n"/>
      <c r="S42" s="5" t="n"/>
      <c r="T42" s="5" t="n"/>
      <c r="U42" s="5" t="n"/>
      <c r="V42" s="5" t="inlineStr">
        <is>
          <t>0 negative exact (Keyword actions tab)</t>
        </is>
      </c>
      <c r="W42" s="5" t="inlineStr">
        <is>
          <t>add SATIN-QUEEN-GREY; pause SATIN-QUEEN-BLACK</t>
        </is>
      </c>
      <c r="X42" s="5" t="inlineStr">
        <is>
          <t>Discovery</t>
        </is>
      </c>
      <c r="Y42" s="5" t="inlineStr">
        <is>
          <t>none</t>
        </is>
      </c>
      <c r="Z42"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2" s="5" t="inlineStr">
        <is>
          <t>Move off SATIN-QUEEN-BLACK (the ranking child, 87 days of stock and nothing inbound — keep it for the ranking terms) onto SATIN-QUEEN-GREY: LTSF #1, ~888 aged units left | ACoS 109.8% vs break-even 34.0% (incl. $6.82/unit storage/AIS avoided, LTSF sheet) on 3 orders (30 days): one −15% step, re-read after 7 days — not a one-shot cut to break-even</t>
        </is>
      </c>
      <c r="AB42" s="5" t="n">
        <v>-0.47</v>
      </c>
      <c r="AC42" s="5" t="n">
        <v>0.42</v>
      </c>
    </row>
    <row r="43">
      <c r="A43" s="5" t="inlineStr">
        <is>
          <t>119554323685456</t>
        </is>
      </c>
      <c r="B43" s="5" t="inlineStr">
        <is>
          <t>D-S4-silk sheet set - [Silk] - Exact - Ran - DO - SATIN-QUEEN-BLACK</t>
        </is>
      </c>
      <c r="C43" s="5" t="inlineStr">
        <is>
          <t>Long-tail exact (non-ranking)</t>
        </is>
      </c>
      <c r="D43" s="5" t="inlineStr">
        <is>
          <t>silk sheet set [exact]</t>
        </is>
      </c>
      <c r="E43" s="5" t="inlineStr">
        <is>
          <t>SATIN-QUEEN-BLACK</t>
        </is>
      </c>
      <c r="F43" s="5" t="inlineStr">
        <is>
          <t>PAUSED</t>
        </is>
      </c>
      <c r="G43" s="5" t="n">
        <v>0</v>
      </c>
      <c r="H43" s="5" t="n"/>
      <c r="I43" s="5" t="n">
        <v>17.7</v>
      </c>
      <c r="J43" s="5" t="n"/>
      <c r="K43" s="5" t="n"/>
      <c r="L43" s="5" t="n"/>
      <c r="M43" s="5" t="n"/>
      <c r="N43" s="5" t="n"/>
      <c r="O43" s="5" t="n"/>
      <c r="P43" s="5" t="n"/>
      <c r="Q43" s="5" t="inlineStr">
        <is>
          <t>(all targets): None→−15%</t>
        </is>
      </c>
      <c r="R43" s="5" t="n"/>
      <c r="S43" s="5" t="n"/>
      <c r="T43" s="5" t="n"/>
      <c r="U43" s="5" t="n"/>
      <c r="V43" s="5" t="inlineStr">
        <is>
          <t>0 negative exact (Keyword actions tab)</t>
        </is>
      </c>
      <c r="W43" s="5" t="n"/>
      <c r="X43" s="5" t="inlineStr">
        <is>
          <t>Ranking</t>
        </is>
      </c>
      <c r="Y43" s="5" t="inlineStr">
        <is>
          <t>none</t>
        </is>
      </c>
      <c r="Z43" s="5" t="inlineStr">
        <is>
          <t>bids → (all targets): None→−15%</t>
        </is>
      </c>
      <c r="AA43" s="5" t="inlineStr">
        <is>
          <t>Not a ranking term (outside 95% of market purchases or unranked). ACoS 76.1% vs break-even 17.7% on 15 orders (90 days): one −15% step, re-read after 7 days, stop stepping if organic rank slips ≥3 places</t>
        </is>
      </c>
      <c r="AB43" s="5" t="n">
        <v>0</v>
      </c>
      <c r="AC43" s="5" t="n">
        <v>0</v>
      </c>
    </row>
    <row r="44">
      <c r="A44" s="5" t="inlineStr">
        <is>
          <t>119902484062710</t>
        </is>
      </c>
      <c r="B44" s="5" t="inlineStr">
        <is>
          <t>D-S4-SP-BROAD-silk bed sheets king-Silk|King-SATIN-4PC-KING-GREY</t>
        </is>
      </c>
      <c r="C44" s="5" t="inlineStr">
        <is>
          <t>Discovery / LTSF clearance</t>
        </is>
      </c>
      <c r="D44" s="5" t="inlineStr">
        <is>
          <t>silk bed sheets king [broad]</t>
        </is>
      </c>
      <c r="E44" s="5" t="inlineStr">
        <is>
          <t>SATIN-4PC-KING-GREY</t>
        </is>
      </c>
      <c r="F44" s="5" t="inlineStr">
        <is>
          <t>ENABLED</t>
        </is>
      </c>
      <c r="G44" s="5" t="n">
        <v>0</v>
      </c>
      <c r="H44" s="5" t="n"/>
      <c r="I44" s="5" t="n">
        <v>15.3</v>
      </c>
      <c r="J44" s="5" t="n"/>
      <c r="K44" s="5" t="n"/>
      <c r="L44" s="5" t="n"/>
      <c r="M44" s="5" t="n"/>
      <c r="N44" s="5" t="n"/>
      <c r="O44" s="5" t="n"/>
      <c r="P44" s="5" t="n"/>
      <c r="Q44" s="5" t="n"/>
      <c r="R44" s="5" t="n"/>
      <c r="S44" s="5" t="n"/>
      <c r="T44" s="5" t="n"/>
      <c r="U44" s="5" t="n"/>
      <c r="V44" s="5" t="inlineStr">
        <is>
          <t>0 negative exact (Keyword actions tab)</t>
        </is>
      </c>
      <c r="W44" s="5" t="n"/>
      <c r="X44" s="5" t="inlineStr">
        <is>
          <t>Discovery</t>
        </is>
      </c>
      <c r="Y44" s="5" t="inlineStr">
        <is>
          <t>none</t>
        </is>
      </c>
      <c r="Z44" s="5" t="inlineStr">
        <is>
          <t>No change</t>
        </is>
      </c>
      <c r="AA44" s="5" t="inlineStr">
        <is>
          <t>Keep: no spend in 30 days</t>
        </is>
      </c>
      <c r="AB44" s="5" t="n">
        <v>0</v>
      </c>
      <c r="AC44" s="5" t="n">
        <v>0</v>
      </c>
    </row>
    <row r="45">
      <c r="A45" s="5" t="inlineStr">
        <is>
          <t>120561743176244</t>
        </is>
      </c>
      <c r="B45" s="5" t="inlineStr">
        <is>
          <t>D-S4-pink satin sheets - [Satin] - Broad - Disc - DO - SATIN-4PCS-FULL-STRIPE-PINK</t>
        </is>
      </c>
      <c r="C45" s="5" t="inlineStr">
        <is>
          <t>Discovery / LTSF clearance</t>
        </is>
      </c>
      <c r="D45" s="5" t="inlineStr">
        <is>
          <t>pink satin sheets [broad, $0.60]; pink satin sheets [broad, $0.60]</t>
        </is>
      </c>
      <c r="E45" s="5" t="inlineStr">
        <is>
          <t>SATIN-QUEEN-PINK</t>
        </is>
      </c>
      <c r="F45" s="5" t="inlineStr">
        <is>
          <t>ENABLED</t>
        </is>
      </c>
      <c r="G45" s="5" t="n">
        <v>28.8</v>
      </c>
      <c r="H45" s="5" t="n">
        <v>24.4</v>
      </c>
      <c r="I45" s="5" t="n">
        <v>23.7</v>
      </c>
      <c r="J45" s="5" t="n"/>
      <c r="K45" s="5" t="n"/>
      <c r="L45" s="5" t="n"/>
      <c r="M45" s="5" t="n"/>
      <c r="N45" s="5" t="n"/>
      <c r="O45" s="5" t="n"/>
      <c r="P45" s="5" t="n"/>
      <c r="Q45" s="5" t="inlineStr">
        <is>
          <t>(all targets): None→−15%</t>
        </is>
      </c>
      <c r="R45" s="5" t="n"/>
      <c r="S45" s="5" t="n"/>
      <c r="T45" s="5" t="n"/>
      <c r="U45" s="5" t="n"/>
      <c r="V45" s="5" t="inlineStr">
        <is>
          <t>0 negative exact (Keyword actions tab) · hold seq 1795 (terms not named) · add negative exact: satin sheets queen size; queen satin sheet set</t>
        </is>
      </c>
      <c r="W45" s="5" t="n"/>
      <c r="X45" s="5" t="inlineStr">
        <is>
          <t>Discovery</t>
        </is>
      </c>
      <c r="Y45" s="5" t="inlineStr">
        <is>
          <t>load (clean): DSS4-SP-Pink Satin Sheets-[Satin]-(MSV)-Broad-(Discovery)-DO-SATIN-QUEEN-PINK</t>
        </is>
      </c>
      <c r="Z45" s="5" t="inlineStr">
        <is>
          <t>bids → (all targets): None→−15%</t>
        </is>
      </c>
      <c r="AA45" s="5" t="inlineStr">
        <is>
          <t>ACoS 24.4% vs break-even 23.7% (incl. $0/unit storage/AIS avoided, LTSF sheet) on 4 orders (30 days): one −15% step, re-read after 7 days — not a one-shot cut to break-even</t>
        </is>
      </c>
      <c r="AB45" s="5" t="n">
        <v>-0.14</v>
      </c>
      <c r="AC45" s="5" t="n">
        <v>0</v>
      </c>
    </row>
    <row r="46">
      <c r="A46" s="5" t="inlineStr">
        <is>
          <t>12066855874066</t>
        </is>
      </c>
      <c r="B46" s="5" t="inlineStr">
        <is>
          <t>D-S4-SP-B0839LQK8K-PAT-Exact-Agr-Def-DO-Amazon.Found.B08KRXDWNN</t>
        </is>
      </c>
      <c r="C46" s="5" t="inlineStr">
        <is>
          <t>Brand / listing defence</t>
        </is>
      </c>
      <c r="D46" s="5" t="inlineStr">
        <is>
          <t>asin="B082B4Z5QB" [$1.06]; asin="B0839LQK8K" [$0.70]</t>
        </is>
      </c>
      <c r="E46" s="5" t="inlineStr">
        <is>
          <t>SATIN-QUEEN-BLACK</t>
        </is>
      </c>
      <c r="F46" s="5" t="inlineStr">
        <is>
          <t>ENABLED</t>
        </is>
      </c>
      <c r="G46" s="5" t="n">
        <v>4.5</v>
      </c>
      <c r="H46" s="5" t="n"/>
      <c r="I46" s="5" t="n">
        <v>17.7</v>
      </c>
      <c r="J46" s="5" t="n"/>
      <c r="K46" s="5" t="n"/>
      <c r="L46" s="5" t="n"/>
      <c r="M46" s="5" t="n"/>
      <c r="N46" s="5" t="n"/>
      <c r="O46" s="5" t="n"/>
      <c r="P46" s="5" t="n"/>
      <c r="Q46" s="5" t="n"/>
      <c r="R46" s="5" t="n"/>
      <c r="S46" s="5" t="n"/>
      <c r="T46" s="5" t="n"/>
      <c r="U46" s="5" t="n"/>
      <c r="V46" s="5" t="inlineStr">
        <is>
          <t>0 negative exact (Keyword actions tab)</t>
        </is>
      </c>
      <c r="W46" s="5" t="n"/>
      <c r="X46" s="5" t="inlineStr">
        <is>
          <t>Defensive</t>
        </is>
      </c>
      <c r="Y46" s="5" t="inlineStr">
        <is>
          <t>load (clean): DSS4-SP-B082B4Z5QB-(PAT)-Targeting-(Defensive)-DO-SATIN-QUEEN-BLACK</t>
        </is>
      </c>
      <c r="Z46" s="5" t="inlineStr">
        <is>
          <t>No change</t>
        </is>
      </c>
      <c r="AA46" s="5" t="inlineStr">
        <is>
          <t>Brand defence: ACoS None% — keep; protects our own pages and brand searches</t>
        </is>
      </c>
      <c r="AB46" s="5" t="n">
        <v>0</v>
      </c>
      <c r="AC46" s="5" t="n">
        <v>0</v>
      </c>
    </row>
    <row r="47">
      <c r="A47" s="5" t="inlineStr">
        <is>
          <t>12176677927869</t>
        </is>
      </c>
      <c r="B47" s="5" t="inlineStr">
        <is>
          <t>D-S4-SP-PHRASE-silk bed sheets king-Silk|King-SATIN-4PC-KING-GREY</t>
        </is>
      </c>
      <c r="C47" s="5" t="inlineStr">
        <is>
          <t>Discovery / LTSF clearance</t>
        </is>
      </c>
      <c r="D47" s="5" t="inlineStr">
        <is>
          <t>silk bed sheets king [phrase]</t>
        </is>
      </c>
      <c r="E47" s="5" t="inlineStr">
        <is>
          <t>SATIN-4PC-KING-GREY</t>
        </is>
      </c>
      <c r="F47" s="5" t="inlineStr">
        <is>
          <t>ENABLED</t>
        </is>
      </c>
      <c r="G47" s="5" t="n">
        <v>0</v>
      </c>
      <c r="H47" s="5" t="n"/>
      <c r="I47" s="5" t="n">
        <v>15.3</v>
      </c>
      <c r="J47" s="5" t="n"/>
      <c r="K47" s="5" t="n"/>
      <c r="L47" s="5" t="n"/>
      <c r="M47" s="5" t="n"/>
      <c r="N47" s="5" t="n"/>
      <c r="O47" s="5" t="n"/>
      <c r="P47" s="5" t="n"/>
      <c r="Q47" s="5" t="n"/>
      <c r="R47" s="5" t="n"/>
      <c r="S47" s="5" t="n"/>
      <c r="T47" s="5" t="n"/>
      <c r="U47" s="5" t="n"/>
      <c r="V47" s="5" t="inlineStr">
        <is>
          <t>0 negative exact (Keyword actions tab)</t>
        </is>
      </c>
      <c r="W47" s="5" t="n"/>
      <c r="X47" s="5" t="inlineStr">
        <is>
          <t>Discovery</t>
        </is>
      </c>
      <c r="Y47" s="5" t="inlineStr">
        <is>
          <t>none</t>
        </is>
      </c>
      <c r="Z47" s="5" t="inlineStr">
        <is>
          <t>No change</t>
        </is>
      </c>
      <c r="AA47" s="5" t="inlineStr">
        <is>
          <t>Keep: no spend in 30 days</t>
        </is>
      </c>
      <c r="AB47" s="5" t="n">
        <v>0</v>
      </c>
      <c r="AC47" s="5" t="n">
        <v>0</v>
      </c>
    </row>
    <row r="48">
      <c r="A48" s="5" t="inlineStr">
        <is>
          <t>121999337868974</t>
        </is>
      </c>
      <c r="B48" s="5" t="inlineStr">
        <is>
          <t>D-S4-pink satin sheets - [Satin] - Exact - Ran - DO - SATIN-QUEEN-PINK</t>
        </is>
      </c>
      <c r="C48" s="5" t="inlineStr">
        <is>
          <t>Colour exact</t>
        </is>
      </c>
      <c r="D48" s="5" t="inlineStr">
        <is>
          <t>pink satin sheets [exact]</t>
        </is>
      </c>
      <c r="E48" s="5" t="inlineStr">
        <is>
          <t>SATIN-QUEEN-PINK</t>
        </is>
      </c>
      <c r="F48" s="5" t="inlineStr">
        <is>
          <t>PAUSED</t>
        </is>
      </c>
      <c r="G48" s="5" t="n">
        <v>0</v>
      </c>
      <c r="H48" s="5" t="n"/>
      <c r="I48" s="5" t="n">
        <v>23.7</v>
      </c>
      <c r="J48" s="5" t="n"/>
      <c r="K48" s="5" t="n"/>
      <c r="L48" s="5" t="n"/>
      <c r="M48" s="5" t="n"/>
      <c r="N48" s="5" t="n"/>
      <c r="O48" s="5" t="n"/>
      <c r="P48" s="5" t="n"/>
      <c r="Q48" s="5" t="inlineStr">
        <is>
          <t>(all targets): None→−15%</t>
        </is>
      </c>
      <c r="R48" s="5" t="n"/>
      <c r="S48" s="5" t="n"/>
      <c r="T48" s="5" t="n"/>
      <c r="U48" s="5" t="n"/>
      <c r="V48" s="5" t="inlineStr">
        <is>
          <t>0 negative exact (Keyword actions tab)</t>
        </is>
      </c>
      <c r="W48" s="5" t="n"/>
      <c r="X48" s="5" t="inlineStr">
        <is>
          <t>Conversions</t>
        </is>
      </c>
      <c r="Y48" s="5" t="inlineStr">
        <is>
          <t>none</t>
        </is>
      </c>
      <c r="Z48" s="5" t="inlineStr">
        <is>
          <t>bids → (all targets): None→−15%</t>
        </is>
      </c>
      <c r="AA48" s="5" t="inlineStr">
        <is>
          <t>Not a ranking term (outside 95% of market purchases or unranked). ACoS 65.9% vs break-even 23.7% on 4 orders (90 days): one −15% step, re-read after 7 days, stop stepping if organic rank slips ≥3 places</t>
        </is>
      </c>
      <c r="AB48" s="5" t="n">
        <v>0</v>
      </c>
      <c r="AC48" s="5" t="n">
        <v>0</v>
      </c>
    </row>
    <row r="49">
      <c r="A49" s="5" t="inlineStr">
        <is>
          <t>123478651326104</t>
        </is>
      </c>
      <c r="B49" s="5" t="inlineStr">
        <is>
          <t>D-S4-SP-queen sheets 12 inch mattress satin-(Satin)-LSV-Exact-Rank-DO-SATIN-QUEEN-GREY</t>
        </is>
      </c>
      <c r="C49" s="5" t="inlineStr">
        <is>
          <t>Long-tail exact (non-ranking)</t>
        </is>
      </c>
      <c r="D49" s="5" t="inlineStr">
        <is>
          <t>queen sheet satin set [exact, paused, $2.34]; queen sheets 12 inch mattress satin [exact, $1.90]; queen sheets set [exact, paused, $2.40]</t>
        </is>
      </c>
      <c r="E49" s="5" t="inlineStr">
        <is>
          <t>SATIN-QUEEN-BLACK</t>
        </is>
      </c>
      <c r="F49" s="5" t="inlineStr">
        <is>
          <t>ENABLED</t>
        </is>
      </c>
      <c r="G49" s="5" t="n">
        <v>0</v>
      </c>
      <c r="H49" s="5" t="n"/>
      <c r="I49" s="5" t="n">
        <v>17.7</v>
      </c>
      <c r="J49" s="5" t="n"/>
      <c r="K49" s="5" t="inlineStr">
        <is>
          <t>SATIN-QUEEN-GREY</t>
        </is>
      </c>
      <c r="L49" s="5" t="n"/>
      <c r="M49" s="5" t="n">
        <v>0</v>
      </c>
      <c r="N49" s="5" t="n"/>
      <c r="O49" s="5" t="n"/>
      <c r="P49" s="5" t="n"/>
      <c r="Q49" s="5" t="n"/>
      <c r="R49" s="5" t="inlineStr">
        <is>
          <t>queen sheets 12 inch mattress satin: $1.90</t>
        </is>
      </c>
      <c r="S49" s="5" t="inlineStr">
        <is>
          <t>queen sheets 12 inch mattress satin: $1.90</t>
        </is>
      </c>
      <c r="T49" s="5" t="inlineStr">
        <is>
          <t>2 (after the 16 Oct read)</t>
        </is>
      </c>
      <c r="U49" s="5" t="inlineStr">
        <is>
          <t>TOS 900%, ROS 0%, PP 0%, down-only; bases queen sheets 12 inch mattress satin: 0.19</t>
        </is>
      </c>
      <c r="V49" s="5" t="inlineStr">
        <is>
          <t>0 negative exact (Keyword actions tab)</t>
        </is>
      </c>
      <c r="W49" s="5" t="inlineStr">
        <is>
          <t>add SATIN-QUEEN-GREY; pause SATIN-QUEEN-BLACK</t>
        </is>
      </c>
      <c r="X49" s="5" t="inlineStr">
        <is>
          <t>Ranking</t>
        </is>
      </c>
      <c r="Y49" s="5" t="inlineStr">
        <is>
          <t>defer — engine name wrong (SKU token SATIN-QUEEN-BLACK); load a corrected name after 28 Oct</t>
        </is>
      </c>
      <c r="Z49" s="5" t="inlineStr">
        <is>
          <t>No change now; top-of-search-only setting in wave 2 after the 16 Oct read | Paused keyword(s), no write: "queen sheet satin set", "queen sheets set"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9" s="5" t="n">
        <v>0</v>
      </c>
      <c r="AC49" s="5" t="n">
        <v>0</v>
      </c>
    </row>
    <row r="50">
      <c r="A50" s="5" t="inlineStr">
        <is>
          <t>125215176264035</t>
        </is>
      </c>
      <c r="B50" s="5" t="inlineStr">
        <is>
          <t>D-S4-B0C5CG12M2 - PAT - MS - DO - SATIN-QUEEN-BLACK</t>
        </is>
      </c>
      <c r="C50" s="5" t="inlineStr">
        <is>
          <t>Product targeting</t>
        </is>
      </c>
      <c r="D50" s="5" t="inlineStr">
        <is>
          <t>Product targets: B0C5CG12M2</t>
        </is>
      </c>
      <c r="E50" s="5" t="inlineStr">
        <is>
          <t>SATIN-QUEEN-BLACK</t>
        </is>
      </c>
      <c r="F50" s="5" t="inlineStr">
        <is>
          <t>ENABLED</t>
        </is>
      </c>
      <c r="G50" s="5" t="n">
        <v>0</v>
      </c>
      <c r="H50" s="5" t="n"/>
      <c r="I50" s="5" t="n">
        <v>17.7</v>
      </c>
      <c r="J50" s="5" t="n"/>
      <c r="K50" s="5" t="n"/>
      <c r="L50" s="5" t="n"/>
      <c r="M50" s="5" t="n"/>
      <c r="N50" s="5" t="n"/>
      <c r="O50" s="5" t="n"/>
      <c r="P50" s="5" t="n"/>
      <c r="Q50" s="5" t="n"/>
      <c r="R50" s="5" t="n"/>
      <c r="S50" s="5" t="n"/>
      <c r="T50" s="5" t="n"/>
      <c r="U50" s="5" t="n"/>
      <c r="V50" s="5" t="inlineStr">
        <is>
          <t>0 negative exact (Keyword actions tab)</t>
        </is>
      </c>
      <c r="W50" s="5" t="n"/>
      <c r="X50" s="5" t="inlineStr">
        <is>
          <t>Conquesting</t>
        </is>
      </c>
      <c r="Y50" s="5" t="inlineStr">
        <is>
          <t>defer — engine name wrong ((Conquest)); load a corrected name after 28 Oct</t>
        </is>
      </c>
      <c r="Z50" s="5" t="inlineStr">
        <is>
          <t>No change</t>
        </is>
      </c>
      <c r="AA50" s="5" t="inlineStr">
        <is>
          <t>Keep: no spend in 30 days</t>
        </is>
      </c>
      <c r="AB50" s="5" t="n">
        <v>0</v>
      </c>
      <c r="AC50" s="5" t="n">
        <v>0</v>
      </c>
    </row>
    <row r="51">
      <c r="A51" s="5" t="inlineStr">
        <is>
          <t>125448794552367</t>
        </is>
      </c>
      <c r="B51" s="5" t="inlineStr">
        <is>
          <t>D-S4-SP-king size blue silk sheets-(Silk)-VLSV-Exact-Rank-DO-SATIN-KING-BLACK</t>
        </is>
      </c>
      <c r="C51" s="5" t="inlineStr">
        <is>
          <t>Colour exact</t>
        </is>
      </c>
      <c r="D51" s="5" t="inlineStr">
        <is>
          <t>king size blue silk sheets [exact]</t>
        </is>
      </c>
      <c r="E51" s="5" t="inlineStr">
        <is>
          <t>SATIN-4PC-KING-GREY</t>
        </is>
      </c>
      <c r="F51" s="5" t="inlineStr">
        <is>
          <t>ENABLED</t>
        </is>
      </c>
      <c r="G51" s="5" t="n">
        <v>0</v>
      </c>
      <c r="H51" s="5" t="n"/>
      <c r="I51" s="5" t="n">
        <v>15.3</v>
      </c>
      <c r="J51" s="5" t="n"/>
      <c r="K51" s="5" t="n"/>
      <c r="L51" s="5" t="n"/>
      <c r="M51" s="5" t="n">
        <v>50</v>
      </c>
      <c r="N51" s="5" t="n"/>
      <c r="O51" s="5" t="n"/>
      <c r="P51" s="5" t="n"/>
      <c r="Q51" s="5" t="n"/>
      <c r="R51" s="5" t="inlineStr">
        <is>
          <t>king size blue silk sheets: $0.75</t>
        </is>
      </c>
      <c r="S51" s="5" t="inlineStr">
        <is>
          <t>king size blue silk sheets: $0.75</t>
        </is>
      </c>
      <c r="T51" s="5" t="inlineStr">
        <is>
          <t>2 (after the 16 Oct read)</t>
        </is>
      </c>
      <c r="U51" s="5" t="inlineStr">
        <is>
          <t>TOS 900%, ROS 0%, PP 0%, down-only; bases king size blue silk sheets: 0.08</t>
        </is>
      </c>
      <c r="V51" s="5" t="inlineStr">
        <is>
          <t>0 negative exact (Keyword actions tab)</t>
        </is>
      </c>
      <c r="W51" s="5" t="n"/>
      <c r="X51" s="5" t="inlineStr">
        <is>
          <t>Conversions</t>
        </is>
      </c>
      <c r="Y51" s="5" t="inlineStr">
        <is>
          <t>defer — engine name wrong ((Conversion); flag); load a corrected name after 28 Oct</t>
        </is>
      </c>
      <c r="Z51" s="5" t="inlineStr">
        <is>
          <t>No change now; top-of-search-only setting in wave 2 after the 16 Oct read</t>
        </is>
      </c>
      <c r="AA51" s="5" t="inlineStr">
        <is>
          <t>Enabled, no spend in 30 days — no change | Top-of-search clicks only (all exact campaigns): modifier 900%, base = top-of-search price ÷ 10, rest of search and product pages 0%; top-of-search price = today's effective top-of-search bid</t>
        </is>
      </c>
      <c r="AB51" s="5" t="n">
        <v>0</v>
      </c>
      <c r="AC51" s="5" t="n">
        <v>0</v>
      </c>
    </row>
    <row r="52">
      <c r="A52" s="5" t="inlineStr">
        <is>
          <t>125748098539857</t>
        </is>
      </c>
      <c r="B52" s="5" t="inlineStr">
        <is>
          <t>D-S4-SP-cream silk king size sheets-(Silk)-MSV-Exact-Rank-DO-SATIN-WHITE-QUEEN</t>
        </is>
      </c>
      <c r="C52" s="5" t="inlineStr">
        <is>
          <t>Long-tail exact (non-ranking)</t>
        </is>
      </c>
      <c r="D52" s="5" t="inlineStr">
        <is>
          <t>cream king silk sheets [exact, $1.40]; cream silk king size sheets [exact, $1.90]</t>
        </is>
      </c>
      <c r="E52" s="5" t="inlineStr">
        <is>
          <t>SATIN-IVORY-KING</t>
        </is>
      </c>
      <c r="F52" s="5" t="inlineStr">
        <is>
          <t>ENABLED</t>
        </is>
      </c>
      <c r="G52" s="5" t="n">
        <v>0</v>
      </c>
      <c r="H52" s="5" t="n"/>
      <c r="I52" s="5" t="n">
        <v>22.7</v>
      </c>
      <c r="J52" s="5" t="n"/>
      <c r="K52" s="5" t="n"/>
      <c r="L52" s="5" t="n"/>
      <c r="M52" s="5" t="n">
        <v>65</v>
      </c>
      <c r="N52" s="5" t="n"/>
      <c r="O52" s="5" t="n"/>
      <c r="P52" s="5" t="n"/>
      <c r="Q52" s="5" t="n"/>
      <c r="R52" s="5" t="inlineStr">
        <is>
          <t>cream king silk sheets: $2.31; cream silk king size sheets: $3.13</t>
        </is>
      </c>
      <c r="S52" s="5" t="inlineStr">
        <is>
          <t>cream king silk sheets: $2.31; cream silk king size sheets: $3.13</t>
        </is>
      </c>
      <c r="T52" s="5" t="inlineStr">
        <is>
          <t>2 (after the 16 Oct read)</t>
        </is>
      </c>
      <c r="U52" s="5" t="inlineStr">
        <is>
          <t>TOS 900%, ROS 0%, PP 0%, down-only; bases cream king silk sheets: 0.24; cream silk king size sheets: 0.32</t>
        </is>
      </c>
      <c r="V52" s="5" t="inlineStr">
        <is>
          <t>0 negative exact (Keyword actions tab)</t>
        </is>
      </c>
      <c r="W52" s="5" t="n"/>
      <c r="X52" s="5" t="inlineStr">
        <is>
          <t>Conversions</t>
        </is>
      </c>
      <c r="Y52" s="5" t="inlineStr">
        <is>
          <t>defer — engine name wrong ((Conversion)); load a corrected name after 28 Oct</t>
        </is>
      </c>
      <c r="Z52" s="5" t="inlineStr">
        <is>
          <t>No change now; top-of-search-only setting in wave 2 after the 16 Oct read</t>
        </is>
      </c>
      <c r="AA52" s="5" t="inlineStr">
        <is>
          <t>Enabled, no spend in 30 days — no change | Top-of-search clicks only (all exact campaigns): modifier 900%, base = top-of-search price ÷ 10, rest of search and product pages 0%; top-of-search price = today's effective top-of-search bid</t>
        </is>
      </c>
      <c r="AB52" s="5" t="n">
        <v>0</v>
      </c>
      <c r="AC52" s="5" t="n">
        <v>0</v>
      </c>
    </row>
    <row r="53">
      <c r="A53" s="5" t="inlineStr">
        <is>
          <t>125893435398877</t>
        </is>
      </c>
      <c r="B53" s="5" t="inlineStr">
        <is>
          <t>D-S4-SP-PHRASE-silk satin sheets-Silk-SATIN-QUEEN-GREY</t>
        </is>
      </c>
      <c r="C53" s="5" t="inlineStr">
        <is>
          <t>Discovery / LTSF clearance</t>
        </is>
      </c>
      <c r="D53" s="5" t="inlineStr">
        <is>
          <t>silk satin sheets [phrase, $0.91]; silk satin sheets [phrase, $0.91]</t>
        </is>
      </c>
      <c r="E53" s="5" t="inlineStr">
        <is>
          <t>SATIN-QUEEN-GREY</t>
        </is>
      </c>
      <c r="F53" s="5" t="inlineStr">
        <is>
          <t>ENABLED</t>
        </is>
      </c>
      <c r="G53" s="5" t="n">
        <v>47.40000000000001</v>
      </c>
      <c r="H53" s="5" t="n">
        <v>37.9</v>
      </c>
      <c r="I53" s="5" t="n">
        <v>10.8</v>
      </c>
      <c r="J53" s="5" t="n"/>
      <c r="K53" s="5" t="n"/>
      <c r="L53" s="5" t="n"/>
      <c r="M53" s="5" t="n"/>
      <c r="N53" s="5" t="n"/>
      <c r="O53" s="5" t="n"/>
      <c r="P53" s="5" t="n"/>
      <c r="Q53" s="5" t="inlineStr">
        <is>
          <t>(all targets): None→−15%</t>
        </is>
      </c>
      <c r="R53" s="5" t="n"/>
      <c r="S53" s="5" t="n"/>
      <c r="T53" s="5" t="n"/>
      <c r="U53" s="5" t="n"/>
      <c r="V53" s="5" t="inlineStr">
        <is>
          <t>0 negative exact (Keyword actions tab)</t>
        </is>
      </c>
      <c r="W53" s="5" t="n"/>
      <c r="X53" s="5" t="inlineStr">
        <is>
          <t>Discovery</t>
        </is>
      </c>
      <c r="Y53" s="5" t="inlineStr">
        <is>
          <t>none</t>
        </is>
      </c>
      <c r="Z53" s="5" t="inlineStr">
        <is>
          <t>bids → (all targets): None→−15%</t>
        </is>
      </c>
      <c r="AA53" s="5" t="inlineStr">
        <is>
          <t>ACoS 37.9% vs break-even 34.0% (incl. $6.82/unit storage/AIS avoided, LTSF sheet) on 4 orders (30 days): one −15% step, re-read after 7 days — not a one-shot cut to break-even</t>
        </is>
      </c>
      <c r="AB53" s="5" t="n">
        <v>-0.24</v>
      </c>
      <c r="AC53" s="5" t="n">
        <v>0.17</v>
      </c>
    </row>
    <row r="54">
      <c r="A54" s="5" t="inlineStr">
        <is>
          <t>126220886415242</t>
        </is>
      </c>
      <c r="B54" s="5" t="inlineStr">
        <is>
          <t>D-S4-silky sheets queen - [Silk|Queen] - Exact - Ran - DO - SATIN-QUEEN-BLACK</t>
        </is>
      </c>
      <c r="C54" s="5" t="inlineStr">
        <is>
          <t>Long-tail exact (non-ranking)</t>
        </is>
      </c>
      <c r="D54" s="5" t="inlineStr">
        <is>
          <t>silky sheets queen [exact, $0.59, 29 clicks]</t>
        </is>
      </c>
      <c r="E54" s="5" t="inlineStr">
        <is>
          <t>SATIN-QUEEN-BLACK</t>
        </is>
      </c>
      <c r="F54" s="5" t="inlineStr">
        <is>
          <t>ENABLED</t>
        </is>
      </c>
      <c r="G54" s="5" t="n">
        <v>66.90000000000001</v>
      </c>
      <c r="H54" s="5" t="n">
        <v>28.1</v>
      </c>
      <c r="I54" s="5" t="n">
        <v>17.7</v>
      </c>
      <c r="J54" s="5" t="n"/>
      <c r="K54" s="5" t="inlineStr">
        <is>
          <t>SATIN-QUEEN-GREY</t>
        </is>
      </c>
      <c r="L54" s="5" t="n"/>
      <c r="M54" s="5" t="n">
        <v>300</v>
      </c>
      <c r="N54" s="5" t="n"/>
      <c r="O54" s="5" t="n"/>
      <c r="P54" s="5" t="n"/>
      <c r="Q54" s="5" t="inlineStr">
        <is>
          <t>silky sheets queen: 0.59→0.50</t>
        </is>
      </c>
      <c r="R54" s="5" t="inlineStr">
        <is>
          <t>silky sheets queen: $2.36</t>
        </is>
      </c>
      <c r="S54" s="5" t="inlineStr">
        <is>
          <t>silky sheets queen: $2.00</t>
        </is>
      </c>
      <c r="T54" s="5" t="inlineStr">
        <is>
          <t>2 (after the 16 Oct read)</t>
        </is>
      </c>
      <c r="U54" s="5" t="inlineStr">
        <is>
          <t>TOS 900%, ROS 0%, PP 0%, down-only; bases silky sheets queen: 0.21</t>
        </is>
      </c>
      <c r="V54" s="5" t="inlineStr">
        <is>
          <t>0 negative exact (Keyword actions tab)</t>
        </is>
      </c>
      <c r="W54" s="5" t="inlineStr">
        <is>
          <t>add SATIN-QUEEN-GREY; pause SATIN-QUEEN-BLACK</t>
        </is>
      </c>
      <c r="X54" s="5" t="inlineStr">
        <is>
          <t>Ranking</t>
        </is>
      </c>
      <c r="Y54" s="5" t="inlineStr">
        <is>
          <t>defer — engine name wrong (SKU token SATIN-QUEEN-BLACK); load a corrected name after 28 Oct</t>
        </is>
      </c>
      <c r="Z54"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54" s="5" t="inlineStr">
        <is>
          <t>Not a ranking term (outside 95% of market purchases or unranked). ACoS 28.1% vs break-even 17.7% on 8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54" s="5" t="n">
        <v>-0.33</v>
      </c>
      <c r="AC54" s="5" t="n">
        <v>0.21</v>
      </c>
    </row>
    <row r="55">
      <c r="A55" s="5" t="inlineStr">
        <is>
          <t>127458722568819</t>
        </is>
      </c>
      <c r="B55" s="5" t="inlineStr">
        <is>
          <t>D-S4-silky sheets king - [Silk|King] - Phrase - Conv - DO - SATIN-TAUPE-KING</t>
        </is>
      </c>
      <c r="C55" s="5" t="inlineStr">
        <is>
          <t>Discovery / LTSF clearance</t>
        </is>
      </c>
      <c r="D55" s="5" t="inlineStr">
        <is>
          <t>silky sheets king [phrase]</t>
        </is>
      </c>
      <c r="E55" s="5" t="inlineStr">
        <is>
          <t>SATIN-4PC-KING-GREY</t>
        </is>
      </c>
      <c r="F55" s="5" t="inlineStr">
        <is>
          <t>ENABLED</t>
        </is>
      </c>
      <c r="G55" s="5" t="n">
        <v>0</v>
      </c>
      <c r="H55" s="5" t="n"/>
      <c r="I55" s="5" t="n">
        <v>15.3</v>
      </c>
      <c r="J55" s="5" t="n"/>
      <c r="K55" s="5" t="n"/>
      <c r="L55" s="5" t="n"/>
      <c r="M55" s="5" t="n"/>
      <c r="N55" s="5" t="n"/>
      <c r="O55" s="5" t="n"/>
      <c r="P55" s="5" t="n"/>
      <c r="Q55" s="5" t="n"/>
      <c r="R55" s="5" t="n"/>
      <c r="S55" s="5" t="n"/>
      <c r="T55" s="5" t="n"/>
      <c r="U55" s="5" t="n"/>
      <c r="V55" s="5" t="inlineStr">
        <is>
          <t>0 negative exact (Keyword actions tab)</t>
        </is>
      </c>
      <c r="W55" s="5" t="n"/>
      <c r="X55" s="5" t="inlineStr">
        <is>
          <t>Discovery</t>
        </is>
      </c>
      <c r="Y55" s="5" t="inlineStr">
        <is>
          <t>none</t>
        </is>
      </c>
      <c r="Z55" s="5" t="inlineStr">
        <is>
          <t>No change</t>
        </is>
      </c>
      <c r="AA55" s="5" t="inlineStr">
        <is>
          <t>Keep: no spend in 30 days</t>
        </is>
      </c>
      <c r="AB55" s="5" t="n">
        <v>0</v>
      </c>
      <c r="AC55" s="5" t="n">
        <v>0</v>
      </c>
    </row>
    <row r="56">
      <c r="A56" s="5" t="inlineStr">
        <is>
          <t>129065458297522</t>
        </is>
      </c>
      <c r="B56" s="5" t="inlineStr">
        <is>
          <t>D-S4-white satin sheets - [Satin] - Exact - Ran - DO - SATIN-WHITE-QUEEN</t>
        </is>
      </c>
      <c r="C56" s="5" t="inlineStr">
        <is>
          <t>Colour exact</t>
        </is>
      </c>
      <c r="D56" s="5" t="inlineStr">
        <is>
          <t>white satin sheets [exact, $0.98, 24 clicks]</t>
        </is>
      </c>
      <c r="E56" s="5" t="inlineStr">
        <is>
          <t>SATIN-WHITE-QUEEN</t>
        </is>
      </c>
      <c r="F56" s="5" t="inlineStr">
        <is>
          <t>ENABLED</t>
        </is>
      </c>
      <c r="G56" s="5" t="n">
        <v>38.7</v>
      </c>
      <c r="H56" s="5" t="n">
        <v>13.9</v>
      </c>
      <c r="I56" s="5" t="n">
        <v>29.8</v>
      </c>
      <c r="J56" s="5" t="n"/>
      <c r="K56" s="5" t="n"/>
      <c r="L56" s="5" t="n"/>
      <c r="M56" s="5" t="n">
        <v>110</v>
      </c>
      <c r="N56" s="5" t="n"/>
      <c r="O56" s="5" t="n"/>
      <c r="P56" s="5" t="n"/>
      <c r="Q56" s="5" t="n"/>
      <c r="R56" s="5" t="inlineStr">
        <is>
          <t>white satin sheets: $2.06</t>
        </is>
      </c>
      <c r="S56" s="5" t="inlineStr">
        <is>
          <t>white satin sheets: $2.06</t>
        </is>
      </c>
      <c r="T56" s="5" t="inlineStr">
        <is>
          <t>2 (after the 16 Oct read)</t>
        </is>
      </c>
      <c r="U56" s="5" t="inlineStr">
        <is>
          <t>TOS 900%, ROS 0%, PP 0%, down-only; bases white satin sheets: 0.21</t>
        </is>
      </c>
      <c r="V56" s="5" t="inlineStr">
        <is>
          <t>0 negative exact (Keyword actions tab)</t>
        </is>
      </c>
      <c r="W56" s="5" t="n"/>
      <c r="X56" s="5" t="inlineStr">
        <is>
          <t>Conversions</t>
        </is>
      </c>
      <c r="Y56" s="5" t="inlineStr">
        <is>
          <t>defer — engine name wrong ((Conversion)); load a corrected name after 28 Oct</t>
        </is>
      </c>
      <c r="Z56" s="5" t="inlineStr">
        <is>
          <t>No change now; top-of-search-only setting in wave 2 after the 16 Oct read</t>
        </is>
      </c>
      <c r="AA56" s="5" t="inlineStr">
        <is>
          <t>Keep: ACoS 13.9% vs break-even 29.8% on 9 orders | Top-of-search clicks only (all exact campaigns): modifier 900%, base = top-of-search price ÷ 10, rest of search and product pages 0%; top-of-search price = today's effective top-of-search bid</t>
        </is>
      </c>
      <c r="AB56" s="5" t="n">
        <v>-0.29</v>
      </c>
      <c r="AC56" s="5" t="n">
        <v>-0.9399999999999999</v>
      </c>
    </row>
    <row r="57">
      <c r="A57" s="5" t="inlineStr">
        <is>
          <t>129331976169478</t>
        </is>
      </c>
      <c r="B57" s="5" t="inlineStr">
        <is>
          <t>D-S4-silk king sheets set - [Silk|King] - Phrase - Conv - DO - SATIN-TAUPE-KING</t>
        </is>
      </c>
      <c r="C57" s="5" t="inlineStr">
        <is>
          <t>Discovery / LTSF clearance</t>
        </is>
      </c>
      <c r="D57" s="5" t="inlineStr">
        <is>
          <t>silk king sheets set [phrase]</t>
        </is>
      </c>
      <c r="E57" s="5" t="inlineStr">
        <is>
          <t>SATIN-4PC-KING-GREY</t>
        </is>
      </c>
      <c r="F57" s="5" t="inlineStr">
        <is>
          <t>ENABLED</t>
        </is>
      </c>
      <c r="G57" s="5" t="n">
        <v>0</v>
      </c>
      <c r="H57" s="5" t="n"/>
      <c r="I57" s="5" t="n">
        <v>15.3</v>
      </c>
      <c r="J57" s="5" t="n"/>
      <c r="K57" s="5" t="n"/>
      <c r="L57" s="5" t="n"/>
      <c r="M57" s="5" t="n"/>
      <c r="N57" s="5" t="n"/>
      <c r="O57" s="5" t="n"/>
      <c r="P57" s="5" t="n"/>
      <c r="Q57" s="5" t="n"/>
      <c r="R57" s="5" t="n"/>
      <c r="S57" s="5" t="n"/>
      <c r="T57" s="5" t="n"/>
      <c r="U57" s="5" t="n"/>
      <c r="V57" s="5" t="inlineStr">
        <is>
          <t>0 negative exact (Keyword actions tab)</t>
        </is>
      </c>
      <c r="W57" s="5" t="n"/>
      <c r="X57" s="5" t="inlineStr">
        <is>
          <t>Discovery</t>
        </is>
      </c>
      <c r="Y57" s="5" t="inlineStr">
        <is>
          <t>none</t>
        </is>
      </c>
      <c r="Z57" s="5" t="inlineStr">
        <is>
          <t>No change</t>
        </is>
      </c>
      <c r="AA57" s="5" t="inlineStr">
        <is>
          <t>Keep: no spend in 30 days</t>
        </is>
      </c>
      <c r="AB57" s="5" t="n">
        <v>0</v>
      </c>
      <c r="AC57" s="5" t="n">
        <v>0</v>
      </c>
    </row>
    <row r="58">
      <c r="A58" s="5" t="inlineStr">
        <is>
          <t>129832389518323</t>
        </is>
      </c>
      <c r="B58" s="5" t="inlineStr">
        <is>
          <t>D-S4-silk queen bed sheets set - [Silk|Queen] - Broad - Disc - DO - SATIN-4PCS-QUEEN-STONE-GREY</t>
        </is>
      </c>
      <c r="C58" s="5" t="inlineStr">
        <is>
          <t>Discovery / LTSF clearance</t>
        </is>
      </c>
      <c r="D58" s="5" t="inlineStr">
        <is>
          <t>silk queen bed sheets set [broad]</t>
        </is>
      </c>
      <c r="E58" s="5" t="inlineStr">
        <is>
          <t>SATIN-4PCS-QUEEN-STONE-GREY</t>
        </is>
      </c>
      <c r="F58" s="5" t="inlineStr">
        <is>
          <t>ENABLED</t>
        </is>
      </c>
      <c r="G58" s="5" t="n">
        <v>0</v>
      </c>
      <c r="H58" s="5" t="n"/>
      <c r="I58" s="5" t="n">
        <v>10.3</v>
      </c>
      <c r="J58" s="5" t="n"/>
      <c r="K58" s="5" t="n"/>
      <c r="L58" s="5" t="n"/>
      <c r="M58" s="5" t="n"/>
      <c r="N58" s="5" t="n"/>
      <c r="O58" s="5" t="n"/>
      <c r="P58" s="5" t="n"/>
      <c r="Q58" s="5" t="n"/>
      <c r="R58" s="5" t="n"/>
      <c r="S58" s="5" t="n"/>
      <c r="T58" s="5" t="n"/>
      <c r="U58" s="5" t="n"/>
      <c r="V58" s="5" t="inlineStr">
        <is>
          <t>0 negative exact (Keyword actions tab)</t>
        </is>
      </c>
      <c r="W58" s="5" t="n"/>
      <c r="X58" s="5" t="inlineStr">
        <is>
          <t>Discovery</t>
        </is>
      </c>
      <c r="Y58" s="5" t="inlineStr">
        <is>
          <t>none</t>
        </is>
      </c>
      <c r="Z58" s="5" t="inlineStr">
        <is>
          <t>No change</t>
        </is>
      </c>
      <c r="AA58" s="5" t="inlineStr">
        <is>
          <t>Keep: no spend in 30 days</t>
        </is>
      </c>
      <c r="AB58" s="5" t="n">
        <v>0</v>
      </c>
      <c r="AC58" s="5" t="n">
        <v>0</v>
      </c>
    </row>
    <row r="59">
      <c r="A59" s="5" t="inlineStr">
        <is>
          <t>130036795139137</t>
        </is>
      </c>
      <c r="B59" s="5" t="inlineStr">
        <is>
          <t>D-S4-B0BDDGFQRN - PAT - MS - DO - SATIN-QUEEN-BLACK</t>
        </is>
      </c>
      <c r="C59" s="5" t="inlineStr">
        <is>
          <t>Product targeting</t>
        </is>
      </c>
      <c r="D59" s="5" t="inlineStr">
        <is>
          <t>Product targets: B0BDDGFQRN</t>
        </is>
      </c>
      <c r="E59" s="5" t="inlineStr">
        <is>
          <t>SATIN-QUEEN-BLACK</t>
        </is>
      </c>
      <c r="F59" s="5" t="inlineStr">
        <is>
          <t>ENABLED</t>
        </is>
      </c>
      <c r="G59" s="5" t="n">
        <v>0</v>
      </c>
      <c r="H59" s="5" t="n"/>
      <c r="I59" s="5" t="n">
        <v>17.7</v>
      </c>
      <c r="J59" s="5" t="n"/>
      <c r="K59" s="5" t="n"/>
      <c r="L59" s="5" t="n"/>
      <c r="M59" s="5" t="n"/>
      <c r="N59" s="5" t="n"/>
      <c r="O59" s="5" t="n"/>
      <c r="P59" s="5" t="n"/>
      <c r="Q59" s="5" t="n"/>
      <c r="R59" s="5" t="n"/>
      <c r="S59" s="5" t="n"/>
      <c r="T59" s="5" t="n"/>
      <c r="U59" s="5" t="n"/>
      <c r="V59" s="5" t="inlineStr">
        <is>
          <t>0 negative exact (Keyword actions tab)</t>
        </is>
      </c>
      <c r="W59" s="5" t="n"/>
      <c r="X59" s="5" t="inlineStr">
        <is>
          <t>Conquesting</t>
        </is>
      </c>
      <c r="Y59" s="5" t="inlineStr">
        <is>
          <t>defer — engine name wrong ((Conquest)); load a corrected name after 28 Oct</t>
        </is>
      </c>
      <c r="Z59" s="5" t="inlineStr">
        <is>
          <t>No change</t>
        </is>
      </c>
      <c r="AA59" s="5" t="inlineStr">
        <is>
          <t>Keep: no spend in 30 days</t>
        </is>
      </c>
      <c r="AB59" s="5" t="n">
        <v>0</v>
      </c>
      <c r="AC59" s="5" t="n">
        <v>0</v>
      </c>
    </row>
    <row r="60">
      <c r="A60" s="5" t="inlineStr">
        <is>
          <t>131238614054950</t>
        </is>
      </c>
      <c r="B60" s="5" t="inlineStr">
        <is>
          <t>D-S4-SP-deep pocket satin sheet set twin-(Satin)-LSV-Exact-Rank-DO-SATIN-TWIN-GREY</t>
        </is>
      </c>
      <c r="C60" s="5" t="inlineStr">
        <is>
          <t>Long-tail exact (non-ranking)</t>
        </is>
      </c>
      <c r="D60" s="5" t="inlineStr">
        <is>
          <t>deep pocket satin sheet set twin [exact]</t>
        </is>
      </c>
      <c r="E60" s="5" t="inlineStr">
        <is>
          <t>SATIN-TWIN-GREY</t>
        </is>
      </c>
      <c r="F60" s="5" t="inlineStr">
        <is>
          <t>ENABLED</t>
        </is>
      </c>
      <c r="G60" s="5" t="n">
        <v>0</v>
      </c>
      <c r="H60" s="5" t="n"/>
      <c r="I60" s="5" t="n">
        <v>26.7</v>
      </c>
      <c r="J60" s="5" t="n"/>
      <c r="K60" s="5" t="n"/>
      <c r="L60" s="5" t="n"/>
      <c r="M60" s="5" t="n"/>
      <c r="N60" s="5" t="n"/>
      <c r="O60" s="5" t="n"/>
      <c r="P60" s="5" t="n"/>
      <c r="Q60" s="5" t="n"/>
      <c r="R60" s="5" t="n"/>
      <c r="S60" s="5" t="n"/>
      <c r="T60" s="5" t="n"/>
      <c r="U60" s="5" t="n"/>
      <c r="V60" s="5" t="inlineStr">
        <is>
          <t>0 negative exact (Keyword actions tab)</t>
        </is>
      </c>
      <c r="W60" s="5" t="n"/>
      <c r="X60" s="5" t="inlineStr">
        <is>
          <t>Ranking</t>
        </is>
      </c>
      <c r="Y60" s="5" t="inlineStr">
        <is>
          <t>defer — engine name wrong (SKU token SATIN-TWIN-GREY); load a corrected name after 28 Oct</t>
        </is>
      </c>
      <c r="Z60" s="5" t="inlineStr">
        <is>
          <t>No change</t>
        </is>
      </c>
      <c r="AA60" s="5" t="inlineStr">
        <is>
          <t>Enabled, no spend in 30 days — no change</t>
        </is>
      </c>
      <c r="AB60" s="5" t="n">
        <v>0</v>
      </c>
      <c r="AC60" s="5" t="n">
        <v>0</v>
      </c>
    </row>
    <row r="61">
      <c r="A61" s="5" t="inlineStr">
        <is>
          <t>131422906864580</t>
        </is>
      </c>
      <c r="B61" s="5" t="inlineStr">
        <is>
          <t>D-S4-full bed silk sheets - [Silk|Full] - Exact - Ran - DO - SATIN-FULL-BLACK</t>
        </is>
      </c>
      <c r="C61" s="5" t="inlineStr">
        <is>
          <t>Long-tail exact (non-ranking)</t>
        </is>
      </c>
      <c r="D61" s="5" t="inlineStr">
        <is>
          <t>full bed silk sheets [exact]</t>
        </is>
      </c>
      <c r="E61" s="5" t="inlineStr">
        <is>
          <t>SATIN-FULL-BLACK</t>
        </is>
      </c>
      <c r="F61" s="5" t="inlineStr">
        <is>
          <t>ENABLED</t>
        </is>
      </c>
      <c r="G61" s="5" t="n">
        <v>19.2</v>
      </c>
      <c r="H61" s="5" t="n">
        <v>63.9</v>
      </c>
      <c r="I61" s="5" t="n">
        <v>27.5</v>
      </c>
      <c r="J61" s="5" t="n"/>
      <c r="K61" s="5" t="n"/>
      <c r="L61" s="5" t="n"/>
      <c r="M61" s="5" t="n">
        <v>50</v>
      </c>
      <c r="N61" s="5" t="n"/>
      <c r="O61" s="5" t="n"/>
      <c r="P61" s="5" t="n"/>
      <c r="Q61" s="5" t="inlineStr">
        <is>
          <t>full bed silk sheets: 1.48→1.26</t>
        </is>
      </c>
      <c r="R61" s="5" t="inlineStr">
        <is>
          <t>full bed silk sheets: $2.22</t>
        </is>
      </c>
      <c r="S61" s="5" t="inlineStr">
        <is>
          <t>full bed silk sheets: $1.89</t>
        </is>
      </c>
      <c r="T61" s="5" t="inlineStr">
        <is>
          <t>2 (after the 16 Oct read)</t>
        </is>
      </c>
      <c r="U61" s="5" t="inlineStr">
        <is>
          <t>TOS 900%, ROS 0%, PP 0%, down-only; bases full bed silk sheets: 0.19</t>
        </is>
      </c>
      <c r="V61" s="5" t="inlineStr">
        <is>
          <t>0 negative exact (Keyword actions tab)</t>
        </is>
      </c>
      <c r="W61" s="5" t="n"/>
      <c r="X61" s="5" t="inlineStr">
        <is>
          <t>Ranking</t>
        </is>
      </c>
      <c r="Y61" s="5" t="inlineStr">
        <is>
          <t>defer — engine name wrong (SKU token SATIN-FULL-BLACK); load a corrected name after 28 Oct</t>
        </is>
      </c>
      <c r="Z61" s="5" t="inlineStr">
        <is>
          <t>−15% step now on the current setting (ACoS above break-even); top-of-search-only setting in wave 2 after the 16 Oct read</t>
        </is>
      </c>
      <c r="AA61" s="5" t="inlineStr">
        <is>
          <t>Not a ranking term (outside 95% of market purchases or unranked). ACoS 32.9% vs break-even 27.5%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61" s="5" t="n">
        <v>-0.1</v>
      </c>
      <c r="AC61" s="5" t="n">
        <v>0.06</v>
      </c>
    </row>
    <row r="62">
      <c r="A62" s="5" t="inlineStr">
        <is>
          <t>131962594382720</t>
        </is>
      </c>
      <c r="B62" s="5" t="inlineStr">
        <is>
          <t>D-S4-satin sheets - [Satin] - Exact - Ran - DO - SATIN-QUEEN-BLACK</t>
        </is>
      </c>
      <c r="C62" s="5" t="inlineStr">
        <is>
          <t>Duplicate of a ranking owner</t>
        </is>
      </c>
      <c r="D62" s="5" t="inlineStr">
        <is>
          <t>satin sheets [exact]</t>
        </is>
      </c>
      <c r="E62" s="5" t="inlineStr">
        <is>
          <t>SATIN-QUEEN-BLACK</t>
        </is>
      </c>
      <c r="F62" s="5" t="inlineStr">
        <is>
          <t>PAUSED</t>
        </is>
      </c>
      <c r="G62" s="5" t="n">
        <v>0</v>
      </c>
      <c r="H62" s="5" t="n"/>
      <c r="I62" s="5" t="n">
        <v>17.7</v>
      </c>
      <c r="J62" s="5" t="n"/>
      <c r="K62" s="5" t="n"/>
      <c r="L62" s="5" t="n"/>
      <c r="M62" s="5" t="n"/>
      <c r="N62" s="5" t="n"/>
      <c r="O62" s="5" t="n"/>
      <c r="P62" s="5" t="n"/>
      <c r="Q62" s="5" t="n"/>
      <c r="R62" s="5" t="n"/>
      <c r="S62" s="5" t="n"/>
      <c r="T62" s="5" t="n"/>
      <c r="U62" s="5" t="n"/>
      <c r="V62" s="5" t="inlineStr">
        <is>
          <t>0 negative exact (Keyword actions tab)</t>
        </is>
      </c>
      <c r="W62" s="5" t="n"/>
      <c r="X62" s="5" t="inlineStr">
        <is>
          <t>Ranking</t>
        </is>
      </c>
      <c r="Y62" s="5" t="inlineStr">
        <is>
          <t>none</t>
        </is>
      </c>
      <c r="Z62" s="5" t="inlineStr">
        <is>
          <t>No change</t>
        </is>
      </c>
      <c r="AA62" s="5" t="inlineStr">
        <is>
          <t>Buys satin sheets exact, which campaign 527361393975073 owns on the preferred child; the owner's budget is sized to the whole term target, so its clicks move there — pause this one (one owner keeps the rank read clean)</t>
        </is>
      </c>
      <c r="AB62" s="5" t="n">
        <v>0</v>
      </c>
      <c r="AC62" s="5" t="n">
        <v>0</v>
      </c>
    </row>
    <row r="63">
      <c r="A63" s="5" t="inlineStr">
        <is>
          <t>132033654836368</t>
        </is>
      </c>
      <c r="B63" s="5" t="inlineStr">
        <is>
          <t>D-S4-black satin sheets - [Satin] - Exact - Ran - DO - SATIN-QUEEN-BLACK</t>
        </is>
      </c>
      <c r="C63" s="5" t="inlineStr">
        <is>
          <t>Ranking – push</t>
        </is>
      </c>
      <c r="D63" s="5" t="inlineStr">
        <is>
          <t>black satin sheets [exact]</t>
        </is>
      </c>
      <c r="E63" s="5" t="inlineStr">
        <is>
          <t>SATIN-QUEEN-BLACK</t>
        </is>
      </c>
      <c r="F63" s="5" t="inlineStr">
        <is>
          <t>ENABLED</t>
        </is>
      </c>
      <c r="G63" s="5" t="n">
        <v>11.7</v>
      </c>
      <c r="H63" s="5" t="n"/>
      <c r="I63" s="5" t="n">
        <v>17.7</v>
      </c>
      <c r="J63" s="5" t="n"/>
      <c r="K63" s="5" t="n"/>
      <c r="L63" s="5" t="n">
        <v>6</v>
      </c>
      <c r="M63" s="5" t="n">
        <v>900</v>
      </c>
      <c r="N63" s="5" t="n">
        <v>0</v>
      </c>
      <c r="O63" s="5" t="n">
        <v>0</v>
      </c>
      <c r="P63" s="5" t="inlineStr">
        <is>
          <t>Dynamic bids - down only</t>
        </is>
      </c>
      <c r="Q63" s="5" t="inlineStr">
        <is>
          <t>black satin sheets: 1.08→0.15</t>
        </is>
      </c>
      <c r="R63" s="5" t="inlineStr">
        <is>
          <t>black satin sheets: $1.40</t>
        </is>
      </c>
      <c r="S63" s="5" t="inlineStr">
        <is>
          <t>black satin sheets: $1.50</t>
        </is>
      </c>
      <c r="T63" s="5" t="inlineStr">
        <is>
          <t>1 (now)</t>
        </is>
      </c>
      <c r="U63" s="5" t="n"/>
      <c r="V63" s="5" t="inlineStr">
        <is>
          <t>0 negative exact (Keyword actions tab)</t>
        </is>
      </c>
      <c r="W63" s="5" t="n"/>
      <c r="X63" s="5" t="inlineStr">
        <is>
          <t>Conversions</t>
        </is>
      </c>
      <c r="Y63" s="5" t="inlineStr">
        <is>
          <t>defer — engine name wrong ((Conversion)); load a corrected name after 28 Oct</t>
        </is>
      </c>
      <c r="Z63" s="5" t="inlineStr">
        <is>
          <t>budget $ → 6; TOS % → 900; ROS % → 0; PP % → 0; strategy → Dynamic bids - down only; bids → black satin sheets: 1.08→0.16</t>
        </is>
      </c>
      <c r="AA63"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$0.16 (top-of-search price $1.6, = today's top-of-search CPC $1.57); rest of search and product pages 0% → those placements drop to the $0.16 base | Budget $6/day = the daily click target 2.9 × top-of-search CPC, +20% headroom (today 0.7 paid clicks/day on black satin sheets)</t>
        </is>
      </c>
      <c r="AB63" s="5" t="n">
        <v>4.16</v>
      </c>
      <c r="AC63" s="5" t="n">
        <v>-1.61</v>
      </c>
    </row>
    <row r="64">
      <c r="A64" s="5" t="inlineStr">
        <is>
          <t>132922519230098</t>
        </is>
      </c>
      <c r="B64" s="5" t="inlineStr">
        <is>
          <t>SSS4-PHRASE-(silk sheet)-Browse Kws Migr.</t>
        </is>
      </c>
      <c r="C64" s="5" t="inlineStr">
        <is>
          <t>Discovery / LTSF clearance</t>
        </is>
      </c>
      <c r="D64" s="5" t="inlineStr">
        <is>
          <t>silk sheet [phrase]</t>
        </is>
      </c>
      <c r="E64" s="5" t="inlineStr">
        <is>
          <t>SATIN-QUEEN-BLACK</t>
        </is>
      </c>
      <c r="F64" s="5" t="inlineStr">
        <is>
          <t>PAUSED</t>
        </is>
      </c>
      <c r="G64" s="5" t="n">
        <v>0</v>
      </c>
      <c r="H64" s="5" t="n"/>
      <c r="I64" s="5" t="n">
        <v>17.7</v>
      </c>
      <c r="J64" s="5" t="n"/>
      <c r="K64" s="5" t="inlineStr">
        <is>
          <t>SATIN-QUEEN-GREY</t>
        </is>
      </c>
      <c r="L64" s="5" t="n"/>
      <c r="M64" s="5" t="n"/>
      <c r="N64" s="5" t="n"/>
      <c r="O64" s="5" t="n"/>
      <c r="P64" s="5" t="n"/>
      <c r="Q64" s="5" t="n"/>
      <c r="R64" s="5" t="n"/>
      <c r="S64" s="5" t="n"/>
      <c r="T64" s="5" t="n"/>
      <c r="U64" s="5" t="n"/>
      <c r="V64" s="5" t="inlineStr">
        <is>
          <t>0 negative exact (Keyword actions tab)</t>
        </is>
      </c>
      <c r="W64" s="5" t="inlineStr">
        <is>
          <t>add SATIN-QUEEN-GREY; pause SATIN-QUEEN-BLACK</t>
        </is>
      </c>
      <c r="X64" s="5" t="inlineStr">
        <is>
          <t>Discovery</t>
        </is>
      </c>
      <c r="Y64" s="5" t="inlineStr">
        <is>
          <t>none</t>
        </is>
      </c>
      <c r="Z64"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64" s="5" t="inlineStr">
        <is>
          <t>Move off SATIN-QUEEN-BLACK (the ranking child, 87 days of stock and nothing inbound — keep it for the ranking terms) onto SATIN-QUEEN-GREY: LTSF #1, ~888 aged units left | Keep: no spend in 30 days</t>
        </is>
      </c>
      <c r="AB64" s="5" t="n">
        <v>0</v>
      </c>
      <c r="AC64" s="5" t="n">
        <v>0</v>
      </c>
    </row>
    <row r="65">
      <c r="A65" s="5" t="inlineStr">
        <is>
          <t>134608688897105</t>
        </is>
      </c>
      <c r="B65" s="5" t="inlineStr">
        <is>
          <t>D-S4-silk black sheets - [Silk] - Exact - Ran - DO - SATIN-QUEEN-BLACK</t>
        </is>
      </c>
      <c r="C65" s="5" t="inlineStr">
        <is>
          <t>Ranking – maintain</t>
        </is>
      </c>
      <c r="D65" s="5" t="inlineStr">
        <is>
          <t>silk black sheets [exact, $1.34, 46 clicks]</t>
        </is>
      </c>
      <c r="E65" s="5" t="inlineStr">
        <is>
          <t>SATIN-QUEEN-BLACK</t>
        </is>
      </c>
      <c r="F65" s="5" t="inlineStr">
        <is>
          <t>ENABLED</t>
        </is>
      </c>
      <c r="G65" s="5" t="n">
        <v>107.1</v>
      </c>
      <c r="H65" s="5" t="n">
        <v>69.59999999999999</v>
      </c>
      <c r="I65" s="5" t="n">
        <v>17.7</v>
      </c>
      <c r="J65" s="5" t="n"/>
      <c r="K65" s="5" t="n"/>
      <c r="L65" s="5" t="n">
        <v>5</v>
      </c>
      <c r="M65" s="5" t="n">
        <v>900</v>
      </c>
      <c r="N65" s="5" t="n">
        <v>0</v>
      </c>
      <c r="O65" s="5" t="n">
        <v>0</v>
      </c>
      <c r="P65" s="5" t="inlineStr">
        <is>
          <t>Dynamic bids - down only</t>
        </is>
      </c>
      <c r="Q65" s="5" t="inlineStr">
        <is>
          <t>silk black sheets: 1.34→0.26</t>
        </is>
      </c>
      <c r="R65" s="5" t="inlineStr">
        <is>
          <t>silk black sheets: $2.55</t>
        </is>
      </c>
      <c r="S65" s="5" t="inlineStr">
        <is>
          <t>silk black sheets: $2.60</t>
        </is>
      </c>
      <c r="T65" s="5" t="inlineStr">
        <is>
          <t>1 (now)</t>
        </is>
      </c>
      <c r="U65" s="5" t="n"/>
      <c r="V65" s="5" t="inlineStr">
        <is>
          <t>0 negative exact (Keyword actions tab)</t>
        </is>
      </c>
      <c r="W65" s="5" t="n"/>
      <c r="X65" s="5" t="inlineStr">
        <is>
          <t>Conversions</t>
        </is>
      </c>
      <c r="Y65" s="5" t="inlineStr">
        <is>
          <t>defer — engine name wrong ((Conversion)); load a corrected name after 28 Oct</t>
        </is>
      </c>
      <c r="Z65" s="5" t="inlineStr">
        <is>
          <t>Base set from the effective top-of-search bid, not the cost per click: silk black sheets held at $2.55 (a cost-per-click base would have written $2.40)</t>
        </is>
      </c>
      <c r="AA65"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$0.24 (top-of-search price $2.4, = today's top-of-search CPC $2.4); rest of search and product pages 0% → those placements drop to the $0.24 base | Budget $5.0/day = the daily click target 1.5 × top-of-search CPC, +20% headroom (today 1.5 paid clicks/day on silk black sheets)</t>
        </is>
      </c>
      <c r="AB65" s="5" t="n">
        <v>0.11</v>
      </c>
      <c r="AC65" s="5" t="n">
        <v>0.15</v>
      </c>
    </row>
    <row r="66">
      <c r="A66" s="5" t="inlineStr">
        <is>
          <t>13506349238076</t>
        </is>
      </c>
      <c r="B66" s="5" t="inlineStr">
        <is>
          <t>D-S4-mulberry silk sheets - [Silk] - Broad - Disc - DO - SATIN-QUEEN-GREY</t>
        </is>
      </c>
      <c r="C66" s="5" t="inlineStr">
        <is>
          <t>Discovery / LTSF clearance</t>
        </is>
      </c>
      <c r="D66" s="5" t="inlineStr">
        <is>
          <t>mulberry silk sheets [broad]</t>
        </is>
      </c>
      <c r="E66" s="5" t="inlineStr">
        <is>
          <t>SATIN-QUEEN-GREY</t>
        </is>
      </c>
      <c r="F66" s="5" t="inlineStr">
        <is>
          <t>ENABLED</t>
        </is>
      </c>
      <c r="G66" s="5" t="n">
        <v>0</v>
      </c>
      <c r="H66" s="5" t="n"/>
      <c r="I66" s="5" t="n">
        <v>10.8</v>
      </c>
      <c r="J66" s="5" t="n"/>
      <c r="K66" s="5" t="n"/>
      <c r="L66" s="5" t="n"/>
      <c r="M66" s="5" t="n"/>
      <c r="N66" s="5" t="n"/>
      <c r="O66" s="5" t="n"/>
      <c r="P66" s="5" t="n"/>
      <c r="Q66" s="5" t="n"/>
      <c r="R66" s="5" t="n"/>
      <c r="S66" s="5" t="n"/>
      <c r="T66" s="5" t="n"/>
      <c r="U66" s="5" t="n"/>
      <c r="V66" s="5" t="inlineStr">
        <is>
          <t>0 negative exact (Keyword actions tab)</t>
        </is>
      </c>
      <c r="W66" s="5" t="n"/>
      <c r="X66" s="5" t="inlineStr">
        <is>
          <t>Discovery</t>
        </is>
      </c>
      <c r="Y66" s="5" t="inlineStr">
        <is>
          <t>load (clean): DSS4-SP-MULBERRY SILK SHEETS-(PAT)-Targeting-(Discovery)-DO-SATIN-QUEEN-GREY</t>
        </is>
      </c>
      <c r="Z66" s="5" t="inlineStr">
        <is>
          <t>No change</t>
        </is>
      </c>
      <c r="AA66" s="5" t="inlineStr">
        <is>
          <t>Keep: no spend in 30 days</t>
        </is>
      </c>
      <c r="AB66" s="5" t="n">
        <v>0</v>
      </c>
      <c r="AC66" s="5" t="n">
        <v>0</v>
      </c>
    </row>
    <row r="67">
      <c r="A67" s="5" t="inlineStr">
        <is>
          <t>13667712206677</t>
        </is>
      </c>
      <c r="B67" s="5" t="inlineStr">
        <is>
          <t>D-S4-light blue silk sheets - [Silk] - Exact - Ran - DO - SATIN-4PC-QUEEN-BABY BLUE</t>
        </is>
      </c>
      <c r="C67" s="5" t="inlineStr">
        <is>
          <t>Colour exact</t>
        </is>
      </c>
      <c r="D67" s="5" t="inlineStr">
        <is>
          <t>light blue silk sheets [exact]</t>
        </is>
      </c>
      <c r="E67" s="5" t="inlineStr">
        <is>
          <t>SATIN-4PC-FULL-BABY BLUE</t>
        </is>
      </c>
      <c r="F67" s="5" t="inlineStr">
        <is>
          <t>PAUSED</t>
        </is>
      </c>
      <c r="G67" s="5" t="n">
        <v>0</v>
      </c>
      <c r="H67" s="5" t="n"/>
      <c r="I67" s="5" t="n">
        <v>25.5</v>
      </c>
      <c r="J67" s="5" t="n"/>
      <c r="K67" s="5" t="n"/>
      <c r="L67" s="5" t="n"/>
      <c r="M67" s="5" t="n"/>
      <c r="N67" s="5" t="n"/>
      <c r="O67" s="5" t="n"/>
      <c r="P67" s="5" t="n"/>
      <c r="Q67" s="5" t="inlineStr">
        <is>
          <t>(all targets): None→−15%</t>
        </is>
      </c>
      <c r="R67" s="5" t="n"/>
      <c r="S67" s="5" t="n"/>
      <c r="T67" s="5" t="n"/>
      <c r="U67" s="5" t="n"/>
      <c r="V67" s="5" t="inlineStr">
        <is>
          <t>0 negative exact (Keyword actions tab)</t>
        </is>
      </c>
      <c r="W67" s="5" t="n"/>
      <c r="X67" s="5" t="inlineStr">
        <is>
          <t>Conversions</t>
        </is>
      </c>
      <c r="Y67" s="5" t="inlineStr">
        <is>
          <t>none</t>
        </is>
      </c>
      <c r="Z67" s="5" t="inlineStr">
        <is>
          <t>bids → (all targets): None→−15%</t>
        </is>
      </c>
      <c r="AA67" s="5" t="inlineStr">
        <is>
          <t>Not a ranking term (outside 95% of market purchases or unranked). ACoS 81.2% vs break-even 25.5% on 3 orders (90 days): one −15% step, re-read after 7 days, stop stepping if organic rank slips ≥3 places</t>
        </is>
      </c>
      <c r="AB67" s="5" t="n">
        <v>0</v>
      </c>
      <c r="AC67" s="5" t="n">
        <v>0</v>
      </c>
    </row>
    <row r="68">
      <c r="A68" s="5" t="inlineStr">
        <is>
          <t>136940552977737</t>
        </is>
      </c>
      <c r="B68" s="5" t="inlineStr">
        <is>
          <t>D-S4-silk white sheets - [Silk] - Exact - Ran - DO - SATIN-WHITE-QUEEN</t>
        </is>
      </c>
      <c r="C68" s="5" t="inlineStr">
        <is>
          <t>Colour exact</t>
        </is>
      </c>
      <c r="D68" s="5" t="inlineStr">
        <is>
          <t>silk white sheets [exact]</t>
        </is>
      </c>
      <c r="E68" s="5" t="inlineStr">
        <is>
          <t>SATIN-WHITE-QUEEN</t>
        </is>
      </c>
      <c r="F68" s="5" t="inlineStr">
        <is>
          <t>ENABLED</t>
        </is>
      </c>
      <c r="G68" s="5" t="n">
        <v>20.1</v>
      </c>
      <c r="H68" s="5" t="n"/>
      <c r="I68" s="5" t="n">
        <v>29.8</v>
      </c>
      <c r="J68" s="5" t="n"/>
      <c r="K68" s="5" t="n"/>
      <c r="L68" s="5" t="n"/>
      <c r="M68" s="5" t="n">
        <v>50</v>
      </c>
      <c r="N68" s="5" t="n"/>
      <c r="O68" s="5" t="n"/>
      <c r="P68" s="5" t="n"/>
      <c r="Q68" s="5" t="n"/>
      <c r="R68" s="5" t="inlineStr">
        <is>
          <t>silk white sheets: $1.91</t>
        </is>
      </c>
      <c r="S68" s="5" t="inlineStr">
        <is>
          <t>silk white sheets: $1.91</t>
        </is>
      </c>
      <c r="T68" s="5" t="inlineStr">
        <is>
          <t>2 (after the 16 Oct read)</t>
        </is>
      </c>
      <c r="U68" s="5" t="inlineStr">
        <is>
          <t>TOS 900%, ROS 0%, PP 0%, down-only; bases silk white sheets: 0.20</t>
        </is>
      </c>
      <c r="V68" s="5" t="inlineStr">
        <is>
          <t>0 negative exact (Keyword actions tab)</t>
        </is>
      </c>
      <c r="W68" s="5" t="n"/>
      <c r="X68" s="5" t="inlineStr">
        <is>
          <t>Conversions</t>
        </is>
      </c>
      <c r="Y68" s="5" t="inlineStr">
        <is>
          <t>defer — engine name wrong ((Conversion)); load a corrected name after 28 Oct</t>
        </is>
      </c>
      <c r="Z68" s="5" t="inlineStr">
        <is>
          <t>No change now; top-of-search-only setting in wave 2 after the 16 Oct read</t>
        </is>
      </c>
      <c r="AA68" s="5" t="inlineStr">
        <is>
          <t>Not a ranking term (outside 95% of market purchases or unranked). ACoS 65.2% vs break-even 29.8%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68" s="5" t="n">
        <v>-0.14</v>
      </c>
      <c r="AC68" s="5" t="n">
        <v>0.14</v>
      </c>
    </row>
    <row r="69">
      <c r="A69" s="5" t="inlineStr">
        <is>
          <t>136990883641003</t>
        </is>
      </c>
      <c r="B69" s="5" t="inlineStr">
        <is>
          <t>D-S4-satin sheets king size bed set - [Satin|King] - Exact - Ran - DO - SATIN-4PC-KING-GREY</t>
        </is>
      </c>
      <c r="C69" s="5" t="inlineStr">
        <is>
          <t>Long-tail exact (non-ranking)</t>
        </is>
      </c>
      <c r="D69" s="5" t="inlineStr">
        <is>
          <t>satin sheets king size bed set [exact, $0.50]</t>
        </is>
      </c>
      <c r="E69" s="5" t="inlineStr">
        <is>
          <t>SATIN-4PC-KING-GREY</t>
        </is>
      </c>
      <c r="F69" s="5" t="inlineStr">
        <is>
          <t>ENABLED</t>
        </is>
      </c>
      <c r="G69" s="5" t="n">
        <v>0</v>
      </c>
      <c r="H69" s="5" t="n"/>
      <c r="I69" s="5" t="n">
        <v>15.3</v>
      </c>
      <c r="J69" s="5" t="n"/>
      <c r="K69" s="5" t="n"/>
      <c r="L69" s="5" t="n"/>
      <c r="M69" s="5" t="n">
        <v>50</v>
      </c>
      <c r="N69" s="5" t="n"/>
      <c r="O69" s="5" t="n"/>
      <c r="P69" s="5" t="n"/>
      <c r="Q69" s="5" t="n"/>
      <c r="R69" s="5" t="inlineStr">
        <is>
          <t>satin sheets king size bed set: $0.75</t>
        </is>
      </c>
      <c r="S69" s="5" t="inlineStr">
        <is>
          <t>satin sheets king size bed set: $0.75</t>
        </is>
      </c>
      <c r="T69" s="5" t="inlineStr">
        <is>
          <t>2 (after the 16 Oct read)</t>
        </is>
      </c>
      <c r="U69" s="5" t="inlineStr">
        <is>
          <t>TOS 900%, ROS 0%, PP 0%, down-only; bases satin sheets king size bed set: 0.08</t>
        </is>
      </c>
      <c r="V69" s="5" t="inlineStr">
        <is>
          <t>0 negative exact (Keyword actions tab)</t>
        </is>
      </c>
      <c r="W69" s="5" t="n"/>
      <c r="X69" s="5" t="inlineStr">
        <is>
          <t>Ranking</t>
        </is>
      </c>
      <c r="Y69" s="5" t="inlineStr">
        <is>
          <t>load (clean): DSS4-SP-Satin Sheets King Size Bed Set-[Satin|King]-(VLSV)-Exact-(Ranking)-DO-SATIN-4PC-KING-GREY</t>
        </is>
      </c>
      <c r="Z69" s="5" t="inlineStr">
        <is>
          <t>No change now; top-of-search-only setting in wave 2 after the 16 Oct read</t>
        </is>
      </c>
      <c r="AA69" s="5" t="inlineStr">
        <is>
          <t>Enabled, no spend in 30 days — no change | Top-of-search clicks only (all exact campaigns): modifier 900%, base = top-of-search price ÷ 10, rest of search and product pages 0%; top-of-search price = today's effective top-of-search bid</t>
        </is>
      </c>
      <c r="AB69" s="5" t="n">
        <v>0</v>
      </c>
      <c r="AC69" s="5" t="n">
        <v>0</v>
      </c>
    </row>
    <row r="70">
      <c r="A70" s="5" t="inlineStr">
        <is>
          <t>13725263000354</t>
        </is>
      </c>
      <c r="B70" s="5" t="inlineStr">
        <is>
          <t>D-S4-SP-silk bed sheets-(Silk)-HSV-Exact-Rank-DO-SATIN-QUEEN-BLACK</t>
        </is>
      </c>
      <c r="C70" s="5" t="inlineStr">
        <is>
          <t>Duplicate of a ranking owner</t>
        </is>
      </c>
      <c r="D70" s="5" t="inlineStr">
        <is>
          <t>silk bed sheets [exact]</t>
        </is>
      </c>
      <c r="E70" s="5" t="inlineStr">
        <is>
          <t>SATIN-QUEEN-BLACK</t>
        </is>
      </c>
      <c r="F70" s="5" t="inlineStr">
        <is>
          <t>PAUSED</t>
        </is>
      </c>
      <c r="G70" s="5" t="n">
        <v>0</v>
      </c>
      <c r="H70" s="5" t="n"/>
      <c r="I70" s="5" t="n">
        <v>17.7</v>
      </c>
      <c r="J70" s="5" t="n"/>
      <c r="K70" s="5" t="n"/>
      <c r="L70" s="5" t="n"/>
      <c r="M70" s="5" t="n"/>
      <c r="N70" s="5" t="n"/>
      <c r="O70" s="5" t="n"/>
      <c r="P70" s="5" t="n"/>
      <c r="Q70" s="5" t="n"/>
      <c r="R70" s="5" t="n"/>
      <c r="S70" s="5" t="n"/>
      <c r="T70" s="5" t="n"/>
      <c r="U70" s="5" t="n"/>
      <c r="V70" s="5" t="inlineStr">
        <is>
          <t>0 negative exact (Keyword actions tab)</t>
        </is>
      </c>
      <c r="W70" s="5" t="n"/>
      <c r="X70" s="5" t="inlineStr">
        <is>
          <t>Ranking</t>
        </is>
      </c>
      <c r="Y70" s="5" t="inlineStr">
        <is>
          <t>defer — engine name wrong (SKU token SATIN-QUEEN-BLACK + suffix elsewhere); load a corrected name after 28 Oct</t>
        </is>
      </c>
      <c r="Z70" s="5" t="inlineStr">
        <is>
          <t>No change</t>
        </is>
      </c>
      <c r="AA70" s="5" t="inlineStr">
        <is>
          <t>Buys silk bed sheets exact, which campaign 117521373908285 owns on the preferred child; the owner's budget is sized to the whole term target, so its clicks move there — pause this one (one owner keeps the rank read clean)</t>
        </is>
      </c>
      <c r="AB70" s="5" t="n">
        <v>0</v>
      </c>
      <c r="AC70" s="5" t="n">
        <v>0</v>
      </c>
    </row>
    <row r="71">
      <c r="A71" s="5" t="inlineStr">
        <is>
          <t>137783519664714</t>
        </is>
      </c>
      <c r="B71" s="5" t="inlineStr">
        <is>
          <t>D-S4-SP-juego de sabana queen de satin-(Satin)-LSV-Exact-Rank-DO-SATIN-QUEEN-GREY</t>
        </is>
      </c>
      <c r="C71" s="5" t="inlineStr">
        <is>
          <t>Long-tail exact (non-ranking)</t>
        </is>
      </c>
      <c r="D71" s="5" t="inlineStr">
        <is>
          <t>juego de sabana queen de satin [exact, $1.90]; sabanas queen satin [exact, $1.90]; set de cama satin [exact, $1.90]</t>
        </is>
      </c>
      <c r="E71" s="5" t="inlineStr">
        <is>
          <t>SATIN-QUEEN-BLACK</t>
        </is>
      </c>
      <c r="F71" s="5" t="inlineStr">
        <is>
          <t>ENABLED</t>
        </is>
      </c>
      <c r="G71" s="5" t="n">
        <v>0</v>
      </c>
      <c r="H71" s="5" t="n"/>
      <c r="I71" s="5" t="n">
        <v>17.7</v>
      </c>
      <c r="J71" s="5" t="n"/>
      <c r="K71" s="5" t="inlineStr">
        <is>
          <t>SATIN-QUEEN-GREY</t>
        </is>
      </c>
      <c r="L71" s="5" t="n"/>
      <c r="M71" s="5" t="n">
        <v>25</v>
      </c>
      <c r="N71" s="5" t="n"/>
      <c r="O71" s="5" t="n"/>
      <c r="P71" s="5" t="n"/>
      <c r="Q71" s="5" t="n"/>
      <c r="R71" s="5" t="inlineStr">
        <is>
          <t>juego de sabana queen de satin: $2.38; sabanas queen satin: $2.38; set de cama satin: $2.38</t>
        </is>
      </c>
      <c r="S71" s="5" t="inlineStr">
        <is>
          <t>juego de sabana queen de satin: $2.38; sabanas queen satin: $2.38; set de cama satin: $2.38</t>
        </is>
      </c>
      <c r="T71" s="5" t="inlineStr">
        <is>
          <t>2 (after the 16 Oct read)</t>
        </is>
      </c>
      <c r="U71" s="5" t="inlineStr">
        <is>
          <t>TOS 900%, ROS 0%, PP 0%, down-only; bases juego de sabana queen de satin: 0.24; sabanas queen satin: 0.24; set de cama satin: 0.24</t>
        </is>
      </c>
      <c r="V71" s="5" t="inlineStr">
        <is>
          <t>0 negative exact (Keyword actions tab)</t>
        </is>
      </c>
      <c r="W71" s="5" t="inlineStr">
        <is>
          <t>add SATIN-QUEEN-GREY; pause SATIN-QUEEN-BLACK</t>
        </is>
      </c>
      <c r="X71" s="5" t="inlineStr">
        <is>
          <t>Conversions</t>
        </is>
      </c>
      <c r="Y71" s="5" t="inlineStr">
        <is>
          <t>defer — engine name wrong (SKU token SATIN-QUEEN-BLACK; (Conversion)); load a corrected name after 28 Oct</t>
        </is>
      </c>
      <c r="Z71"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71"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71" s="5" t="n">
        <v>0</v>
      </c>
      <c r="AC71" s="5" t="n">
        <v>0</v>
      </c>
    </row>
    <row r="72">
      <c r="A72" s="5" t="inlineStr">
        <is>
          <t>137973631643313</t>
        </is>
      </c>
      <c r="B72" s="5" t="inlineStr">
        <is>
          <t>D-S4-SP-EXACT-silk sheets full size-Silk|Full-SATIN-FULL-BLACK</t>
        </is>
      </c>
      <c r="C72" s="5" t="inlineStr">
        <is>
          <t>Ranking – maintain</t>
        </is>
      </c>
      <c r="D72" s="5" t="inlineStr">
        <is>
          <t>silk sheets full size [exact]</t>
        </is>
      </c>
      <c r="E72" s="5" t="inlineStr">
        <is>
          <t>SATIN-FULL-BLACK</t>
        </is>
      </c>
      <c r="F72" s="5" t="inlineStr">
        <is>
          <t>ENABLED</t>
        </is>
      </c>
      <c r="G72" s="5" t="n">
        <v>348.3</v>
      </c>
      <c r="H72" s="5" t="n">
        <v>31.8</v>
      </c>
      <c r="I72" s="5" t="n">
        <v>27.5</v>
      </c>
      <c r="J72" s="5" t="n"/>
      <c r="K72" s="5" t="n"/>
      <c r="L72" s="5" t="n">
        <v>14</v>
      </c>
      <c r="M72" s="5" t="n">
        <v>900</v>
      </c>
      <c r="N72" s="5" t="n">
        <v>0</v>
      </c>
      <c r="O72" s="5" t="n">
        <v>0</v>
      </c>
      <c r="P72" s="5" t="inlineStr">
        <is>
          <t>Dynamic bids - down only</t>
        </is>
      </c>
      <c r="Q72" s="5" t="inlineStr">
        <is>
          <t>silk sheets full size: 1.71→0.26</t>
        </is>
      </c>
      <c r="R72" s="5" t="inlineStr">
        <is>
          <t>silk sheets full size: $2.56</t>
        </is>
      </c>
      <c r="S72" s="5" t="inlineStr">
        <is>
          <t>silk sheets full size: $2.60</t>
        </is>
      </c>
      <c r="T72" s="5" t="inlineStr">
        <is>
          <t>1 (now)</t>
        </is>
      </c>
      <c r="U72" s="5" t="n"/>
      <c r="V72" s="5" t="inlineStr">
        <is>
          <t>0 negative exact (Keyword actions tab) · hold seq 2775 (held)</t>
        </is>
      </c>
      <c r="W72" s="5" t="n"/>
      <c r="X72" s="5" t="inlineStr">
        <is>
          <t>Ranking</t>
        </is>
      </c>
      <c r="Y72" s="5" t="inlineStr">
        <is>
          <t>none</t>
        </is>
      </c>
      <c r="Z72" s="5" t="inlineStr">
        <is>
          <t>Base set from the effective top-of-search bid, not the cost per click: silk sheets full size held at $2.56 (a cost-per-click base would have written $2.20)</t>
        </is>
      </c>
      <c r="AA72"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$0.22 (top-of-search price $2.2, = today's top-of-search CPC $2.23); rest of search and product pages 0% → those placements drop to the $0.22 base | Budget $14/day = the daily click target 2.4 × top-of-search CPC, +20% headroom (today 2.4 paid clicks/day on silk sheets full size) | Today the budget $12 is 97% used — the campaign is budget-capped</t>
        </is>
      </c>
      <c r="AB72" s="5" t="n">
        <v>-0.38</v>
      </c>
      <c r="AC72" s="5" t="n">
        <v>-1.39</v>
      </c>
    </row>
    <row r="73">
      <c r="A73" s="5" t="inlineStr">
        <is>
          <t>138766172921460</t>
        </is>
      </c>
      <c r="B73" s="5" t="inlineStr">
        <is>
          <t>D-S4-sateen sheets queen size - [Satin|Queen] - Broad - Disc - DO - SATIN-QUEEN-GREY</t>
        </is>
      </c>
      <c r="C73" s="5" t="inlineStr">
        <is>
          <t>Discovery / LTSF clearance</t>
        </is>
      </c>
      <c r="D73" s="5" t="inlineStr">
        <is>
          <t>sateen sheets queen size [broad]</t>
        </is>
      </c>
      <c r="E73" s="5" t="inlineStr">
        <is>
          <t>SATIN-QUEEN-GREY</t>
        </is>
      </c>
      <c r="F73" s="5" t="inlineStr">
        <is>
          <t>ENABLED</t>
        </is>
      </c>
      <c r="G73" s="5" t="n">
        <v>0</v>
      </c>
      <c r="H73" s="5" t="n"/>
      <c r="I73" s="5" t="n">
        <v>10.8</v>
      </c>
      <c r="J73" s="5" t="n"/>
      <c r="K73" s="5" t="n"/>
      <c r="L73" s="5" t="n"/>
      <c r="M73" s="5" t="n"/>
      <c r="N73" s="5" t="n"/>
      <c r="O73" s="5" t="n"/>
      <c r="P73" s="5" t="n"/>
      <c r="Q73" s="5" t="n"/>
      <c r="R73" s="5" t="n"/>
      <c r="S73" s="5" t="n"/>
      <c r="T73" s="5" t="n"/>
      <c r="U73" s="5" t="n"/>
      <c r="V73" s="5" t="inlineStr">
        <is>
          <t>0 negative exact (Keyword actions tab)</t>
        </is>
      </c>
      <c r="W73" s="5" t="n"/>
      <c r="X73" s="5" t="inlineStr">
        <is>
          <t>Discovery</t>
        </is>
      </c>
      <c r="Y73" s="5" t="inlineStr">
        <is>
          <t>none</t>
        </is>
      </c>
      <c r="Z73" s="5" t="inlineStr">
        <is>
          <t>No change</t>
        </is>
      </c>
      <c r="AA73" s="5" t="inlineStr">
        <is>
          <t>Keep: no spend in 30 days</t>
        </is>
      </c>
      <c r="AB73" s="5" t="n">
        <v>0</v>
      </c>
      <c r="AC73" s="5" t="n">
        <v>0</v>
      </c>
    </row>
    <row r="74">
      <c r="A74" s="5" t="inlineStr">
        <is>
          <t>139234477561845</t>
        </is>
      </c>
      <c r="B74" s="5" t="inlineStr">
        <is>
          <t>D-S4-SP-queen satin extra deep pocket sheets-(Satin)-VLSV-Exact-Rank-DO-SATIN-QUEEN-BLACK</t>
        </is>
      </c>
      <c r="C74" s="5" t="inlineStr">
        <is>
          <t>Off-core exact</t>
        </is>
      </c>
      <c r="D74" s="5" t="n"/>
      <c r="E74" s="5" t="inlineStr">
        <is>
          <t>SATIN-QUEEN-BLACK</t>
        </is>
      </c>
      <c r="F74" s="5" t="n"/>
      <c r="G74" s="5" t="n">
        <v>0</v>
      </c>
      <c r="H74" s="5" t="n"/>
      <c r="I74" s="5" t="n">
        <v>17.7</v>
      </c>
      <c r="J74" s="5" t="n"/>
      <c r="K74" s="5" t="n"/>
      <c r="L74" s="5" t="n"/>
      <c r="M74" s="5" t="n"/>
      <c r="N74" s="5" t="n"/>
      <c r="O74" s="5" t="n"/>
      <c r="P74" s="5" t="n"/>
      <c r="Q74" s="5" t="n"/>
      <c r="R74" s="5" t="n"/>
      <c r="S74" s="5" t="n"/>
      <c r="T74" s="5" t="n"/>
      <c r="U74" s="5" t="n"/>
      <c r="V74" s="5" t="inlineStr">
        <is>
          <t>0 negative exact (Keyword actions tab)</t>
        </is>
      </c>
      <c r="W74" s="5" t="n"/>
      <c r="X74" s="5" t="n"/>
      <c r="Y74" s="5" t="n"/>
      <c r="Z74" s="5" t="inlineStr">
        <is>
          <t>No change</t>
        </is>
      </c>
      <c r="AA74" s="5" t="inlineStr">
        <is>
          <t>Paused or no spend in 30 days — no change</t>
        </is>
      </c>
      <c r="AB74" s="5" t="n">
        <v>0</v>
      </c>
      <c r="AC74" s="5" t="n">
        <v>0</v>
      </c>
    </row>
    <row r="75">
      <c r="A75" s="5" t="inlineStr">
        <is>
          <t>139429035008433</t>
        </is>
      </c>
      <c r="B75" s="5" t="inlineStr">
        <is>
          <t>D-S4-SP-queen satin white sheets-(Satin)-LSV-Exact-Rank-DO-SATIN-WHITE-QUEEN</t>
        </is>
      </c>
      <c r="C75" s="5" t="inlineStr">
        <is>
          <t>Long-tail exact (non-ranking)</t>
        </is>
      </c>
      <c r="D75" s="5" t="inlineStr">
        <is>
          <t>queen satin white sheets; satin white fitted sheets queen [exact]</t>
        </is>
      </c>
      <c r="E75" s="5" t="inlineStr">
        <is>
          <t>SATIN-WHITE-QUEEN</t>
        </is>
      </c>
      <c r="F75" s="5" t="inlineStr">
        <is>
          <t>ENABLED</t>
        </is>
      </c>
      <c r="G75" s="5" t="n">
        <v>0</v>
      </c>
      <c r="H75" s="5" t="n"/>
      <c r="I75" s="5" t="n">
        <v>29.8</v>
      </c>
      <c r="J75" s="5" t="n"/>
      <c r="K75" s="5" t="n"/>
      <c r="L75" s="5" t="n"/>
      <c r="M75" s="5" t="n"/>
      <c r="N75" s="5" t="n"/>
      <c r="O75" s="5" t="n"/>
      <c r="P75" s="5" t="n"/>
      <c r="Q75" s="5" t="n"/>
      <c r="R75" s="5" t="n"/>
      <c r="S75" s="5" t="n"/>
      <c r="T75" s="5" t="n"/>
      <c r="U75" s="5" t="n"/>
      <c r="V75" s="5" t="inlineStr">
        <is>
          <t>0 negative exact (Keyword actions tab)</t>
        </is>
      </c>
      <c r="W75" s="5" t="n"/>
      <c r="X75" s="5" t="inlineStr">
        <is>
          <t>Conversions</t>
        </is>
      </c>
      <c r="Y75" s="5" t="inlineStr">
        <is>
          <t>defer — engine name wrong ((Conversion)); load a corrected name after 28 Oct</t>
        </is>
      </c>
      <c r="Z75" s="5" t="inlineStr">
        <is>
          <t>No change</t>
        </is>
      </c>
      <c r="AA75" s="5" t="inlineStr">
        <is>
          <t>Enabled, no spend in 30 days — no change</t>
        </is>
      </c>
      <c r="AB75" s="5" t="n">
        <v>0</v>
      </c>
      <c r="AC75" s="5" t="n">
        <v>0</v>
      </c>
    </row>
    <row r="76">
      <c r="A76" s="5" t="inlineStr">
        <is>
          <t>139699829640851</t>
        </is>
      </c>
      <c r="B76" s="5" t="inlineStr">
        <is>
          <t>D-S4-SP-black silk sheets king size set-(Silk)-VLSV-Exact-Rank-DO-SATIN-KING-BLACK</t>
        </is>
      </c>
      <c r="C76" s="5" t="inlineStr">
        <is>
          <t>Long-tail exact (non-ranking)</t>
        </is>
      </c>
      <c r="D76" s="5" t="inlineStr">
        <is>
          <t>black silk sheets king size set [exact]</t>
        </is>
      </c>
      <c r="E76" s="5" t="inlineStr">
        <is>
          <t>SATIN-4PC-KING-GREY</t>
        </is>
      </c>
      <c r="F76" s="5" t="inlineStr">
        <is>
          <t>ENABLED</t>
        </is>
      </c>
      <c r="G76" s="5" t="n">
        <v>0</v>
      </c>
      <c r="H76" s="5" t="n"/>
      <c r="I76" s="5" t="n">
        <v>15.3</v>
      </c>
      <c r="J76" s="5" t="n"/>
      <c r="K76" s="5" t="n"/>
      <c r="L76" s="5" t="n"/>
      <c r="M76" s="5" t="n"/>
      <c r="N76" s="5" t="n"/>
      <c r="O76" s="5" t="n"/>
      <c r="P76" s="5" t="n"/>
      <c r="Q76" s="5" t="n"/>
      <c r="R76" s="5" t="n"/>
      <c r="S76" s="5" t="n"/>
      <c r="T76" s="5" t="n"/>
      <c r="U76" s="5" t="n"/>
      <c r="V76" s="5" t="inlineStr">
        <is>
          <t>0 negative exact (Keyword actions tab)</t>
        </is>
      </c>
      <c r="W76" s="5" t="n"/>
      <c r="X76" s="5" t="inlineStr">
        <is>
          <t>Conversions</t>
        </is>
      </c>
      <c r="Y76" s="5" t="inlineStr">
        <is>
          <t>defer — engine name wrong ((Conversion); flag); load a corrected name after 28 Oct</t>
        </is>
      </c>
      <c r="Z76" s="5" t="inlineStr">
        <is>
          <t>No change</t>
        </is>
      </c>
      <c r="AA76" s="5" t="inlineStr">
        <is>
          <t>Enabled, no spend in 30 days — no change</t>
        </is>
      </c>
      <c r="AB76" s="5" t="n">
        <v>0</v>
      </c>
      <c r="AC76" s="5" t="n">
        <v>0</v>
      </c>
    </row>
    <row r="77">
      <c r="A77" s="5" t="inlineStr">
        <is>
          <t>139932818357681</t>
        </is>
      </c>
      <c r="B77" s="5" t="inlineStr">
        <is>
          <t>D-S4-queen sheet set satin - [Satin|Queen] - Phrase - Conv - DO - SATIN-QUEEN-GREY</t>
        </is>
      </c>
      <c r="C77" s="5" t="inlineStr">
        <is>
          <t>Discovery / LTSF clearance</t>
        </is>
      </c>
      <c r="D77" s="5" t="inlineStr">
        <is>
          <t>queen sheet set satin [phrase]</t>
        </is>
      </c>
      <c r="E77" s="5" t="inlineStr">
        <is>
          <t>SATIN-QUEEN-GREY</t>
        </is>
      </c>
      <c r="F77" s="5" t="inlineStr">
        <is>
          <t>ENABLED</t>
        </is>
      </c>
      <c r="G77" s="5" t="n">
        <v>0</v>
      </c>
      <c r="H77" s="5" t="n"/>
      <c r="I77" s="5" t="n">
        <v>10.8</v>
      </c>
      <c r="J77" s="5" t="n"/>
      <c r="K77" s="5" t="n"/>
      <c r="L77" s="5" t="n"/>
      <c r="M77" s="5" t="n"/>
      <c r="N77" s="5" t="n"/>
      <c r="O77" s="5" t="n"/>
      <c r="P77" s="5" t="n"/>
      <c r="Q77" s="5" t="n"/>
      <c r="R77" s="5" t="n"/>
      <c r="S77" s="5" t="n"/>
      <c r="T77" s="5" t="n"/>
      <c r="U77" s="5" t="n"/>
      <c r="V77" s="5" t="inlineStr">
        <is>
          <t>0 negative exact (Keyword actions tab)</t>
        </is>
      </c>
      <c r="W77" s="5" t="n"/>
      <c r="X77" s="5" t="inlineStr">
        <is>
          <t>Discovery</t>
        </is>
      </c>
      <c r="Y77" s="5" t="inlineStr">
        <is>
          <t>none</t>
        </is>
      </c>
      <c r="Z77" s="5" t="inlineStr">
        <is>
          <t>No change</t>
        </is>
      </c>
      <c r="AA77" s="5" t="inlineStr">
        <is>
          <t>Keep: no spend in 30 days</t>
        </is>
      </c>
      <c r="AB77" s="5" t="n">
        <v>0</v>
      </c>
      <c r="AC77" s="5" t="n">
        <v>0</v>
      </c>
    </row>
    <row r="78">
      <c r="A78" s="5" t="inlineStr">
        <is>
          <t>141440417619048</t>
        </is>
      </c>
      <c r="B78" s="5" t="inlineStr">
        <is>
          <t>D-S4-red satin sheets queen - [Satin|Queen] - Exact - Ran - DO - SATIN-4PC-RED-QUEEN</t>
        </is>
      </c>
      <c r="C78" s="5" t="inlineStr">
        <is>
          <t>Colour exact</t>
        </is>
      </c>
      <c r="D78" s="5" t="inlineStr">
        <is>
          <t>red satin sheets queen [exact]</t>
        </is>
      </c>
      <c r="E78" s="5" t="inlineStr">
        <is>
          <t>SATIN-4PC-RED-QUEEN</t>
        </is>
      </c>
      <c r="F78" s="5" t="inlineStr">
        <is>
          <t>PAUSED</t>
        </is>
      </c>
      <c r="G78" s="5" t="n">
        <v>0</v>
      </c>
      <c r="H78" s="5" t="n"/>
      <c r="I78" s="5" t="n">
        <v>26.2</v>
      </c>
      <c r="J78" s="5" t="n"/>
      <c r="K78" s="5" t="n"/>
      <c r="L78" s="5" t="n"/>
      <c r="M78" s="5" t="n"/>
      <c r="N78" s="5" t="n"/>
      <c r="O78" s="5" t="n"/>
      <c r="P78" s="5" t="n"/>
      <c r="Q78" s="5" t="n"/>
      <c r="R78" s="5" t="n"/>
      <c r="S78" s="5" t="n"/>
      <c r="T78" s="5" t="n"/>
      <c r="U78" s="5" t="n"/>
      <c r="V78" s="5" t="inlineStr">
        <is>
          <t>0 negative exact (Keyword actions tab)</t>
        </is>
      </c>
      <c r="W78" s="5" t="n"/>
      <c r="X78" s="5" t="inlineStr">
        <is>
          <t>Conversions</t>
        </is>
      </c>
      <c r="Y78" s="5" t="inlineStr">
        <is>
          <t>none</t>
        </is>
      </c>
      <c r="Z78" s="5" t="inlineStr">
        <is>
          <t>No change</t>
        </is>
      </c>
      <c r="AA78" s="5" t="inlineStr">
        <is>
          <t>Paused or no spend in 30 days — no change</t>
        </is>
      </c>
      <c r="AB78" s="5" t="n">
        <v>0</v>
      </c>
      <c r="AC78" s="5" t="n">
        <v>0</v>
      </c>
    </row>
    <row r="79">
      <c r="A79" s="5" t="inlineStr">
        <is>
          <t>142123431514590</t>
        </is>
      </c>
      <c r="B79" s="5" t="inlineStr">
        <is>
          <t>D-S4-SP-bed set silky-(Bed)-LSV-Exact-Rank-DO-SATIN-QUEEN-GREY</t>
        </is>
      </c>
      <c r="C79" s="5" t="inlineStr">
        <is>
          <t>Long-tail exact (non-ranking)</t>
        </is>
      </c>
      <c r="D79" s="5" t="inlineStr">
        <is>
          <t>bed set silky [exact, $1.90]; bedsheets silk [exact, paused, $1.51]; bed set silk [exact, $0.71]</t>
        </is>
      </c>
      <c r="E79" s="5" t="inlineStr">
        <is>
          <t>SATIN-QUEEN-BLACK</t>
        </is>
      </c>
      <c r="F79" s="5" t="inlineStr">
        <is>
          <t>ENABLED</t>
        </is>
      </c>
      <c r="G79" s="5" t="n">
        <v>0</v>
      </c>
      <c r="H79" s="5" t="n"/>
      <c r="I79" s="5" t="n">
        <v>17.7</v>
      </c>
      <c r="J79" s="5" t="n"/>
      <c r="K79" s="5" t="inlineStr">
        <is>
          <t>SATIN-QUEEN-GREY</t>
        </is>
      </c>
      <c r="L79" s="5" t="n"/>
      <c r="M79" s="5" t="n">
        <v>60</v>
      </c>
      <c r="N79" s="5" t="n"/>
      <c r="O79" s="5" t="n"/>
      <c r="P79" s="5" t="n"/>
      <c r="Q79" s="5" t="n"/>
      <c r="R79" s="5" t="inlineStr">
        <is>
          <t>bed set silk: $1.14; bed set silky: $3.04</t>
        </is>
      </c>
      <c r="S79" s="5" t="inlineStr">
        <is>
          <t>bed set silk: $1.14; bed set silky: $3.04</t>
        </is>
      </c>
      <c r="T79" s="5" t="inlineStr">
        <is>
          <t>2 (after the 16 Oct read)</t>
        </is>
      </c>
      <c r="U79" s="5" t="inlineStr">
        <is>
          <t>TOS 900%, ROS 0%, PP 0%, down-only; bases bed set silk: 0.12; bed set silky: 0.31</t>
        </is>
      </c>
      <c r="V79" s="5" t="inlineStr">
        <is>
          <t>0 negative exact (Keyword actions tab)</t>
        </is>
      </c>
      <c r="W79" s="5" t="inlineStr">
        <is>
          <t>add SATIN-QUEEN-GREY; pause SATIN-QUEEN-BLACK</t>
        </is>
      </c>
      <c r="X79" s="5" t="inlineStr">
        <is>
          <t>Ranking</t>
        </is>
      </c>
      <c r="Y79" s="5" t="inlineStr">
        <is>
          <t>load (clean): DSS4-SP-Bed Set Silky-(VLSV)-Exact-(Ranking)-DO-SATIN-QUEEN-BLACK</t>
        </is>
      </c>
      <c r="Z79" s="5" t="inlineStr">
        <is>
          <t>No change now; top-of-search-only setting in wave 2 after the 16 Oct read | Paused keyword(s), no write: "bedsheets silk"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7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79" s="5" t="n">
        <v>0</v>
      </c>
      <c r="AC79" s="5" t="n">
        <v>0</v>
      </c>
    </row>
    <row r="80">
      <c r="A80" s="5" t="inlineStr">
        <is>
          <t>14241781947769</t>
        </is>
      </c>
      <c r="B80" s="5" t="inlineStr">
        <is>
          <t>D-S4-silk sheets queen deep pocket - [Silk|Queen] - Phrase - Conv - DO - SATIN-4PCS-QUEEN-STONE-GRE</t>
        </is>
      </c>
      <c r="C80" s="5" t="inlineStr">
        <is>
          <t>Discovery / LTSF clearance</t>
        </is>
      </c>
      <c r="D80" s="5" t="inlineStr">
        <is>
          <t>silk sheets queen deep pocket [phrase]</t>
        </is>
      </c>
      <c r="E80" s="5" t="inlineStr">
        <is>
          <t>SATIN-4PCS-QUEEN-STONE-GREY</t>
        </is>
      </c>
      <c r="F80" s="5" t="inlineStr">
        <is>
          <t>ENABLED</t>
        </is>
      </c>
      <c r="G80" s="5" t="n">
        <v>0</v>
      </c>
      <c r="H80" s="5" t="n"/>
      <c r="I80" s="5" t="n">
        <v>10.3</v>
      </c>
      <c r="J80" s="5" t="n"/>
      <c r="K80" s="5" t="n"/>
      <c r="L80" s="5" t="n"/>
      <c r="M80" s="5" t="n"/>
      <c r="N80" s="5" t="n"/>
      <c r="O80" s="5" t="n"/>
      <c r="P80" s="5" t="n"/>
      <c r="Q80" s="5" t="n"/>
      <c r="R80" s="5" t="n"/>
      <c r="S80" s="5" t="n"/>
      <c r="T80" s="5" t="n"/>
      <c r="U80" s="5" t="n"/>
      <c r="V80" s="5" t="inlineStr">
        <is>
          <t>0 negative exact (Keyword actions tab)</t>
        </is>
      </c>
      <c r="W80" s="5" t="n"/>
      <c r="X80" s="5" t="inlineStr">
        <is>
          <t>Discovery</t>
        </is>
      </c>
      <c r="Y80" s="5" t="inlineStr">
        <is>
          <t>none</t>
        </is>
      </c>
      <c r="Z80" s="5" t="inlineStr">
        <is>
          <t>No change</t>
        </is>
      </c>
      <c r="AA80" s="5" t="inlineStr">
        <is>
          <t>Keep: no spend in 30 days</t>
        </is>
      </c>
      <c r="AB80" s="5" t="n">
        <v>0</v>
      </c>
      <c r="AC80" s="5" t="n">
        <v>0</v>
      </c>
    </row>
    <row r="81">
      <c r="A81" s="5" t="inlineStr">
        <is>
          <t>142493908161629</t>
        </is>
      </c>
      <c r="B81" s="5" t="inlineStr">
        <is>
          <t>D-S4-king size sheets set satin - [Satin|King] - Phrase - Conv - DO - SATIN-4PCS-KING-SEA-TEAL</t>
        </is>
      </c>
      <c r="C81" s="5" t="inlineStr">
        <is>
          <t>Discovery / LTSF clearance</t>
        </is>
      </c>
      <c r="D81" s="5" t="inlineStr">
        <is>
          <t>king size sheets set satin [phrase]</t>
        </is>
      </c>
      <c r="E81" s="5" t="inlineStr">
        <is>
          <t>SATIN-4PC-KING-GREY</t>
        </is>
      </c>
      <c r="F81" s="5" t="inlineStr">
        <is>
          <t>ENABLED</t>
        </is>
      </c>
      <c r="G81" s="5" t="n">
        <v>0</v>
      </c>
      <c r="H81" s="5" t="n"/>
      <c r="I81" s="5" t="n">
        <v>15.3</v>
      </c>
      <c r="J81" s="5" t="n"/>
      <c r="K81" s="5" t="n"/>
      <c r="L81" s="5" t="n"/>
      <c r="M81" s="5" t="n"/>
      <c r="N81" s="5" t="n"/>
      <c r="O81" s="5" t="n"/>
      <c r="P81" s="5" t="n"/>
      <c r="Q81" s="5" t="n"/>
      <c r="R81" s="5" t="n"/>
      <c r="S81" s="5" t="n"/>
      <c r="T81" s="5" t="n"/>
      <c r="U81" s="5" t="n"/>
      <c r="V81" s="5" t="inlineStr">
        <is>
          <t>0 negative exact (Keyword actions tab)</t>
        </is>
      </c>
      <c r="W81" s="5" t="n"/>
      <c r="X81" s="5" t="inlineStr">
        <is>
          <t>Discovery</t>
        </is>
      </c>
      <c r="Y81" s="5" t="inlineStr">
        <is>
          <t>none</t>
        </is>
      </c>
      <c r="Z81" s="5" t="inlineStr">
        <is>
          <t>No change</t>
        </is>
      </c>
      <c r="AA81" s="5" t="inlineStr">
        <is>
          <t>Keep: no spend in 30 days</t>
        </is>
      </c>
      <c r="AB81" s="5" t="n">
        <v>0</v>
      </c>
      <c r="AC81" s="5" t="n">
        <v>0</v>
      </c>
    </row>
    <row r="82">
      <c r="A82" s="5" t="inlineStr">
        <is>
          <t>142575502557267</t>
        </is>
      </c>
      <c r="B82" s="5" t="inlineStr">
        <is>
          <t>D-S4-SP-deep pocket satin sheets queen size sets-(Satin)-LSV-Exact-Rank-DO-SATIN-QUEEN-GREY</t>
        </is>
      </c>
      <c r="C82" s="5" t="inlineStr">
        <is>
          <t>Off-core exact</t>
        </is>
      </c>
      <c r="D82" s="5" t="n"/>
      <c r="E82" s="5" t="inlineStr">
        <is>
          <t>SATIN-QUEEN-GREY</t>
        </is>
      </c>
      <c r="F82" s="5" t="n"/>
      <c r="G82" s="5" t="n">
        <v>0</v>
      </c>
      <c r="H82" s="5" t="n"/>
      <c r="I82" s="5" t="n">
        <v>10.8</v>
      </c>
      <c r="J82" s="5" t="n"/>
      <c r="K82" s="5" t="n"/>
      <c r="L82" s="5" t="n"/>
      <c r="M82" s="5" t="n"/>
      <c r="N82" s="5" t="n"/>
      <c r="O82" s="5" t="n"/>
      <c r="P82" s="5" t="n"/>
      <c r="Q82" s="5" t="n"/>
      <c r="R82" s="5" t="n"/>
      <c r="S82" s="5" t="n"/>
      <c r="T82" s="5" t="n"/>
      <c r="U82" s="5" t="n"/>
      <c r="V82" s="5" t="inlineStr">
        <is>
          <t>0 negative exact (Keyword actions tab)</t>
        </is>
      </c>
      <c r="W82" s="5" t="n"/>
      <c r="X82" s="5" t="n"/>
      <c r="Y82" s="5" t="n"/>
      <c r="Z82" s="5" t="inlineStr">
        <is>
          <t>No change</t>
        </is>
      </c>
      <c r="AA82" s="5" t="inlineStr">
        <is>
          <t>Paused or no spend in 30 days — no change</t>
        </is>
      </c>
      <c r="AB82" s="5" t="n">
        <v>0</v>
      </c>
      <c r="AC82" s="5" t="n">
        <v>0</v>
      </c>
    </row>
    <row r="83">
      <c r="A83" s="5" t="inlineStr">
        <is>
          <t>142619408439186</t>
        </is>
      </c>
      <c r="B83" s="5" t="inlineStr">
        <is>
          <t>D-S4-SP-queen fitted bed sheets satin-(Satin)-MSV-Exact-Rank-DO-SATIN-QUEEN-GREY</t>
        </is>
      </c>
      <c r="C83" s="5" t="inlineStr">
        <is>
          <t>Long-tail exact (non-ranking)</t>
        </is>
      </c>
      <c r="D83" s="5" t="inlineStr">
        <is>
          <t>queen fitted bed sheets satin; queen fitted satin sheets [exact]</t>
        </is>
      </c>
      <c r="E83" s="5" t="inlineStr">
        <is>
          <t>SATIN-QUEEN-BLACK</t>
        </is>
      </c>
      <c r="F83" s="5" t="inlineStr">
        <is>
          <t>ENABLED</t>
        </is>
      </c>
      <c r="G83" s="5" t="n">
        <v>0</v>
      </c>
      <c r="H83" s="5" t="n"/>
      <c r="I83" s="5" t="n">
        <v>17.7</v>
      </c>
      <c r="J83" s="5" t="n"/>
      <c r="K83" s="5" t="inlineStr">
        <is>
          <t>SATIN-QUEEN-GREY</t>
        </is>
      </c>
      <c r="L83" s="5" t="n"/>
      <c r="M83" s="5" t="n">
        <v>60</v>
      </c>
      <c r="N83" s="5" t="n"/>
      <c r="O83" s="5" t="n"/>
      <c r="P83" s="5" t="n"/>
      <c r="Q83" s="5" t="n"/>
      <c r="R83" s="5" t="inlineStr">
        <is>
          <t>queen fitted bed sheets satin: $5.28; queen fitted satin sheets: $0.80</t>
        </is>
      </c>
      <c r="S83" s="5" t="inlineStr">
        <is>
          <t>queen fitted bed sheets satin: $5.28; queen fitted satin sheets: $0.80</t>
        </is>
      </c>
      <c r="T83" s="5" t="inlineStr">
        <is>
          <t>2 (after the 16 Oct read)</t>
        </is>
      </c>
      <c r="U83" s="5" t="inlineStr">
        <is>
          <t>TOS 900%, ROS 0%, PP 0%, down-only; bases queen fitted bed sheets satin: 0.53; queen fitted satin sheets: 0.08</t>
        </is>
      </c>
      <c r="V83" s="5" t="inlineStr">
        <is>
          <t>0 negative exact (Keyword actions tab)</t>
        </is>
      </c>
      <c r="W83" s="5" t="inlineStr">
        <is>
          <t>add SATIN-QUEEN-GREY; pause SATIN-QUEEN-BLACK</t>
        </is>
      </c>
      <c r="X83" s="5" t="inlineStr">
        <is>
          <t>Ranking</t>
        </is>
      </c>
      <c r="Y83" s="5" t="inlineStr">
        <is>
          <t>defer — engine name wrong (SKU token SATIN-QUEEN-BLACK); load a corrected name after 28 Oct</t>
        </is>
      </c>
      <c r="Z83"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83"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83" s="5" t="n">
        <v>0</v>
      </c>
      <c r="AC83" s="5" t="n">
        <v>0</v>
      </c>
    </row>
    <row r="84">
      <c r="A84" s="5" t="inlineStr">
        <is>
          <t>144410759378538</t>
        </is>
      </c>
      <c r="B84" s="5" t="inlineStr">
        <is>
          <t>D-S4-queen bed sheets satin - [Satin|Queen] - Exact - Ran - DO - SATIN-QUEEN-BLACK</t>
        </is>
      </c>
      <c r="C84" s="5" t="inlineStr">
        <is>
          <t>Long-tail exact (non-ranking)</t>
        </is>
      </c>
      <c r="D84" s="5" t="inlineStr">
        <is>
          <t>queen bed sheets satin [exact]</t>
        </is>
      </c>
      <c r="E84" s="5" t="inlineStr">
        <is>
          <t>SATIN-QUEEN-BLACK</t>
        </is>
      </c>
      <c r="F84" s="5" t="inlineStr">
        <is>
          <t>ENABLED</t>
        </is>
      </c>
      <c r="G84" s="5" t="n">
        <v>32.7</v>
      </c>
      <c r="H84" s="5" t="n">
        <v>20.7</v>
      </c>
      <c r="I84" s="5" t="n">
        <v>17.7</v>
      </c>
      <c r="J84" s="5" t="n"/>
      <c r="K84" s="5" t="inlineStr">
        <is>
          <t>SATIN-QUEEN-GREY</t>
        </is>
      </c>
      <c r="L84" s="5" t="n"/>
      <c r="M84" s="5" t="n">
        <v>50</v>
      </c>
      <c r="N84" s="5" t="n"/>
      <c r="O84" s="5" t="n"/>
      <c r="P84" s="5" t="n"/>
      <c r="Q84" s="5" t="inlineStr">
        <is>
          <t>queen bed sheets satin: 1.80→1.53</t>
        </is>
      </c>
      <c r="R84" s="5" t="inlineStr">
        <is>
          <t>queen bed sheets satin: $2.70</t>
        </is>
      </c>
      <c r="S84" s="5" t="inlineStr">
        <is>
          <t>queen bed sheets satin: $2.29</t>
        </is>
      </c>
      <c r="T84" s="5" t="inlineStr">
        <is>
          <t>2 (after the 16 Oct read)</t>
        </is>
      </c>
      <c r="U84" s="5" t="inlineStr">
        <is>
          <t>TOS 900%, ROS 0%, PP 0%, down-only; bases queen bed sheets satin: 0.23</t>
        </is>
      </c>
      <c r="V84" s="5" t="inlineStr">
        <is>
          <t>0 negative exact (Keyword actions tab)</t>
        </is>
      </c>
      <c r="W84" s="5" t="inlineStr">
        <is>
          <t>add SATIN-QUEEN-GREY; pause SATIN-QUEEN-BLACK</t>
        </is>
      </c>
      <c r="X84" s="5" t="inlineStr">
        <is>
          <t>Ranking</t>
        </is>
      </c>
      <c r="Y84" s="5" t="inlineStr">
        <is>
          <t>defer — engine name wrong (SKU token SATIN-QUEEN-BLACK); load a corrected name after 28 Oct</t>
        </is>
      </c>
      <c r="Z84"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84" s="5" t="inlineStr">
        <is>
          <t>Not a ranking term (outside 95% of market purchases or unranked). ACoS 20.7% vs break-even 17.7% on 5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84" s="5" t="n">
        <v>-0.21</v>
      </c>
      <c r="AC84" s="5" t="n">
        <v>0.14</v>
      </c>
    </row>
    <row r="85">
      <c r="A85" s="5" t="inlineStr">
        <is>
          <t>144601610568741</t>
        </is>
      </c>
      <c r="B85" s="5" t="inlineStr">
        <is>
          <t>D-S4-silk sheets full size - [Silk|Full] - Exact - Ran - DO - SATIN-FULL-BLACK</t>
        </is>
      </c>
      <c r="C85" s="5" t="inlineStr">
        <is>
          <t>Duplicate of a ranking owner</t>
        </is>
      </c>
      <c r="D85" s="5" t="inlineStr">
        <is>
          <t>silk sheets full size [exact]</t>
        </is>
      </c>
      <c r="E85" s="5" t="inlineStr">
        <is>
          <t>SATIN-FULL-BLACK</t>
        </is>
      </c>
      <c r="F85" s="5" t="inlineStr">
        <is>
          <t>PAUSED</t>
        </is>
      </c>
      <c r="G85" s="5" t="n">
        <v>0</v>
      </c>
      <c r="H85" s="5" t="n"/>
      <c r="I85" s="5" t="n">
        <v>27.5</v>
      </c>
      <c r="J85" s="5" t="n"/>
      <c r="K85" s="5" t="n"/>
      <c r="L85" s="5" t="n"/>
      <c r="M85" s="5" t="n"/>
      <c r="N85" s="5" t="n"/>
      <c r="O85" s="5" t="n"/>
      <c r="P85" s="5" t="n"/>
      <c r="Q85" s="5" t="n"/>
      <c r="R85" s="5" t="n"/>
      <c r="S85" s="5" t="n"/>
      <c r="T85" s="5" t="n"/>
      <c r="U85" s="5" t="n"/>
      <c r="V85" s="5" t="inlineStr">
        <is>
          <t>0 negative exact (Keyword actions tab)</t>
        </is>
      </c>
      <c r="W85" s="5" t="n"/>
      <c r="X85" s="5" t="inlineStr">
        <is>
          <t>Ranking</t>
        </is>
      </c>
      <c r="Y85" s="5" t="inlineStr">
        <is>
          <t>none</t>
        </is>
      </c>
      <c r="Z85" s="5" t="inlineStr">
        <is>
          <t>No change</t>
        </is>
      </c>
      <c r="AA85" s="5" t="inlineStr">
        <is>
          <t>Buys silk sheets full size exact, which campaign 137973631643313 owns on the preferred child; the owner's budget is sized to the whole term target, so its clicks move there — pause this one (one owner keeps the rank read clean)</t>
        </is>
      </c>
      <c r="AB85" s="5" t="n">
        <v>0</v>
      </c>
      <c r="AC85" s="5" t="n">
        <v>0</v>
      </c>
    </row>
    <row r="86">
      <c r="A86" s="5" t="inlineStr">
        <is>
          <t>145095484039423</t>
        </is>
      </c>
      <c r="B86" s="5" t="inlineStr">
        <is>
          <t>D-S4-silk sheets king size bed set - [Silk|King] - Phrase - Conv - DO - SATIN-TAUPE-KING</t>
        </is>
      </c>
      <c r="C86" s="5" t="inlineStr">
        <is>
          <t>Discovery / LTSF clearance</t>
        </is>
      </c>
      <c r="D86" s="5" t="inlineStr">
        <is>
          <t>silk sheets king size bed set [phrase]</t>
        </is>
      </c>
      <c r="E86" s="5" t="inlineStr">
        <is>
          <t>SATIN-TAUPE-KING</t>
        </is>
      </c>
      <c r="F86" s="5" t="inlineStr">
        <is>
          <t>ENABLED</t>
        </is>
      </c>
      <c r="G86" s="5" t="n">
        <v>0</v>
      </c>
      <c r="H86" s="5" t="n"/>
      <c r="I86" s="5" t="n">
        <v>13.1</v>
      </c>
      <c r="J86" s="5" t="n"/>
      <c r="K86" s="5" t="n"/>
      <c r="L86" s="5" t="n"/>
      <c r="M86" s="5" t="n"/>
      <c r="N86" s="5" t="n"/>
      <c r="O86" s="5" t="n"/>
      <c r="P86" s="5" t="n"/>
      <c r="Q86" s="5" t="n"/>
      <c r="R86" s="5" t="n"/>
      <c r="S86" s="5" t="n"/>
      <c r="T86" s="5" t="n"/>
      <c r="U86" s="5" t="n"/>
      <c r="V86" s="5" t="inlineStr">
        <is>
          <t>0 negative exact (Keyword actions tab)</t>
        </is>
      </c>
      <c r="W86" s="5" t="n"/>
      <c r="X86" s="5" t="inlineStr">
        <is>
          <t>Discovery</t>
        </is>
      </c>
      <c r="Y86" s="5" t="inlineStr">
        <is>
          <t>none</t>
        </is>
      </c>
      <c r="Z86" s="5" t="inlineStr">
        <is>
          <t>No change</t>
        </is>
      </c>
      <c r="AA86" s="5" t="inlineStr">
        <is>
          <t>Keep: no spend in 30 days</t>
        </is>
      </c>
      <c r="AB86" s="5" t="n">
        <v>0</v>
      </c>
      <c r="AC86" s="5" t="n">
        <v>0</v>
      </c>
    </row>
    <row r="87">
      <c r="A87" s="5" t="inlineStr">
        <is>
          <t>145596127184968</t>
        </is>
      </c>
      <c r="B87" s="5" t="inlineStr">
        <is>
          <t>D-S4-silky bed sheets - [Silk] - Exact - Ran - DO - SATIN-QUEEN-BLACK</t>
        </is>
      </c>
      <c r="C87" s="5" t="inlineStr">
        <is>
          <t>Long-tail exact (non-ranking)</t>
        </is>
      </c>
      <c r="D87" s="5" t="inlineStr">
        <is>
          <t>silky bed sheets [exact, $0.50, 6 clicks]</t>
        </is>
      </c>
      <c r="E87" s="5" t="inlineStr">
        <is>
          <t>SATIN-QUEEN-BLACK</t>
        </is>
      </c>
      <c r="F87" s="5" t="inlineStr">
        <is>
          <t>ENABLED</t>
        </is>
      </c>
      <c r="G87" s="5" t="n">
        <v>9.300000000000001</v>
      </c>
      <c r="H87" s="5" t="n"/>
      <c r="I87" s="5" t="n">
        <v>17.7</v>
      </c>
      <c r="J87" s="5" t="n"/>
      <c r="K87" s="5" t="inlineStr">
        <is>
          <t>SATIN-QUEEN-GREY</t>
        </is>
      </c>
      <c r="L87" s="5" t="n"/>
      <c r="M87" s="5" t="n">
        <v>210</v>
      </c>
      <c r="N87" s="5" t="n"/>
      <c r="O87" s="5" t="n"/>
      <c r="P87" s="5" t="n"/>
      <c r="Q87" s="5" t="n"/>
      <c r="R87" s="5" t="inlineStr">
        <is>
          <t>silky bed sheets: $1.55</t>
        </is>
      </c>
      <c r="S87" s="5" t="inlineStr">
        <is>
          <t>silky bed sheets: $1.55</t>
        </is>
      </c>
      <c r="T87" s="5" t="inlineStr">
        <is>
          <t>2 (after the 16 Oct read)</t>
        </is>
      </c>
      <c r="U87" s="5" t="inlineStr">
        <is>
          <t>TOS 900%, ROS 0%, PP 0%, down-only; bases silky bed sheets: 0.16</t>
        </is>
      </c>
      <c r="V87" s="5" t="inlineStr">
        <is>
          <t>0 negative exact (Keyword actions tab)</t>
        </is>
      </c>
      <c r="W87" s="5" t="inlineStr">
        <is>
          <t>add SATIN-QUEEN-GREY; pause SATIN-QUEEN-BLACK</t>
        </is>
      </c>
      <c r="X87" s="5" t="inlineStr">
        <is>
          <t>Ranking</t>
        </is>
      </c>
      <c r="Y87" s="5" t="inlineStr">
        <is>
          <t>load (clean): DSS4-SP-Silky Bed Sheets-(LSV)-Exact-(Ranking)-DO-SATIN-QUEEN-BLACK</t>
        </is>
      </c>
      <c r="Z87"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87" s="5" t="inlineStr">
        <is>
          <t>Not a ranking term (outside 95% of market purchases or unranked). ACoS 40% vs break-even 17.7% on 10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87" s="5" t="n">
        <v>-0.05</v>
      </c>
      <c r="AC87" s="5" t="n">
        <v>0.05</v>
      </c>
    </row>
    <row r="88">
      <c r="A88" s="5" t="inlineStr">
        <is>
          <t>146138244345920</t>
        </is>
      </c>
      <c r="B88" s="5" t="inlineStr">
        <is>
          <t>D-S4-SP-pink satin bed sheets drop pocket queen-(Satin)-VLSV-Exact-Rank-DO-SATIN-QUEEN-PINK</t>
        </is>
      </c>
      <c r="C88" s="5" t="inlineStr">
        <is>
          <t>Off-core exact</t>
        </is>
      </c>
      <c r="D88" s="5" t="n"/>
      <c r="E88" s="5" t="inlineStr">
        <is>
          <t>SATIN-QUEEN-PINK</t>
        </is>
      </c>
      <c r="F88" s="5" t="n"/>
      <c r="G88" s="5" t="n">
        <v>0</v>
      </c>
      <c r="H88" s="5" t="n"/>
      <c r="I88" s="5" t="n">
        <v>23.7</v>
      </c>
      <c r="J88" s="5" t="n"/>
      <c r="K88" s="5" t="n"/>
      <c r="L88" s="5" t="n"/>
      <c r="M88" s="5" t="n"/>
      <c r="N88" s="5" t="n"/>
      <c r="O88" s="5" t="n"/>
      <c r="P88" s="5" t="n"/>
      <c r="Q88" s="5" t="n"/>
      <c r="R88" s="5" t="n"/>
      <c r="S88" s="5" t="n"/>
      <c r="T88" s="5" t="n"/>
      <c r="U88" s="5" t="n"/>
      <c r="V88" s="5" t="inlineStr">
        <is>
          <t>0 negative exact (Keyword actions tab)</t>
        </is>
      </c>
      <c r="W88" s="5" t="n"/>
      <c r="X88" s="5" t="n"/>
      <c r="Y88" s="5" t="n"/>
      <c r="Z88" s="5" t="inlineStr">
        <is>
          <t>No change</t>
        </is>
      </c>
      <c r="AA88" s="5" t="inlineStr">
        <is>
          <t>Paused or no spend in 30 days — no change</t>
        </is>
      </c>
      <c r="AB88" s="5" t="n">
        <v>0</v>
      </c>
      <c r="AC88" s="5" t="n">
        <v>0</v>
      </c>
    </row>
    <row r="89">
      <c r="A89" s="5" t="inlineStr">
        <is>
          <t>146264161268494</t>
        </is>
      </c>
      <c r="B89" s="5" t="inlineStr">
        <is>
          <t>D-S4-SP-PHRASE-silk sheets full size-Silk|Full-SATIN-FULL-GREY</t>
        </is>
      </c>
      <c r="C89" s="5" t="inlineStr">
        <is>
          <t>Discovery / LTSF clearance</t>
        </is>
      </c>
      <c r="D89" s="5" t="inlineStr">
        <is>
          <t>silk sheets full size [phrase, $1.50]; silk sheets full size [phrase, $1.50]</t>
        </is>
      </c>
      <c r="E89" s="5" t="inlineStr">
        <is>
          <t>SATIN-FULL-GREY</t>
        </is>
      </c>
      <c r="F89" s="5" t="inlineStr">
        <is>
          <t>ENABLED</t>
        </is>
      </c>
      <c r="G89" s="5" t="n">
        <v>101.1</v>
      </c>
      <c r="H89" s="5" t="n">
        <v>38.6</v>
      </c>
      <c r="I89" s="5" t="n">
        <v>26.2</v>
      </c>
      <c r="J89" s="5" t="n"/>
      <c r="K89" s="5" t="inlineStr">
        <is>
          <t>SATIN-4PC-FULL-DARK GREEN</t>
        </is>
      </c>
      <c r="L89" s="5" t="n"/>
      <c r="M89" s="5" t="n"/>
      <c r="N89" s="5" t="n"/>
      <c r="O89" s="5" t="n"/>
      <c r="P89" s="5" t="n"/>
      <c r="Q89" s="5" t="inlineStr">
        <is>
          <t>(all targets): None→−15%</t>
        </is>
      </c>
      <c r="R89" s="5" t="n"/>
      <c r="S89" s="5" t="n"/>
      <c r="T89" s="5" t="n"/>
      <c r="U89" s="5" t="n"/>
      <c r="V89" s="5" t="inlineStr">
        <is>
          <t>0 negative exact (Keyword actions tab) · hold seq 1793 (terms not named) · add negative exact: silk sheets full; silk sheets full size</t>
        </is>
      </c>
      <c r="W89" s="5" t="inlineStr">
        <is>
          <t>add SATIN-4PC-FULL-DARK GREEN; pause SATIN-FULL-GREY</t>
        </is>
      </c>
      <c r="X89" s="5" t="inlineStr">
        <is>
          <t>Discovery</t>
        </is>
      </c>
      <c r="Y89" s="5" t="inlineStr">
        <is>
          <t>defer — engine name wrong (SKU token SATIN-FULL-GREY); load a corrected name after 28 Oct</t>
        </is>
      </c>
      <c r="Z89" s="5" t="inlineStr">
        <is>
          <t>child → SATIN-4PC-FULL-DARK GREEN; bids → (all targets): None→−15%; add ads → SATIN-4PC-FULL-DARK GREEN; pause ads → SATIN-FULL-GREY</t>
        </is>
      </c>
      <c r="AA89" s="5" t="inlineStr">
        <is>
          <t>Route to SATIN-4PC-FULL-DARK GREEN: LTSF #5 ($90.55 AIS, ~57 aged units left, 96 sellable); SATIN-FULL-GREY is not an LTSF priority | ACoS 38.6% vs break-even 14.9% (incl. $5.02/unit storage/AIS avoided, LTSF sheet) on 9 orders (30 days): one −15% step, re-read after 7 days — not a one-shot cut to break-even</t>
        </is>
      </c>
      <c r="AB89" s="5" t="n">
        <v>-0.51</v>
      </c>
      <c r="AC89" s="5" t="n">
        <v>0.54</v>
      </c>
    </row>
    <row r="90">
      <c r="A90" s="5" t="inlineStr">
        <is>
          <t>146923853125967</t>
        </is>
      </c>
      <c r="B90" s="5" t="inlineStr">
        <is>
          <t>D-S4-SP-silk king size sheets set-(Silk)-MSV-Exact-Rank-DO-FH-CXP0-5741</t>
        </is>
      </c>
      <c r="C90" s="5" t="inlineStr">
        <is>
          <t>Long-tail exact (non-ranking)</t>
        </is>
      </c>
      <c r="D90" s="5" t="inlineStr">
        <is>
          <t>silk king size sheets set [exact]</t>
        </is>
      </c>
      <c r="E90" s="5" t="inlineStr">
        <is>
          <t>SATIN-4PC-KING-GREY</t>
        </is>
      </c>
      <c r="F90" s="5" t="inlineStr">
        <is>
          <t>PAUSED</t>
        </is>
      </c>
      <c r="G90" s="5" t="n">
        <v>0</v>
      </c>
      <c r="H90" s="5" t="n"/>
      <c r="I90" s="5" t="n">
        <v>15.3</v>
      </c>
      <c r="J90" s="5" t="n"/>
      <c r="K90" s="5" t="n"/>
      <c r="L90" s="5" t="n"/>
      <c r="M90" s="5" t="n"/>
      <c r="N90" s="5" t="n"/>
      <c r="O90" s="5" t="n"/>
      <c r="P90" s="5" t="n"/>
      <c r="Q90" s="5" t="n"/>
      <c r="R90" s="5" t="n"/>
      <c r="S90" s="5" t="n"/>
      <c r="T90" s="5" t="n"/>
      <c r="U90" s="5" t="n"/>
      <c r="V90" s="5" t="inlineStr">
        <is>
          <t>0 negative exact (Keyword actions tab)</t>
        </is>
      </c>
      <c r="W90" s="5" t="n"/>
      <c r="X90" s="5" t="inlineStr">
        <is>
          <t>Ranking</t>
        </is>
      </c>
      <c r="Y90" s="5" t="inlineStr">
        <is>
          <t>load (clean): DSS4-SP-Silk King Size Sheets Set-[Silk|King]-(LSV)-Exact-(Ranking)-DO-SATIN-4PC-KING-GREY</t>
        </is>
      </c>
      <c r="Z90" s="5" t="inlineStr">
        <is>
          <t>No change</t>
        </is>
      </c>
      <c r="AA90" s="5" t="inlineStr">
        <is>
          <t>Paused or no spend in 30 days — no change</t>
        </is>
      </c>
      <c r="AB90" s="5" t="n">
        <v>0</v>
      </c>
      <c r="AC90" s="5" t="n">
        <v>0</v>
      </c>
    </row>
    <row r="91">
      <c r="A91" s="5" t="inlineStr">
        <is>
          <t>146993698965624</t>
        </is>
      </c>
      <c r="B91" s="5" t="inlineStr">
        <is>
          <t>D-S4-SP-satin sheets queen rosewood-(Satin)-VLSV-Exact-Rank-DO-SATIN-ROSEWOOD-QUEEN</t>
        </is>
      </c>
      <c r="C91" s="5" t="inlineStr">
        <is>
          <t>Off-core exact</t>
        </is>
      </c>
      <c r="D91" s="5" t="n"/>
      <c r="E91" s="5" t="inlineStr">
        <is>
          <t>SATIN-ROSEWOOD-QUEEN</t>
        </is>
      </c>
      <c r="F91" s="5" t="n"/>
      <c r="G91" s="5" t="n">
        <v>0</v>
      </c>
      <c r="H91" s="5" t="n"/>
      <c r="I91" s="5" t="n">
        <v>31.4</v>
      </c>
      <c r="J91" s="5" t="n"/>
      <c r="K91" s="5" t="n"/>
      <c r="L91" s="5" t="n"/>
      <c r="M91" s="5" t="n"/>
      <c r="N91" s="5" t="n"/>
      <c r="O91" s="5" t="n"/>
      <c r="P91" s="5" t="n"/>
      <c r="Q91" s="5" t="n"/>
      <c r="R91" s="5" t="n"/>
      <c r="S91" s="5" t="n"/>
      <c r="T91" s="5" t="n"/>
      <c r="U91" s="5" t="n"/>
      <c r="V91" s="5" t="inlineStr">
        <is>
          <t>0 negative exact (Keyword actions tab)</t>
        </is>
      </c>
      <c r="W91" s="5" t="n"/>
      <c r="X91" s="5" t="n"/>
      <c r="Y91" s="5" t="n"/>
      <c r="Z91" s="5" t="inlineStr">
        <is>
          <t>No change</t>
        </is>
      </c>
      <c r="AA91" s="5" t="inlineStr">
        <is>
          <t>Paused or no spend in 30 days — no change</t>
        </is>
      </c>
      <c r="AB91" s="5" t="n">
        <v>0</v>
      </c>
      <c r="AC91" s="5" t="n">
        <v>0</v>
      </c>
    </row>
    <row r="92">
      <c r="A92" s="5" t="inlineStr">
        <is>
          <t>14719207426710</t>
        </is>
      </c>
      <c r="B92" s="5" t="inlineStr">
        <is>
          <t>D-S4-SP-silk sheet set full-(Silk)-LSV-Exact-Rank-DO-SATIN-FULL-BLACK</t>
        </is>
      </c>
      <c r="C92" s="5" t="inlineStr">
        <is>
          <t>Exact with a duplicated ranking term</t>
        </is>
      </c>
      <c r="D92" s="5" t="inlineStr">
        <is>
          <t>silk sheets full size [exact, $1.40, 15 clicks]; silk sheet set full [exact, $1.55, 7 clicks]; silk sheets full bed [exact, paused, $2.35]; silk sheets full size bed set [exact, paused, $2.16]; silk sheets and pillow cases full [exact, paused, $2.21]</t>
        </is>
      </c>
      <c r="E92" s="5" t="inlineStr">
        <is>
          <t>SATIN-FULL-BLACK</t>
        </is>
      </c>
      <c r="F92" s="5" t="inlineStr">
        <is>
          <t>ENABLED</t>
        </is>
      </c>
      <c r="G92" s="5" t="n">
        <v>45.3</v>
      </c>
      <c r="H92" s="5" t="n">
        <v>38.5</v>
      </c>
      <c r="I92" s="5" t="n">
        <v>27.5</v>
      </c>
      <c r="J92" s="5" t="n"/>
      <c r="K92" s="5" t="n"/>
      <c r="L92" s="5" t="n"/>
      <c r="M92" s="5" t="n">
        <v>50</v>
      </c>
      <c r="N92" s="5" t="n"/>
      <c r="O92" s="5" t="n"/>
      <c r="P92" s="5" t="n"/>
      <c r="Q92" s="5" t="inlineStr">
        <is>
          <t>silk sheet set full: 1.55→1.32; silk sheets full size: 1.40→1.19</t>
        </is>
      </c>
      <c r="R92" s="5" t="inlineStr">
        <is>
          <t>silk sheet set full: $2.33; silk sheets full size: $2.10</t>
        </is>
      </c>
      <c r="S92" s="5" t="inlineStr">
        <is>
          <t>silk sheet set full: $1.98; silk sheets full size: $1.78</t>
        </is>
      </c>
      <c r="T92" s="5" t="inlineStr">
        <is>
          <t>2 (after the 16 Oct read)</t>
        </is>
      </c>
      <c r="U92" s="5" t="inlineStr">
        <is>
          <t>TOS 900%, ROS 0%, PP 0%, down-only; bases silk sheet set full: 0.20; silk sheets full size: 0.18</t>
        </is>
      </c>
      <c r="V92" s="5" t="inlineStr">
        <is>
          <t>1 negative exact (Keyword actions tab) · add negative exact: silk sheets full size; silk sheets full</t>
        </is>
      </c>
      <c r="W92" s="5" t="n"/>
      <c r="X92" s="5" t="inlineStr">
        <is>
          <t>Ranking</t>
        </is>
      </c>
      <c r="Y92" s="5" t="inlineStr">
        <is>
          <t>defer — engine name wrong (SKU token SATIN-FULL-BLACK); load a corrected name after 28 Oct</t>
        </is>
      </c>
      <c r="Z92" s="5" t="inlineStr">
        <is>
          <t>−15% step now on the current setting (ACoS above break-even); top-of-search-only setting in wave 2 after the 16 Oct read | Paused keyword(s), no write: "silk sheets full bed", "silk sheets full size bed set", "silk sheets and pillow cases full"</t>
        </is>
      </c>
      <c r="AA92" s="5" t="inlineStr">
        <is>
          <t>Negative-exact silk sheets full size here (owned by 137973631643313); keep its other terms | Top-of-search clicks only (all exact campaigns): modifier 900%, base = top-of-search price ÷ 10, rest of search and product pages 0%; top-of-search price = today's effective top-of-search bid</t>
        </is>
      </c>
      <c r="AB92" s="5" t="n">
        <v>-0.05</v>
      </c>
      <c r="AC92" s="5" t="n">
        <v>-0.22</v>
      </c>
    </row>
    <row r="93">
      <c r="A93" s="5" t="inlineStr">
        <is>
          <t>147546517958991</t>
        </is>
      </c>
      <c r="B93" s="5" t="inlineStr">
        <is>
          <t>D-S4-silky bed sheets - [Silk] - Phrase - Conv - DO - SATIN-4PCS-QUEEN-STONE-GREY</t>
        </is>
      </c>
      <c r="C93" s="5" t="inlineStr">
        <is>
          <t>Discovery / LTSF clearance</t>
        </is>
      </c>
      <c r="D93" s="5" t="inlineStr">
        <is>
          <t>silky bed sheets [phrase]</t>
        </is>
      </c>
      <c r="E93" s="5" t="inlineStr">
        <is>
          <t>SATIN-4PCS-QUEEN-STONE-GREY</t>
        </is>
      </c>
      <c r="F93" s="5" t="inlineStr">
        <is>
          <t>ENABLED</t>
        </is>
      </c>
      <c r="G93" s="5" t="n">
        <v>0.6</v>
      </c>
      <c r="H93" s="5" t="n"/>
      <c r="I93" s="5" t="n">
        <v>10.3</v>
      </c>
      <c r="J93" s="5" t="n"/>
      <c r="K93" s="5" t="n"/>
      <c r="L93" s="5" t="n"/>
      <c r="M93" s="5" t="n"/>
      <c r="N93" s="5" t="n"/>
      <c r="O93" s="5" t="n"/>
      <c r="P93" s="5" t="n"/>
      <c r="Q93" s="5" t="n"/>
      <c r="R93" s="5" t="n"/>
      <c r="S93" s="5" t="n"/>
      <c r="T93" s="5" t="n"/>
      <c r="U93" s="5" t="n"/>
      <c r="V93" s="5" t="inlineStr">
        <is>
          <t>0 negative exact (Keyword actions tab)</t>
        </is>
      </c>
      <c r="W93" s="5" t="n"/>
      <c r="X93" s="5" t="inlineStr">
        <is>
          <t>Discovery</t>
        </is>
      </c>
      <c r="Y93" s="5" t="inlineStr">
        <is>
          <t>defer — engine name wrong ((Discovery)); load a corrected name after 28 Oct</t>
        </is>
      </c>
      <c r="Z93" s="5" t="inlineStr">
        <is>
          <t>No change</t>
        </is>
      </c>
      <c r="AA93" s="5" t="inlineStr">
        <is>
          <t>Keep: no spend in 30 days</t>
        </is>
      </c>
      <c r="AB93" s="5" t="n">
        <v>0</v>
      </c>
      <c r="AC93" s="5" t="n">
        <v>0</v>
      </c>
    </row>
    <row r="94">
      <c r="A94" s="5" t="inlineStr">
        <is>
          <t>147733461905590</t>
        </is>
      </c>
      <c r="B94" s="5" t="inlineStr">
        <is>
          <t>D-S4-silk sheets king size bed set - [Silk|King] - Exact - Ran - DO - SATIN-4PC-KING-GREY</t>
        </is>
      </c>
      <c r="C94" s="5" t="inlineStr">
        <is>
          <t>Long-tail exact (non-ranking)</t>
        </is>
      </c>
      <c r="D94" s="5" t="inlineStr">
        <is>
          <t>silk sheets king size bed set [exact]</t>
        </is>
      </c>
      <c r="E94" s="5" t="inlineStr">
        <is>
          <t>SATIN-4PC-KING-GREY</t>
        </is>
      </c>
      <c r="F94" s="5" t="inlineStr">
        <is>
          <t>ENABLED</t>
        </is>
      </c>
      <c r="G94" s="5" t="n">
        <v>0</v>
      </c>
      <c r="H94" s="5" t="n"/>
      <c r="I94" s="5" t="n">
        <v>15.3</v>
      </c>
      <c r="J94" s="5" t="n"/>
      <c r="K94" s="5" t="n"/>
      <c r="L94" s="5" t="n"/>
      <c r="M94" s="5" t="n">
        <v>50</v>
      </c>
      <c r="N94" s="5" t="n"/>
      <c r="O94" s="5" t="n"/>
      <c r="P94" s="5" t="n"/>
      <c r="Q94" s="5" t="n"/>
      <c r="R94" s="5" t="inlineStr">
        <is>
          <t>silk sheets king size bed set: $0.75</t>
        </is>
      </c>
      <c r="S94" s="5" t="inlineStr">
        <is>
          <t>silk sheets king size bed set: $0.75</t>
        </is>
      </c>
      <c r="T94" s="5" t="inlineStr">
        <is>
          <t>2 (after the 16 Oct read)</t>
        </is>
      </c>
      <c r="U94" s="5" t="inlineStr">
        <is>
          <t>TOS 900%, ROS 0%, PP 0%, down-only; bases silk sheets king size bed set: 0.08</t>
        </is>
      </c>
      <c r="V94" s="5" t="inlineStr">
        <is>
          <t>0 negative exact (Keyword actions tab)</t>
        </is>
      </c>
      <c r="W94" s="5" t="n"/>
      <c r="X94" s="5" t="inlineStr">
        <is>
          <t>Ranking</t>
        </is>
      </c>
      <c r="Y94" s="5" t="inlineStr">
        <is>
          <t>load (clean): DSS4-SP-Silk Sheets King Size Bed Set-[Silk|King]-(LSV)-Exact-(Ranking)-DO-SATIN-4PC-KING-GREY</t>
        </is>
      </c>
      <c r="Z94" s="5" t="inlineStr">
        <is>
          <t>No change now; top-of-search-only setting in wave 2 after the 16 Oct read</t>
        </is>
      </c>
      <c r="AA94" s="5" t="inlineStr">
        <is>
          <t>Enabled, no spend in 30 days — no change | Top-of-search clicks only (all exact campaigns): modifier 900%, base = top-of-search price ÷ 10, rest of search and product pages 0%; top-of-search price = today's effective top-of-search bid</t>
        </is>
      </c>
      <c r="AB94" s="5" t="n">
        <v>0</v>
      </c>
      <c r="AC94" s="5" t="n">
        <v>0</v>
      </c>
    </row>
    <row r="95">
      <c r="A95" s="5" t="inlineStr">
        <is>
          <t>147986701552068</t>
        </is>
      </c>
      <c r="B95" s="5" t="inlineStr">
        <is>
          <t>D-S4-black silk queen sheet set - [Silk|Queen] - Exact - Ran - DO - SATIN-QUEEN-BLACK</t>
        </is>
      </c>
      <c r="C95" s="5" t="inlineStr">
        <is>
          <t>Long-tail exact (non-ranking)</t>
        </is>
      </c>
      <c r="D95" s="5" t="inlineStr">
        <is>
          <t>black silk queen sheet set [exact]</t>
        </is>
      </c>
      <c r="E95" s="5" t="inlineStr">
        <is>
          <t>SATIN-QUEEN-BLACK</t>
        </is>
      </c>
      <c r="F95" s="5" t="inlineStr">
        <is>
          <t>ENABLED</t>
        </is>
      </c>
      <c r="G95" s="5" t="n">
        <v>4.2</v>
      </c>
      <c r="H95" s="5" t="n"/>
      <c r="I95" s="5" t="n">
        <v>17.7</v>
      </c>
      <c r="J95" s="5" t="n"/>
      <c r="K95" s="5" t="inlineStr">
        <is>
          <t>SATIN-QUEEN-GREY</t>
        </is>
      </c>
      <c r="L95" s="5" t="n"/>
      <c r="M95" s="5" t="n">
        <v>0</v>
      </c>
      <c r="N95" s="5" t="n"/>
      <c r="O95" s="5" t="n"/>
      <c r="P95" s="5" t="n"/>
      <c r="Q95" s="5" t="n"/>
      <c r="R95" s="5" t="inlineStr">
        <is>
          <t>black silk queen sheet set: $1.42</t>
        </is>
      </c>
      <c r="S95" s="5" t="inlineStr">
        <is>
          <t>black silk queen sheet set: $1.42</t>
        </is>
      </c>
      <c r="T95" s="5" t="inlineStr">
        <is>
          <t>2 (after the 16 Oct read)</t>
        </is>
      </c>
      <c r="U95" s="5" t="inlineStr">
        <is>
          <t>TOS 900%, ROS 0%, PP 0%, down-only; bases black silk queen sheet set: 0.15</t>
        </is>
      </c>
      <c r="V95" s="5" t="inlineStr">
        <is>
          <t>0 negative exact (Keyword actions tab)</t>
        </is>
      </c>
      <c r="W95" s="5" t="inlineStr">
        <is>
          <t>add SATIN-QUEEN-GREY; pause SATIN-QUEEN-BLACK</t>
        </is>
      </c>
      <c r="X95" s="5" t="inlineStr">
        <is>
          <t>Conversions</t>
        </is>
      </c>
      <c r="Y95" s="5" t="inlineStr">
        <is>
          <t>defer — engine name wrong ((Conversion)); load a corrected name after 28 Oct</t>
        </is>
      </c>
      <c r="Z95"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95" s="5" t="inlineStr">
        <is>
          <t>Not a ranking term (outside 95% of market purchases or unranked). ACoS 19%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95" s="5" t="n">
        <v>-0.02</v>
      </c>
      <c r="AC95" s="5" t="n">
        <v>0.02</v>
      </c>
    </row>
    <row r="96">
      <c r="A96" s="5" t="inlineStr">
        <is>
          <t>148230624327240</t>
        </is>
      </c>
      <c r="B96" s="5" t="inlineStr">
        <is>
          <t>D-S4-queen sheet set satin - [Satin|Queen] - Exact - Ran - DO - SATIN-QUEEN-BLACK</t>
        </is>
      </c>
      <c r="C96" s="5" t="inlineStr">
        <is>
          <t>Long-tail exact (non-ranking)</t>
        </is>
      </c>
      <c r="D96" s="5" t="inlineStr">
        <is>
          <t>queen sheet set satin [exact, $0.50, 4 clicks]</t>
        </is>
      </c>
      <c r="E96" s="5" t="inlineStr">
        <is>
          <t>SATIN-QUEEN-BLACK</t>
        </is>
      </c>
      <c r="F96" s="5" t="inlineStr">
        <is>
          <t>ENABLED</t>
        </is>
      </c>
      <c r="G96" s="5" t="n">
        <v>7.800000000000001</v>
      </c>
      <c r="H96" s="5" t="n"/>
      <c r="I96" s="5" t="n">
        <v>17.7</v>
      </c>
      <c r="J96" s="5" t="n"/>
      <c r="K96" s="5" t="inlineStr">
        <is>
          <t>SATIN-QUEEN-GREY</t>
        </is>
      </c>
      <c r="L96" s="5" t="n"/>
      <c r="M96" s="5" t="n">
        <v>300</v>
      </c>
      <c r="N96" s="5" t="n"/>
      <c r="O96" s="5" t="n"/>
      <c r="P96" s="5" t="n"/>
      <c r="Q96" s="5" t="n"/>
      <c r="R96" s="5" t="inlineStr">
        <is>
          <t>queen sheet set satin: $2.00</t>
        </is>
      </c>
      <c r="S96" s="5" t="inlineStr">
        <is>
          <t>queen sheet set satin: $2.00</t>
        </is>
      </c>
      <c r="T96" s="5" t="inlineStr">
        <is>
          <t>2 (after the 16 Oct read)</t>
        </is>
      </c>
      <c r="U96" s="5" t="inlineStr">
        <is>
          <t>TOS 900%, ROS 0%, PP 0%, down-only; bases queen sheet set satin: 0.20</t>
        </is>
      </c>
      <c r="V96" s="5" t="inlineStr">
        <is>
          <t>0 negative exact (Keyword actions tab)</t>
        </is>
      </c>
      <c r="W96" s="5" t="inlineStr">
        <is>
          <t>add SATIN-QUEEN-GREY; pause SATIN-QUEEN-BLACK</t>
        </is>
      </c>
      <c r="X96" s="5" t="inlineStr">
        <is>
          <t>Ranking</t>
        </is>
      </c>
      <c r="Y96" s="5" t="inlineStr">
        <is>
          <t>defer — engine name wrong (SKU token SATIN-QUEEN-BLACK); load a corrected name after 28 Oct</t>
        </is>
      </c>
      <c r="Z9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96" s="5" t="inlineStr">
        <is>
          <t>Not a ranking term (outside 95% of market purchases or unranked). ACoS 18.5%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96" s="5" t="n">
        <v>-0.04</v>
      </c>
      <c r="AC96" s="5" t="n">
        <v>0.04</v>
      </c>
    </row>
    <row r="97">
      <c r="A97" s="5" t="inlineStr">
        <is>
          <t>148583723825972</t>
        </is>
      </c>
      <c r="B97" s="5" t="inlineStr">
        <is>
          <t>D-S4-satin sheets and pillow cases - [Satin] - Exact - Ran - DO - SATIN-QUEEN-BLACK</t>
        </is>
      </c>
      <c r="C97" s="5" t="inlineStr">
        <is>
          <t>Off-core exact</t>
        </is>
      </c>
      <c r="D97" s="5" t="inlineStr">
        <is>
          <t>satin sheets and pillow cases [exact, $1.07]; satin sheets and pillow cases [exact, $1.07]</t>
        </is>
      </c>
      <c r="E97" s="5" t="inlineStr">
        <is>
          <t>SATIN-QUEEN-BLACK</t>
        </is>
      </c>
      <c r="F97" s="5" t="inlineStr">
        <is>
          <t>ENABLED</t>
        </is>
      </c>
      <c r="G97" s="5" t="n">
        <v>4.8</v>
      </c>
      <c r="H97" s="5" t="n"/>
      <c r="I97" s="5" t="n">
        <v>17.7</v>
      </c>
      <c r="J97" s="5" t="n"/>
      <c r="K97" s="5" t="inlineStr">
        <is>
          <t>SATIN-QUEEN-GREY</t>
        </is>
      </c>
      <c r="L97" s="5" t="n"/>
      <c r="M97" s="5" t="n">
        <v>50</v>
      </c>
      <c r="N97" s="5" t="n"/>
      <c r="O97" s="5" t="n"/>
      <c r="P97" s="5" t="n"/>
      <c r="Q97" s="5" t="n"/>
      <c r="R97" s="5" t="inlineStr">
        <is>
          <t>satin sheets and pillow cases: $1.60</t>
        </is>
      </c>
      <c r="S97" s="5" t="inlineStr">
        <is>
          <t>satin sheets and pillow cases: $1.60</t>
        </is>
      </c>
      <c r="T97" s="5" t="inlineStr">
        <is>
          <t>2 (after the 16 Oct read)</t>
        </is>
      </c>
      <c r="U97" s="5" t="inlineStr">
        <is>
          <t>TOS 900%, ROS 0%, PP 0%, down-only; bases satin sheets and pillow cases: 0.17</t>
        </is>
      </c>
      <c r="V97" s="5" t="inlineStr">
        <is>
          <t>0 negative exact (Keyword actions tab)</t>
        </is>
      </c>
      <c r="W97" s="5" t="inlineStr">
        <is>
          <t>add SATIN-QUEEN-GREY; pause SATIN-QUEEN-BLACK</t>
        </is>
      </c>
      <c r="X97" s="5" t="inlineStr">
        <is>
          <t>Ranking</t>
        </is>
      </c>
      <c r="Y97" s="5" t="inlineStr">
        <is>
          <t>defer — engine name wrong ((Ranking)); load a corrected name after 28 Oct</t>
        </is>
      </c>
      <c r="Z97"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97" s="5"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97" s="5" t="n">
        <v>0</v>
      </c>
      <c r="AC97" s="5" t="n">
        <v>0</v>
      </c>
    </row>
    <row r="98">
      <c r="A98" s="5" t="inlineStr">
        <is>
          <t>148813935626940</t>
        </is>
      </c>
      <c r="B98" s="5" t="inlineStr">
        <is>
          <t>D-S4-mulberry silk sheets king - [Silk|King] - Exact - Ran - DO - SATIN-4PC-KING-GREY</t>
        </is>
      </c>
      <c r="C98" s="5" t="inlineStr">
        <is>
          <t>Long-tail exact (non-ranking)</t>
        </is>
      </c>
      <c r="D98" s="5" t="inlineStr">
        <is>
          <t>mulberry silk sheets king [exact, $1.89]</t>
        </is>
      </c>
      <c r="E98" s="5" t="inlineStr">
        <is>
          <t>SATIN-4PC-KING-GREY</t>
        </is>
      </c>
      <c r="F98" s="5" t="inlineStr">
        <is>
          <t>ENABLED</t>
        </is>
      </c>
      <c r="G98" s="5" t="n">
        <v>0</v>
      </c>
      <c r="H98" s="5" t="n"/>
      <c r="I98" s="5" t="n">
        <v>15.3</v>
      </c>
      <c r="J98" s="5" t="n"/>
      <c r="K98" s="5" t="n"/>
      <c r="L98" s="5" t="n"/>
      <c r="M98" s="5" t="n">
        <v>50</v>
      </c>
      <c r="N98" s="5" t="n"/>
      <c r="O98" s="5" t="n"/>
      <c r="P98" s="5" t="n"/>
      <c r="Q98" s="5" t="n"/>
      <c r="R98" s="5" t="inlineStr">
        <is>
          <t>mulberry silk sheets king: $2.83</t>
        </is>
      </c>
      <c r="S98" s="5" t="inlineStr">
        <is>
          <t>mulberry silk sheets king: $2.83</t>
        </is>
      </c>
      <c r="T98" s="5" t="inlineStr">
        <is>
          <t>2 (after the 16 Oct read)</t>
        </is>
      </c>
      <c r="U98" s="5" t="inlineStr">
        <is>
          <t>TOS 900%, ROS 0%, PP 0%, down-only; bases mulberry silk sheets king: 0.29</t>
        </is>
      </c>
      <c r="V98" s="5" t="inlineStr">
        <is>
          <t>0 negative exact (Keyword actions tab)</t>
        </is>
      </c>
      <c r="W98" s="5" t="n"/>
      <c r="X98" s="5" t="inlineStr">
        <is>
          <t>Conversions</t>
        </is>
      </c>
      <c r="Y98" s="5" t="inlineStr">
        <is>
          <t>load (clean): DSS4-SP-MULBERRY SILK SHEETS KING-(PAT)-Targeting-(Conversion)-DO-SATIN-4PC-KING-GREY</t>
        </is>
      </c>
      <c r="Z98" s="5" t="inlineStr">
        <is>
          <t>No change now; top-of-search-only setting in wave 2 after the 16 Oct read</t>
        </is>
      </c>
      <c r="AA98" s="5" t="inlineStr">
        <is>
          <t>Enabled, no spend in 30 days — no change | Top-of-search clicks only (all exact campaigns): modifier 900%, base = top-of-search price ÷ 10, rest of search and product pages 0%; top-of-search price = today's effective top-of-search bid</t>
        </is>
      </c>
      <c r="AB98" s="5" t="n">
        <v>0</v>
      </c>
      <c r="AC98" s="5" t="n">
        <v>0</v>
      </c>
    </row>
    <row r="99">
      <c r="A99" s="5" t="inlineStr">
        <is>
          <t>148912112931489</t>
        </is>
      </c>
      <c r="B99" s="5" t="inlineStr">
        <is>
          <t>D-S4-navy blue silk sheets - [Silk] - Phrase - Conv - DO - SATIN-4PC-TWIN-NAVY BLUE</t>
        </is>
      </c>
      <c r="C99" s="5" t="inlineStr">
        <is>
          <t>Discovery / LTSF clearance</t>
        </is>
      </c>
      <c r="D99" s="5" t="inlineStr">
        <is>
          <t>navy blue silk sheets [phrase]</t>
        </is>
      </c>
      <c r="E99" s="5" t="inlineStr">
        <is>
          <t>SATIN-4PC-QUEEN-NAVY BLUE</t>
        </is>
      </c>
      <c r="F99" s="5" t="inlineStr">
        <is>
          <t>ENABLED</t>
        </is>
      </c>
      <c r="G99" s="5" t="n">
        <v>0</v>
      </c>
      <c r="H99" s="5" t="n"/>
      <c r="I99" s="5" t="n">
        <v>25.9</v>
      </c>
      <c r="J99" s="5" t="n"/>
      <c r="K99" s="5" t="n"/>
      <c r="L99" s="5" t="n"/>
      <c r="M99" s="5" t="n"/>
      <c r="N99" s="5" t="n"/>
      <c r="O99" s="5" t="n"/>
      <c r="P99" s="5" t="n"/>
      <c r="Q99" s="5" t="n"/>
      <c r="R99" s="5" t="n"/>
      <c r="S99" s="5" t="n"/>
      <c r="T99" s="5" t="n"/>
      <c r="U99" s="5" t="n"/>
      <c r="V99" s="5" t="inlineStr">
        <is>
          <t>0 negative exact (Keyword actions tab)</t>
        </is>
      </c>
      <c r="W99" s="5" t="n"/>
      <c r="X99" s="5" t="inlineStr">
        <is>
          <t>Discovery</t>
        </is>
      </c>
      <c r="Y99" s="5" t="inlineStr">
        <is>
          <t>none</t>
        </is>
      </c>
      <c r="Z99" s="5" t="inlineStr">
        <is>
          <t>No change</t>
        </is>
      </c>
      <c r="AA99" s="5" t="inlineStr">
        <is>
          <t>Keep: no spend in 30 days</t>
        </is>
      </c>
      <c r="AB99" s="5" t="n">
        <v>0</v>
      </c>
      <c r="AC99" s="5" t="n">
        <v>0</v>
      </c>
    </row>
    <row r="100">
      <c r="A100" s="5" t="inlineStr">
        <is>
          <t>149688376863915</t>
        </is>
      </c>
      <c r="B100" s="5" t="inlineStr">
        <is>
          <t>D-S4-SP-EXACT-silk satin sheets queen-Silk|Queen-SATIN-QUEEN-BLACK</t>
        </is>
      </c>
      <c r="C100" s="5" t="inlineStr">
        <is>
          <t>Long-tail exact (non-ranking)</t>
        </is>
      </c>
      <c r="D100" s="5" t="inlineStr">
        <is>
          <t>silk satin sheets queen [exact]</t>
        </is>
      </c>
      <c r="E100" s="5" t="inlineStr">
        <is>
          <t>SATIN-QUEEN-BLACK</t>
        </is>
      </c>
      <c r="F100" s="5" t="inlineStr">
        <is>
          <t>ENABLED</t>
        </is>
      </c>
      <c r="G100" s="5" t="n">
        <v>18.6</v>
      </c>
      <c r="H100" s="5" t="n">
        <v>30</v>
      </c>
      <c r="I100" s="5" t="n">
        <v>17.7</v>
      </c>
      <c r="J100" s="5" t="n"/>
      <c r="K100" s="5" t="inlineStr">
        <is>
          <t>SATIN-QUEEN-GREY</t>
        </is>
      </c>
      <c r="L100" s="5" t="n"/>
      <c r="M100" s="5" t="n">
        <v>0</v>
      </c>
      <c r="N100" s="5" t="n"/>
      <c r="O100" s="5" t="n"/>
      <c r="P100" s="5" t="n"/>
      <c r="Q100" s="5" t="inlineStr">
        <is>
          <t>silk satin sheets queen: 1.86→1.58</t>
        </is>
      </c>
      <c r="R100" s="5" t="inlineStr">
        <is>
          <t>silk satin sheets queen: $1.86</t>
        </is>
      </c>
      <c r="S100" s="5" t="inlineStr">
        <is>
          <t>silk satin sheets queen: $1.58</t>
        </is>
      </c>
      <c r="T100" s="5" t="inlineStr">
        <is>
          <t>2 (after the 16 Oct read)</t>
        </is>
      </c>
      <c r="U100" s="5" t="inlineStr">
        <is>
          <t>TOS 900%, ROS 0%, PP 0%, down-only; bases silk satin sheets queen: 0.16</t>
        </is>
      </c>
      <c r="V100" s="5" t="inlineStr">
        <is>
          <t>0 negative exact (Keyword actions tab)</t>
        </is>
      </c>
      <c r="W100" s="5" t="inlineStr">
        <is>
          <t>add SATIN-QUEEN-GREY; pause SATIN-QUEEN-BLACK</t>
        </is>
      </c>
      <c r="X100" s="5" t="inlineStr">
        <is>
          <t>Ranking</t>
        </is>
      </c>
      <c r="Y100" s="5" t="inlineStr">
        <is>
          <t>defer — engine name wrong (SKU token SATIN-QUEEN-BLACK; (Ranking)); load a corrected name after 28 Oct</t>
        </is>
      </c>
      <c r="Z100"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00" s="5" t="inlineStr">
        <is>
          <t>Keep: ACoS 30% vs break-even 17.7% on 2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100" s="5" t="n">
        <v>-0.15</v>
      </c>
      <c r="AC100" s="5" t="n">
        <v>0.15</v>
      </c>
    </row>
    <row r="101">
      <c r="A101" s="5" t="inlineStr">
        <is>
          <t>152138103637187</t>
        </is>
      </c>
      <c r="B101" s="5" t="inlineStr">
        <is>
          <t>D-S4-SP-satin sheets king-(Satin)-HSV-Phrase-Disc-DO-SATIN-4PC-KING-GREY</t>
        </is>
      </c>
      <c r="C101" s="5" t="inlineStr">
        <is>
          <t>Discovery / LTSF clearance</t>
        </is>
      </c>
      <c r="D101" s="5" t="inlineStr">
        <is>
          <t>satin sheets king [phrase, $1.90]; satin sheets king [phrase, $1.90]</t>
        </is>
      </c>
      <c r="E101" s="5" t="inlineStr">
        <is>
          <t>SATIN-4PC-KING-GREY</t>
        </is>
      </c>
      <c r="F101" s="5" t="inlineStr">
        <is>
          <t>ENABLED</t>
        </is>
      </c>
      <c r="G101" s="5" t="n">
        <v>189.9</v>
      </c>
      <c r="H101" s="5" t="n">
        <v>44.5</v>
      </c>
      <c r="I101" s="5" t="n">
        <v>15.3</v>
      </c>
      <c r="J101" s="5" t="n"/>
      <c r="K101" s="5" t="n"/>
      <c r="L101" s="5" t="n"/>
      <c r="M101" s="5" t="n"/>
      <c r="N101" s="5" t="n"/>
      <c r="O101" s="5" t="n"/>
      <c r="P101" s="5" t="n"/>
      <c r="Q101" s="5" t="inlineStr">
        <is>
          <t>(all targets): None→−15%</t>
        </is>
      </c>
      <c r="R101" s="5" t="n"/>
      <c r="S101" s="5" t="n"/>
      <c r="T101" s="5" t="n"/>
      <c r="U101" s="5" t="n"/>
      <c r="V101" s="5" t="inlineStr">
        <is>
          <t>0 negative exact (Keyword actions tab) · add negative exact: satin sheets king</t>
        </is>
      </c>
      <c r="W101" s="5" t="n"/>
      <c r="X101" s="5" t="inlineStr">
        <is>
          <t>Discovery</t>
        </is>
      </c>
      <c r="Y101" s="5" t="inlineStr">
        <is>
          <t>load (clean): DSS4-SP-Satin Sheets King-[Satin|King]-(MSV)-Phrase-(Discovery)-DO-SATIN-4PC-KING-GREY</t>
        </is>
      </c>
      <c r="Z101" s="5" t="inlineStr">
        <is>
          <t>bids → (all targets): None→−15%</t>
        </is>
      </c>
      <c r="AA101" s="5" t="inlineStr">
        <is>
          <t>ACoS 44.5% vs break-even 15.3% (incl. $0/unit storage/AIS avoided, LTSF sheet) on 12 orders (30 days): one −15% step, re-read after 7 days — not a one-shot cut to break-even</t>
        </is>
      </c>
      <c r="AB101" s="5" t="n">
        <v>-0.95</v>
      </c>
      <c r="AC101" s="5" t="n">
        <v>0.65</v>
      </c>
    </row>
    <row r="102">
      <c r="A102" s="5" t="inlineStr">
        <is>
          <t>152213290901148</t>
        </is>
      </c>
      <c r="B102" s="5" t="inlineStr">
        <is>
          <t>D-S4-TESTING-NEW-FEATURE</t>
        </is>
      </c>
      <c r="C102" s="5" t="inlineStr">
        <is>
          <t>Product targeting</t>
        </is>
      </c>
      <c r="D102" s="5" t="inlineStr">
        <is>
          <t>keyword-group="Keywords related to your product category" [$0.69]</t>
        </is>
      </c>
      <c r="E102" s="5" t="inlineStr">
        <is>
          <t>SATIN-4PCS-FULL-ROSEWOOD</t>
        </is>
      </c>
      <c r="F102" s="5" t="inlineStr">
        <is>
          <t>ENABLED</t>
        </is>
      </c>
      <c r="G102" s="5" t="n">
        <v>243.6</v>
      </c>
      <c r="H102" s="5" t="n">
        <v>46.4</v>
      </c>
      <c r="I102" s="5" t="n">
        <v>14.6</v>
      </c>
      <c r="J102" s="5" t="n"/>
      <c r="K102" s="5" t="n"/>
      <c r="L102" s="5" t="n"/>
      <c r="M102" s="5" t="n"/>
      <c r="N102" s="5" t="n"/>
      <c r="O102" s="5" t="n"/>
      <c r="P102" s="5" t="n"/>
      <c r="Q102" s="5" t="inlineStr">
        <is>
          <t>(all targets): None→−15%</t>
        </is>
      </c>
      <c r="R102" s="5" t="n"/>
      <c r="S102" s="5" t="n"/>
      <c r="T102" s="5" t="n"/>
      <c r="U102" s="5" t="n"/>
      <c r="V102" s="5" t="inlineStr">
        <is>
          <t>0 negative exact (Keyword actions tab)</t>
        </is>
      </c>
      <c r="W102" s="5" t="n"/>
      <c r="X102" s="5" t="inlineStr">
        <is>
          <t>Discovery</t>
        </is>
      </c>
      <c r="Y102" s="5" t="inlineStr">
        <is>
          <t>defer — engine name wrong ((Discovery)); load a corrected name after 28 Oct</t>
        </is>
      </c>
      <c r="Z102" s="5" t="inlineStr">
        <is>
          <t>bids → (all targets): None→−15%</t>
        </is>
      </c>
      <c r="AA102" s="5" t="inlineStr">
        <is>
          <t>Competitor-page targeting at ACoS 46.4% vs break-even 14.6% on 18 orders (30 days): one −15% step</t>
        </is>
      </c>
      <c r="AB102" s="5" t="n">
        <v>-1.22</v>
      </c>
      <c r="AC102" s="5" t="n">
        <v>0.83</v>
      </c>
    </row>
    <row r="103">
      <c r="A103" s="5" t="inlineStr">
        <is>
          <t>152256281509429</t>
        </is>
      </c>
      <c r="B103" s="5" t="inlineStr">
        <is>
          <t>D-S4-satin sheets full - [Satin|Full] - Broad - Disc - DO - SATIN-4PCS-FULL-ROSEWOOD</t>
        </is>
      </c>
      <c r="C103" s="5" t="inlineStr">
        <is>
          <t>Discovery / LTSF clearance</t>
        </is>
      </c>
      <c r="D103" s="5" t="inlineStr">
        <is>
          <t>satin sheets full [broad]</t>
        </is>
      </c>
      <c r="E103" s="5" t="inlineStr">
        <is>
          <t>SATIN-FULL-GREY</t>
        </is>
      </c>
      <c r="F103" s="5" t="inlineStr">
        <is>
          <t>ENABLED</t>
        </is>
      </c>
      <c r="G103" s="5" t="n">
        <v>106.5</v>
      </c>
      <c r="H103" s="5" t="n">
        <v>32.4</v>
      </c>
      <c r="I103" s="5" t="n">
        <v>26.2</v>
      </c>
      <c r="J103" s="5" t="n"/>
      <c r="K103" s="5" t="inlineStr">
        <is>
          <t>SATIN-4PC-FULL-DARK GREEN</t>
        </is>
      </c>
      <c r="L103" s="5" t="n"/>
      <c r="M103" s="5" t="n"/>
      <c r="N103" s="5" t="n"/>
      <c r="O103" s="5" t="n"/>
      <c r="P103" s="5" t="n"/>
      <c r="Q103" s="5" t="inlineStr">
        <is>
          <t>(all targets): None→−15%</t>
        </is>
      </c>
      <c r="R103" s="5" t="n"/>
      <c r="S103" s="5" t="n"/>
      <c r="T103" s="5" t="n"/>
      <c r="U103" s="5" t="n"/>
      <c r="V103" s="5" t="inlineStr">
        <is>
          <t>0 negative exact (Keyword actions tab) · add 2 negatives (seq 2260) · add negative exact: silk sheets; satin sheets full; satin sheets; silk sheets queen; silk sheets full; king satin sheets</t>
        </is>
      </c>
      <c r="W103" s="5" t="inlineStr">
        <is>
          <t>add SATIN-4PC-FULL-DARK GREEN; pause SATIN-FULL-GREY</t>
        </is>
      </c>
      <c r="X103" s="5" t="inlineStr">
        <is>
          <t>Discovery</t>
        </is>
      </c>
      <c r="Y103" s="5" t="inlineStr">
        <is>
          <t>defer — engine name wrong (SKU token SATIN-FULL-GREY); load a corrected name after 28 Oct</t>
        </is>
      </c>
      <c r="Z103" s="5" t="inlineStr">
        <is>
          <t>child → SATIN-4PC-FULL-DARK GREEN; bids → (all targets): None→−15%; add ads → SATIN-4PC-FULL-DARK GREEN; pause ads → SATIN-FULL-GREY</t>
        </is>
      </c>
      <c r="AA103" s="5" t="inlineStr">
        <is>
          <t>Route to SATIN-4PC-FULL-DARK GREEN: LTSF #5 ($90.55 AIS, ~57 aged units left, 96 sellable); SATIN-FULL-GREY is not an LTSF priority | ACoS 32.4% vs break-even 14.9% (incl. $5.02/unit storage/AIS avoided, LTSF sheet) on 11 orders (30 days): one −15% step, re-read after 7 days — not a one-shot cut to break-even</t>
        </is>
      </c>
      <c r="AB103" s="5" t="n">
        <v>-0.53</v>
      </c>
      <c r="AC103" s="5" t="n">
        <v>0.58</v>
      </c>
    </row>
    <row r="104">
      <c r="A104" s="5" t="inlineStr">
        <is>
          <t>152302990884047</t>
        </is>
      </c>
      <c r="B104" s="5" t="inlineStr">
        <is>
          <t>D-S4-silk queen bed sheets set - [Silk|Queen] - Exact - Ran - DO - SATIN-QUEEN-BLACK</t>
        </is>
      </c>
      <c r="C104" s="5" t="inlineStr">
        <is>
          <t>Ranking – push</t>
        </is>
      </c>
      <c r="D104" s="5" t="inlineStr">
        <is>
          <t>silk queen bed sheets set [exact]</t>
        </is>
      </c>
      <c r="E104" s="5" t="inlineStr">
        <is>
          <t>SATIN-QUEEN-BLACK</t>
        </is>
      </c>
      <c r="F104" s="5" t="inlineStr">
        <is>
          <t>ENABLED</t>
        </is>
      </c>
      <c r="G104" s="5" t="n">
        <v>132</v>
      </c>
      <c r="H104" s="5" t="n">
        <v>43.5</v>
      </c>
      <c r="I104" s="5" t="n">
        <v>17.7</v>
      </c>
      <c r="J104" s="5" t="n"/>
      <c r="K104" s="5" t="n"/>
      <c r="L104" s="5" t="n">
        <v>11</v>
      </c>
      <c r="M104" s="5" t="n">
        <v>900</v>
      </c>
      <c r="N104" s="5" t="n">
        <v>0</v>
      </c>
      <c r="O104" s="5" t="n">
        <v>0</v>
      </c>
      <c r="P104" s="5" t="inlineStr">
        <is>
          <t>Dynamic bids - down only</t>
        </is>
      </c>
      <c r="Q104" s="5" t="inlineStr">
        <is>
          <t>silk queen bed sheets set: 1.50→0.20</t>
        </is>
      </c>
      <c r="R104" s="5" t="inlineStr">
        <is>
          <t>silk queen bed sheets set: $1.95</t>
        </is>
      </c>
      <c r="S104" s="5" t="inlineStr">
        <is>
          <t>silk queen bed sheets set: $2.00</t>
        </is>
      </c>
      <c r="T104" s="5" t="inlineStr">
        <is>
          <t>1 (now)</t>
        </is>
      </c>
      <c r="U104" s="5" t="n"/>
      <c r="V104" s="5" t="inlineStr">
        <is>
          <t>0 negative exact (Keyword actions tab)</t>
        </is>
      </c>
      <c r="W104" s="5" t="n"/>
      <c r="X104" s="5" t="inlineStr">
        <is>
          <t>Ranking</t>
        </is>
      </c>
      <c r="Y104" s="5" t="inlineStr">
        <is>
          <t>defer — engine name wrong (SKU token SATIN-QUEEN-BLACK); load a corrected name after 28 Oct</t>
        </is>
      </c>
      <c r="Z104" s="5" t="inlineStr">
        <is>
          <t>HOLD silk queen bed sheets set: top-of-search only at today's effective top-of-search bid; budget kept at $11 (the 8 held campaigns are capped together at $72/day, their 30-day spend); Brand Management offer decision due 10 Oct; re-score 16 Oct and 12 Nov</t>
        </is>
      </c>
      <c r="AA104" s="5" t="inlineStr">
        <is>
          <t>Our like-for-like conversion is 40–85% of the market's on these Queen terms (search-query data 30 Aug–26 Sep); rivals at #1–2 sell at $17.99–19.99 against $29.95</t>
        </is>
      </c>
      <c r="AB104" s="5" t="n">
        <v>0</v>
      </c>
      <c r="AC104" s="5" t="n">
        <v>0</v>
      </c>
    </row>
    <row r="105">
      <c r="A105" s="5" t="inlineStr">
        <is>
          <t>152711031293816</t>
        </is>
      </c>
      <c r="B105" s="5" t="inlineStr">
        <is>
          <t>D-S4-satin sheets and pillow cases - [Satin] - Phrase - Conv - DO - SATIN-QUEEN-GREY</t>
        </is>
      </c>
      <c r="C105" s="5" t="inlineStr">
        <is>
          <t>Discovery / LTSF clearance</t>
        </is>
      </c>
      <c r="D105" s="5" t="inlineStr">
        <is>
          <t>satin sheets and pillow cases [phrase]</t>
        </is>
      </c>
      <c r="E105" s="5" t="inlineStr">
        <is>
          <t>SATIN-QUEEN-GREY</t>
        </is>
      </c>
      <c r="F105" s="5" t="inlineStr">
        <is>
          <t>ENABLED</t>
        </is>
      </c>
      <c r="G105" s="5" t="n">
        <v>0</v>
      </c>
      <c r="H105" s="5" t="n"/>
      <c r="I105" s="5" t="n">
        <v>10.8</v>
      </c>
      <c r="J105" s="5" t="n"/>
      <c r="K105" s="5" t="n"/>
      <c r="L105" s="5" t="n"/>
      <c r="M105" s="5" t="n"/>
      <c r="N105" s="5" t="n"/>
      <c r="O105" s="5" t="n"/>
      <c r="P105" s="5" t="n"/>
      <c r="Q105" s="5" t="n"/>
      <c r="R105" s="5" t="n"/>
      <c r="S105" s="5" t="n"/>
      <c r="T105" s="5" t="n"/>
      <c r="U105" s="5" t="n"/>
      <c r="V105" s="5" t="inlineStr">
        <is>
          <t>0 negative exact (Keyword actions tab)</t>
        </is>
      </c>
      <c r="W105" s="5" t="n"/>
      <c r="X105" s="5" t="inlineStr">
        <is>
          <t>Discovery</t>
        </is>
      </c>
      <c r="Y105" s="5" t="inlineStr">
        <is>
          <t>none</t>
        </is>
      </c>
      <c r="Z105" s="5" t="inlineStr">
        <is>
          <t>No change</t>
        </is>
      </c>
      <c r="AA105" s="5" t="inlineStr">
        <is>
          <t>Keep: no spend in 30 days</t>
        </is>
      </c>
      <c r="AB105" s="5" t="n">
        <v>0</v>
      </c>
      <c r="AC105" s="5" t="n">
        <v>0</v>
      </c>
    </row>
    <row r="106">
      <c r="A106" s="5" t="inlineStr">
        <is>
          <t>15472271686285</t>
        </is>
      </c>
      <c r="B106" s="5" t="inlineStr">
        <is>
          <t>D-S4-pink satin sheets full - [Satin|Full] - Exact - Ran - DO - SATIN-FULL-PINK</t>
        </is>
      </c>
      <c r="C106" s="5" t="inlineStr">
        <is>
          <t>Colour exact</t>
        </is>
      </c>
      <c r="D106" s="5" t="inlineStr">
        <is>
          <t>pink satin sheets full [exact]</t>
        </is>
      </c>
      <c r="E106" s="5" t="inlineStr">
        <is>
          <t>SATIN-FULL-PINK</t>
        </is>
      </c>
      <c r="F106" s="5" t="inlineStr">
        <is>
          <t>ENABLED</t>
        </is>
      </c>
      <c r="G106" s="5" t="n">
        <v>7.5</v>
      </c>
      <c r="H106" s="5" t="n">
        <v>13.4</v>
      </c>
      <c r="I106" s="5" t="n">
        <v>25.9</v>
      </c>
      <c r="J106" s="5" t="n"/>
      <c r="K106" s="5" t="n"/>
      <c r="L106" s="5" t="n"/>
      <c r="M106" s="5" t="n">
        <v>50</v>
      </c>
      <c r="N106" s="5" t="n"/>
      <c r="O106" s="5" t="n"/>
      <c r="P106" s="5" t="n"/>
      <c r="Q106" s="5" t="n"/>
      <c r="R106" s="5" t="inlineStr">
        <is>
          <t>pink satin sheets full: $1.03</t>
        </is>
      </c>
      <c r="S106" s="5" t="inlineStr">
        <is>
          <t>pink satin sheets full: $1.03</t>
        </is>
      </c>
      <c r="T106" s="5" t="inlineStr">
        <is>
          <t>2 (after the 16 Oct read)</t>
        </is>
      </c>
      <c r="U106" s="5" t="inlineStr">
        <is>
          <t>TOS 900%, ROS 0%, PP 0%, down-only; bases pink satin sheets full: 0.11</t>
        </is>
      </c>
      <c r="V106" s="5" t="inlineStr">
        <is>
          <t>0 negative exact (Keyword actions tab)</t>
        </is>
      </c>
      <c r="W106" s="5" t="n"/>
      <c r="X106" s="5" t="inlineStr">
        <is>
          <t>Conversions</t>
        </is>
      </c>
      <c r="Y106" s="5" t="inlineStr">
        <is>
          <t>defer — engine name wrong ((Conversion)); load a corrected name after 28 Oct</t>
        </is>
      </c>
      <c r="Z106" s="5" t="inlineStr">
        <is>
          <t>No change now; top-of-search-only setting in wave 2 after the 16 Oct read</t>
        </is>
      </c>
      <c r="AA106" s="5" t="inlineStr">
        <is>
          <t>Keep: ACoS 13.4% vs break-even 25.9% on 2 orders | Top-of-search clicks only (all exact campaigns): modifier 900%, base = top-of-search price ÷ 10, rest of search and product pages 0%; top-of-search price = today's effective top-of-search bid</t>
        </is>
      </c>
      <c r="AB106" s="5" t="n">
        <v>-0.19</v>
      </c>
      <c r="AC106" s="5" t="n">
        <v>-0.32</v>
      </c>
    </row>
    <row r="107">
      <c r="A107" s="5" t="inlineStr">
        <is>
          <t>154733679444091</t>
        </is>
      </c>
      <c r="B107" s="5" t="inlineStr">
        <is>
          <t>D-S4-satin sheet set queen size - [Satin|Queen] - Exact - Ran - DO - SATIN-QUEEN-BLACK</t>
        </is>
      </c>
      <c r="C107" s="5" t="inlineStr">
        <is>
          <t>Long-tail exact (non-ranking)</t>
        </is>
      </c>
      <c r="D107" s="5" t="inlineStr">
        <is>
          <t>satin sheet set queen size [exact, $0.50]</t>
        </is>
      </c>
      <c r="E107" s="5" t="inlineStr">
        <is>
          <t>SATIN-QUEEN-BLACK</t>
        </is>
      </c>
      <c r="F107" s="5" t="inlineStr">
        <is>
          <t>ENABLED</t>
        </is>
      </c>
      <c r="G107" s="5" t="n">
        <v>0</v>
      </c>
      <c r="H107" s="5" t="n"/>
      <c r="I107" s="5" t="n">
        <v>17.7</v>
      </c>
      <c r="J107" s="5" t="n"/>
      <c r="K107" s="5" t="inlineStr">
        <is>
          <t>SATIN-QUEEN-GREY</t>
        </is>
      </c>
      <c r="L107" s="5" t="n"/>
      <c r="M107" s="5" t="n">
        <v>150</v>
      </c>
      <c r="N107" s="5" t="n"/>
      <c r="O107" s="5" t="n"/>
      <c r="P107" s="5" t="n"/>
      <c r="Q107" s="5" t="n"/>
      <c r="R107" s="5" t="inlineStr">
        <is>
          <t>satin sheet set queen size: $1.25</t>
        </is>
      </c>
      <c r="S107" s="5" t="inlineStr">
        <is>
          <t>satin sheet set queen size: $1.25</t>
        </is>
      </c>
      <c r="T107" s="5" t="inlineStr">
        <is>
          <t>2 (after the 16 Oct read)</t>
        </is>
      </c>
      <c r="U107" s="5" t="inlineStr">
        <is>
          <t>TOS 900%, ROS 0%, PP 0%, down-only; bases satin sheet set queen size: 0.13</t>
        </is>
      </c>
      <c r="V107" s="5" t="inlineStr">
        <is>
          <t>0 negative exact (Keyword actions tab)</t>
        </is>
      </c>
      <c r="W107" s="5" t="inlineStr">
        <is>
          <t>add SATIN-QUEEN-GREY; pause SATIN-QUEEN-BLACK</t>
        </is>
      </c>
      <c r="X107" s="5" t="inlineStr">
        <is>
          <t>Ranking</t>
        </is>
      </c>
      <c r="Y107" s="5" t="inlineStr">
        <is>
          <t>defer — engine name wrong (SKU token SATIN-QUEEN-BLACK); load a corrected name after 28 Oct</t>
        </is>
      </c>
      <c r="Z107"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07" s="5" t="inlineStr">
        <is>
          <t>Not a ranking term (outside 95% of market purchases or unranked). ACoS 46.9%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107" s="5" t="n">
        <v>0</v>
      </c>
      <c r="AC107" s="5" t="n">
        <v>0</v>
      </c>
    </row>
    <row r="108">
      <c r="A108" s="5" t="inlineStr">
        <is>
          <t>155974482350506</t>
        </is>
      </c>
      <c r="B108" s="5" t="inlineStr">
        <is>
          <t>D-S4-SP-royal satin sheets-(Satin)-HSV-Exact-Rank-DO-SATIN-QUEEN-BLUE</t>
        </is>
      </c>
      <c r="C108" s="5" t="inlineStr">
        <is>
          <t>Long-tail exact (non-ranking)</t>
        </is>
      </c>
      <c r="D108" s="5" t="inlineStr">
        <is>
          <t>royal satin sheets [exact, $1.90]</t>
        </is>
      </c>
      <c r="E108" s="5" t="inlineStr">
        <is>
          <t>SATIN-KING-BLACK</t>
        </is>
      </c>
      <c r="F108" s="5" t="inlineStr">
        <is>
          <t>ENABLED</t>
        </is>
      </c>
      <c r="G108" s="5" t="n">
        <v>0</v>
      </c>
      <c r="H108" s="5" t="n"/>
      <c r="I108" s="5" t="n">
        <v>27</v>
      </c>
      <c r="J108" s="5" t="n"/>
      <c r="K108" s="5" t="n"/>
      <c r="L108" s="5" t="n"/>
      <c r="M108" s="5" t="n">
        <v>50</v>
      </c>
      <c r="N108" s="5" t="n"/>
      <c r="O108" s="5" t="n"/>
      <c r="P108" s="5" t="n"/>
      <c r="Q108" s="5" t="n"/>
      <c r="R108" s="5" t="inlineStr">
        <is>
          <t>royal satin sheets: $2.85</t>
        </is>
      </c>
      <c r="S108" s="5" t="inlineStr">
        <is>
          <t>royal satin sheets: $2.85</t>
        </is>
      </c>
      <c r="T108" s="5" t="inlineStr">
        <is>
          <t>2 (after the 16 Oct read)</t>
        </is>
      </c>
      <c r="U108" s="5" t="inlineStr">
        <is>
          <t>TOS 900%, ROS 0%, PP 0%, down-only; bases royal satin sheets: 0.29</t>
        </is>
      </c>
      <c r="V108" s="5" t="inlineStr">
        <is>
          <t>0 negative exact (Keyword actions tab)</t>
        </is>
      </c>
      <c r="W108" s="5" t="n"/>
      <c r="X108" s="5" t="inlineStr">
        <is>
          <t>Ranking</t>
        </is>
      </c>
      <c r="Y108" s="5" t="inlineStr">
        <is>
          <t>defer — engine name wrong (flag); load a corrected name after 28 Oct</t>
        </is>
      </c>
      <c r="Z108" s="5" t="inlineStr">
        <is>
          <t>No change now; top-of-search-only setting in wave 2 after the 16 Oct read</t>
        </is>
      </c>
      <c r="AA108" s="5" t="inlineStr">
        <is>
          <t>Enabled, no spend in 30 days — no change | Top-of-search clicks only (all exact campaigns): modifier 900%, base = top-of-search price ÷ 10, rest of search and product pages 0%; top-of-search price = today's effective top-of-search bid</t>
        </is>
      </c>
      <c r="AB108" s="5" t="n">
        <v>0</v>
      </c>
      <c r="AC108" s="5" t="n">
        <v>0</v>
      </c>
    </row>
    <row r="109">
      <c r="A109" s="5" t="inlineStr">
        <is>
          <t>156074162580081</t>
        </is>
      </c>
      <c r="B109" s="5" t="inlineStr">
        <is>
          <t>D-S4-sateen sheets king size - [Satin|King] - Exact - Ran - DO - SATIN-4PC-KING-GREY</t>
        </is>
      </c>
      <c r="C109" s="5" t="inlineStr">
        <is>
          <t>Long-tail exact (non-ranking)</t>
        </is>
      </c>
      <c r="D109" s="5" t="inlineStr">
        <is>
          <t>sateen sheets king size [exact]</t>
        </is>
      </c>
      <c r="E109" s="5" t="inlineStr">
        <is>
          <t>SATIN-4PC-KING-GREY</t>
        </is>
      </c>
      <c r="F109" s="5" t="inlineStr">
        <is>
          <t>ENABLED</t>
        </is>
      </c>
      <c r="G109" s="5" t="n">
        <v>82.2</v>
      </c>
      <c r="H109" s="5" t="n">
        <v>87.90000000000001</v>
      </c>
      <c r="I109" s="5" t="n">
        <v>15.3</v>
      </c>
      <c r="J109" s="5" t="n"/>
      <c r="K109" s="5" t="n"/>
      <c r="L109" s="5" t="n"/>
      <c r="M109" s="5" t="n">
        <v>50</v>
      </c>
      <c r="N109" s="5" t="n"/>
      <c r="O109" s="5" t="n"/>
      <c r="P109" s="5" t="n"/>
      <c r="Q109" s="5" t="inlineStr">
        <is>
          <t>sateen sheets king size: 2.60→2.21</t>
        </is>
      </c>
      <c r="R109" s="5" t="inlineStr">
        <is>
          <t>sateen sheets king size: $3.90</t>
        </is>
      </c>
      <c r="S109" s="5" t="inlineStr">
        <is>
          <t>sateen sheets king size: $3.31</t>
        </is>
      </c>
      <c r="T109" s="5" t="inlineStr">
        <is>
          <t>2 (after the 16 Oct read)</t>
        </is>
      </c>
      <c r="U109" s="5" t="inlineStr">
        <is>
          <t>TOS 900%, ROS 0%, PP 0%, down-only; bases sateen sheets king size: 0.34</t>
        </is>
      </c>
      <c r="V109" s="5" t="inlineStr">
        <is>
          <t>0 negative exact (Keyword actions tab)</t>
        </is>
      </c>
      <c r="W109" s="5" t="n"/>
      <c r="X109" s="5" t="inlineStr">
        <is>
          <t>Ranking</t>
        </is>
      </c>
      <c r="Y109" s="5" t="inlineStr">
        <is>
          <t>load (clean): DSS4-SP-Sateen Sheets King Size-[Satin|King]-(LSV)-Exact-(Ranking)-DO-SATIN-4PC-KING-GREY</t>
        </is>
      </c>
      <c r="Z109" s="5" t="inlineStr">
        <is>
          <t>−15% step now on the current setting (ACoS above break-even); top-of-search-only setting in wave 2 after the 16 Oct read</t>
        </is>
      </c>
      <c r="AA109" s="5" t="inlineStr">
        <is>
          <t>Not a ranking term (outside 95% of market purchases or unranked). ACoS 87.9% vs break-even 15.3% on 3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09" s="5" t="n">
        <v>-1.81</v>
      </c>
      <c r="AC109" s="5" t="n">
        <v>1.32</v>
      </c>
    </row>
    <row r="110">
      <c r="A110" s="5" t="inlineStr">
        <is>
          <t>157677674215319</t>
        </is>
      </c>
      <c r="B110" s="5" t="inlineStr">
        <is>
          <t>D-S4-SP-satin sheets queen size-(Satin)-HSV-Exact-Rank-DO-SATIN-QUEEN-GREY</t>
        </is>
      </c>
      <c r="C110" s="5" t="inlineStr">
        <is>
          <t>Duplicate of a ranking owner</t>
        </is>
      </c>
      <c r="D110" s="5" t="inlineStr">
        <is>
          <t>satin sheets queen size [exact]</t>
        </is>
      </c>
      <c r="E110" s="5" t="inlineStr">
        <is>
          <t>SATIN-QUEEN-BLACK</t>
        </is>
      </c>
      <c r="F110" s="5" t="inlineStr">
        <is>
          <t>ENABLED</t>
        </is>
      </c>
      <c r="G110" s="5" t="n">
        <v>0</v>
      </c>
      <c r="H110" s="5" t="n"/>
      <c r="I110" s="5" t="n">
        <v>17.7</v>
      </c>
      <c r="J110" s="5" t="inlineStr">
        <is>
          <t>PAUSED</t>
        </is>
      </c>
      <c r="K110" s="5" t="n"/>
      <c r="L110" s="5" t="n"/>
      <c r="M110" s="5" t="n"/>
      <c r="N110" s="5" t="n"/>
      <c r="O110" s="5" t="n"/>
      <c r="P110" s="5" t="n"/>
      <c r="Q110" s="5" t="n"/>
      <c r="R110" s="5" t="n"/>
      <c r="S110" s="5" t="n"/>
      <c r="T110" s="5" t="n"/>
      <c r="U110" s="5" t="n"/>
      <c r="V110" s="5" t="inlineStr">
        <is>
          <t>0 negative exact (Keyword actions tab)</t>
        </is>
      </c>
      <c r="W110" s="5" t="n"/>
      <c r="X110" s="5" t="inlineStr">
        <is>
          <t>Ranking</t>
        </is>
      </c>
      <c r="Y110" s="5" t="inlineStr">
        <is>
          <t>load (clean): DSS4-SP-SATIN SHEETS QUEEN SIZE-(PAT)-Targeting-(Ranking)-DO-SATIN-QUEEN-BLACK</t>
        </is>
      </c>
      <c r="Z110" s="5" t="inlineStr">
        <is>
          <t>state → PAUSED</t>
        </is>
      </c>
      <c r="AA110" s="5" t="inlineStr">
        <is>
          <t>Buys satin sheets queen size exact, which campaign 504037860004352 owns on the preferred child; the owner's budget is sized to the whole term target, so its clicks move there — pause this one (one owner keeps the rank read clean)</t>
        </is>
      </c>
      <c r="AB110" s="5" t="n">
        <v>0</v>
      </c>
      <c r="AC110" s="5" t="n">
        <v>0</v>
      </c>
    </row>
    <row r="111">
      <c r="A111" s="5" t="inlineStr">
        <is>
          <t>157762625498422</t>
        </is>
      </c>
      <c r="B111" s="5" t="inlineStr">
        <is>
          <t>D-S4-SP-sheet sets for king size bed silk gold-(Silk)-LSV-Exact-Rank-DO-SATIN-GOLD-QUEEN</t>
        </is>
      </c>
      <c r="C111" s="5" t="inlineStr">
        <is>
          <t>Off-core exact</t>
        </is>
      </c>
      <c r="D111" s="5" t="n"/>
      <c r="E111" s="5" t="inlineStr">
        <is>
          <t>SATIN-GOLD-QUEEN</t>
        </is>
      </c>
      <c r="F111" s="5" t="n"/>
      <c r="G111" s="5" t="n">
        <v>0</v>
      </c>
      <c r="H111" s="5" t="n"/>
      <c r="I111" s="5" t="n">
        <v>27.9</v>
      </c>
      <c r="J111" s="5" t="n"/>
      <c r="K111" s="5" t="n"/>
      <c r="L111" s="5" t="n"/>
      <c r="M111" s="5" t="n"/>
      <c r="N111" s="5" t="n"/>
      <c r="O111" s="5" t="n"/>
      <c r="P111" s="5" t="n"/>
      <c r="Q111" s="5" t="n"/>
      <c r="R111" s="5" t="n"/>
      <c r="S111" s="5" t="n"/>
      <c r="T111" s="5" t="n"/>
      <c r="U111" s="5" t="n"/>
      <c r="V111" s="5" t="inlineStr">
        <is>
          <t>0 negative exact (Keyword actions tab)</t>
        </is>
      </c>
      <c r="W111" s="5" t="n"/>
      <c r="X111" s="5" t="n"/>
      <c r="Y111" s="5" t="n"/>
      <c r="Z111" s="5" t="inlineStr">
        <is>
          <t>No change</t>
        </is>
      </c>
      <c r="AA111" s="5" t="inlineStr">
        <is>
          <t>Paused or no spend in 30 days — no change</t>
        </is>
      </c>
      <c r="AB111" s="5" t="n">
        <v>0</v>
      </c>
      <c r="AC111" s="5" t="n">
        <v>0</v>
      </c>
    </row>
    <row r="112">
      <c r="A112" s="5" t="inlineStr">
        <is>
          <t>158799154692385</t>
        </is>
      </c>
      <c r="B112" s="5" t="inlineStr">
        <is>
          <t>D-S4-SP-homiest satin sheets queen-(Satin)-LSV-Exact-Rank-DO-SATIN-QUEEN-GREY</t>
        </is>
      </c>
      <c r="C112" s="5" t="inlineStr">
        <is>
          <t>Off-core exact</t>
        </is>
      </c>
      <c r="D112" s="5" t="n"/>
      <c r="E112" s="5" t="inlineStr">
        <is>
          <t>SATIN-QUEEN-GREY</t>
        </is>
      </c>
      <c r="F112" s="5" t="n"/>
      <c r="G112" s="5" t="n">
        <v>0</v>
      </c>
      <c r="H112" s="5" t="n"/>
      <c r="I112" s="5" t="n">
        <v>10.8</v>
      </c>
      <c r="J112" s="5" t="n"/>
      <c r="K112" s="5" t="n"/>
      <c r="L112" s="5" t="n"/>
      <c r="M112" s="5" t="n"/>
      <c r="N112" s="5" t="n"/>
      <c r="O112" s="5" t="n"/>
      <c r="P112" s="5" t="n"/>
      <c r="Q112" s="5" t="n"/>
      <c r="R112" s="5" t="n"/>
      <c r="S112" s="5" t="n"/>
      <c r="T112" s="5" t="n"/>
      <c r="U112" s="5" t="n"/>
      <c r="V112" s="5" t="inlineStr">
        <is>
          <t>0 negative exact (Keyword actions tab)</t>
        </is>
      </c>
      <c r="W112" s="5" t="n"/>
      <c r="X112" s="5" t="n"/>
      <c r="Y112" s="5" t="n"/>
      <c r="Z112" s="5" t="inlineStr">
        <is>
          <t>No change</t>
        </is>
      </c>
      <c r="AA112" s="5" t="inlineStr">
        <is>
          <t>Paused or no spend in 30 days — no change</t>
        </is>
      </c>
      <c r="AB112" s="5" t="n">
        <v>0</v>
      </c>
      <c r="AC112" s="5" t="n">
        <v>0</v>
      </c>
    </row>
    <row r="113">
      <c r="A113" s="5" t="inlineStr">
        <is>
          <t>159475926341444</t>
        </is>
      </c>
      <c r="B113" s="5" t="inlineStr">
        <is>
          <t>D-S4-deep pocket satin queen sheets - [Satin|Queen] - Phrase - Conv - DO - SATIN-QUEEN-GREY</t>
        </is>
      </c>
      <c r="C113" s="5" t="inlineStr">
        <is>
          <t>Discovery / LTSF clearance</t>
        </is>
      </c>
      <c r="D113" s="5" t="inlineStr">
        <is>
          <t>deep pocket satin queen sheets [phrase]</t>
        </is>
      </c>
      <c r="E113" s="5" t="inlineStr">
        <is>
          <t>SATIN-QUEEN-GREY</t>
        </is>
      </c>
      <c r="F113" s="5" t="inlineStr">
        <is>
          <t>ENABLED</t>
        </is>
      </c>
      <c r="G113" s="5" t="n">
        <v>0</v>
      </c>
      <c r="H113" s="5" t="n"/>
      <c r="I113" s="5" t="n">
        <v>10.8</v>
      </c>
      <c r="J113" s="5" t="n"/>
      <c r="K113" s="5" t="n"/>
      <c r="L113" s="5" t="n"/>
      <c r="M113" s="5" t="n"/>
      <c r="N113" s="5" t="n"/>
      <c r="O113" s="5" t="n"/>
      <c r="P113" s="5" t="n"/>
      <c r="Q113" s="5" t="n"/>
      <c r="R113" s="5" t="n"/>
      <c r="S113" s="5" t="n"/>
      <c r="T113" s="5" t="n"/>
      <c r="U113" s="5" t="n"/>
      <c r="V113" s="5" t="inlineStr">
        <is>
          <t>0 negative exact (Keyword actions tab)</t>
        </is>
      </c>
      <c r="W113" s="5" t="n"/>
      <c r="X113" s="5" t="inlineStr">
        <is>
          <t>Discovery</t>
        </is>
      </c>
      <c r="Y113" s="5" t="inlineStr">
        <is>
          <t>none</t>
        </is>
      </c>
      <c r="Z113" s="5" t="inlineStr">
        <is>
          <t>No change</t>
        </is>
      </c>
      <c r="AA113" s="5" t="inlineStr">
        <is>
          <t>Keep: no spend in 30 days</t>
        </is>
      </c>
      <c r="AB113" s="5" t="n">
        <v>0</v>
      </c>
      <c r="AC113" s="5" t="n">
        <v>0</v>
      </c>
    </row>
    <row r="114">
      <c r="A114" s="5" t="inlineStr">
        <is>
          <t>159484070732130</t>
        </is>
      </c>
      <c r="B114" s="5" t="inlineStr">
        <is>
          <t>D-S4-black satin sheets full - [Satin|Full] - Exact - Ran - DO - SATIN-FULL-BLACK</t>
        </is>
      </c>
      <c r="C114" s="5" t="inlineStr">
        <is>
          <t>Ranking – push</t>
        </is>
      </c>
      <c r="D114" s="5" t="inlineStr">
        <is>
          <t>black satin sheets full [exact, $1.27, 34 clicks]</t>
        </is>
      </c>
      <c r="E114" s="5" t="inlineStr">
        <is>
          <t>SATIN-FULL-BLACK</t>
        </is>
      </c>
      <c r="F114" s="5" t="inlineStr">
        <is>
          <t>ENABLED</t>
        </is>
      </c>
      <c r="G114" s="5" t="n">
        <v>81.90000000000001</v>
      </c>
      <c r="H114" s="5" t="n">
        <v>17.3</v>
      </c>
      <c r="I114" s="5" t="n">
        <v>27.5</v>
      </c>
      <c r="J114" s="5" t="n"/>
      <c r="K114" s="5" t="n"/>
      <c r="L114" s="5" t="n">
        <v>5</v>
      </c>
      <c r="M114" s="5" t="n">
        <v>900</v>
      </c>
      <c r="N114" s="5" t="n">
        <v>0</v>
      </c>
      <c r="O114" s="5" t="n">
        <v>0</v>
      </c>
      <c r="P114" s="5" t="inlineStr">
        <is>
          <t>Dynamic bids - down only</t>
        </is>
      </c>
      <c r="Q114" s="5" t="inlineStr">
        <is>
          <t>black satin sheets full: 1.27→0.26</t>
        </is>
      </c>
      <c r="R114" s="5" t="inlineStr">
        <is>
          <t>black satin sheets full: $2.54</t>
        </is>
      </c>
      <c r="S114" s="5" t="inlineStr">
        <is>
          <t>black satin sheets full: $2.60</t>
        </is>
      </c>
      <c r="T114" s="5" t="inlineStr">
        <is>
          <t>1 (now)</t>
        </is>
      </c>
      <c r="U114" s="5" t="n"/>
      <c r="V114" s="5" t="inlineStr">
        <is>
          <t>0 negative exact (Keyword actions tab)</t>
        </is>
      </c>
      <c r="W114" s="5" t="n"/>
      <c r="X114" s="5" t="inlineStr">
        <is>
          <t>Conversions</t>
        </is>
      </c>
      <c r="Y114" s="5" t="inlineStr">
        <is>
          <t>defer — engine name wrong ((Conversion)); load a corrected name after 28 Oct</t>
        </is>
      </c>
      <c r="Z114" s="5" t="inlineStr">
        <is>
          <t>budget $ → 5; TOS % → 900; ROS % → 0; PP % → 0; strategy → Dynamic bids - down only; bids → black satin sheets full: 1.27→0.25</t>
        </is>
      </c>
      <c r="AA114"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$0.25 (top-of-search price $2.5, = today's top-of-search CPC $2.54); rest of search and product pages 0% → those placements drop to the $0.25 base | Budget $5.0/day = the daily click target 1.0 × top-of-search CPC, +20% headroom (today 1.0 paid clicks/day on black satin sheets full)</t>
        </is>
      </c>
      <c r="AB114" s="5" t="n">
        <v>0.04</v>
      </c>
      <c r="AC114" s="5" t="n">
        <v>-1.56</v>
      </c>
    </row>
    <row r="115">
      <c r="A115" s="5" t="inlineStr">
        <is>
          <t>160477519497936</t>
        </is>
      </c>
      <c r="B115" s="5" t="inlineStr">
        <is>
          <t>D-S4-SP-satin maroon sheets queen-(Satin)-LSV-Exact-Rank-DO-SATIN-RED-QUEEN</t>
        </is>
      </c>
      <c r="C115" s="5" t="inlineStr">
        <is>
          <t>Off-core exact</t>
        </is>
      </c>
      <c r="D115" s="5" t="n"/>
      <c r="E115" s="5" t="n"/>
      <c r="F115" s="5" t="n"/>
      <c r="G115" s="5" t="n">
        <v>0</v>
      </c>
      <c r="H115" s="5" t="n"/>
      <c r="I115" s="5" t="n"/>
      <c r="J115" s="5" t="n"/>
      <c r="K115" s="5" t="n"/>
      <c r="L115" s="5" t="n"/>
      <c r="M115" s="5" t="n"/>
      <c r="N115" s="5" t="n"/>
      <c r="O115" s="5" t="n"/>
      <c r="P115" s="5" t="n"/>
      <c r="Q115" s="5" t="n"/>
      <c r="R115" s="5" t="n"/>
      <c r="S115" s="5" t="n"/>
      <c r="T115" s="5" t="n"/>
      <c r="U115" s="5" t="n"/>
      <c r="V115" s="5" t="inlineStr">
        <is>
          <t>0 negative exact (Keyword actions tab)</t>
        </is>
      </c>
      <c r="W115" s="5" t="n"/>
      <c r="X115" s="5" t="n"/>
      <c r="Y115" s="5" t="n"/>
      <c r="Z115" s="5" t="inlineStr">
        <is>
          <t>No change</t>
        </is>
      </c>
      <c r="AA115" s="5" t="inlineStr">
        <is>
          <t>Paused or no spend in 30 days — no change</t>
        </is>
      </c>
      <c r="AB115" s="5" t="n">
        <v>0</v>
      </c>
      <c r="AC115" s="5" t="n">
        <v>0</v>
      </c>
    </row>
    <row r="116">
      <c r="A116" s="5" t="inlineStr">
        <is>
          <t>160580227993835</t>
        </is>
      </c>
      <c r="B116" s="5" t="inlineStr">
        <is>
          <t>D-S4-SP-grey silk sheets-(Silk)-MSV-Phrase-Disc-DO-SATIN-KING-GREY</t>
        </is>
      </c>
      <c r="C116" s="5" t="inlineStr">
        <is>
          <t>Discovery / LTSF clearance</t>
        </is>
      </c>
      <c r="D116" s="5" t="inlineStr">
        <is>
          <t>grey silk sheets [phrase]</t>
        </is>
      </c>
      <c r="E116" s="5" t="inlineStr">
        <is>
          <t>SATIN-QUEEN-GREY</t>
        </is>
      </c>
      <c r="F116" s="5" t="inlineStr">
        <is>
          <t>ENABLED</t>
        </is>
      </c>
      <c r="G116" s="5" t="n">
        <v>0.8999999999999999</v>
      </c>
      <c r="H116" s="5" t="n"/>
      <c r="I116" s="5" t="n">
        <v>10.8</v>
      </c>
      <c r="J116" s="5" t="n"/>
      <c r="K116" s="5" t="n"/>
      <c r="L116" s="5" t="n"/>
      <c r="M116" s="5" t="n"/>
      <c r="N116" s="5" t="n"/>
      <c r="O116" s="5" t="n"/>
      <c r="P116" s="5" t="n"/>
      <c r="Q116" s="5" t="n"/>
      <c r="R116" s="5" t="n"/>
      <c r="S116" s="5" t="n"/>
      <c r="T116" s="5" t="n"/>
      <c r="U116" s="5" t="n"/>
      <c r="V116" s="5" t="inlineStr">
        <is>
          <t>0 negative exact (Keyword actions tab)</t>
        </is>
      </c>
      <c r="W116" s="5" t="n"/>
      <c r="X116" s="5" t="inlineStr">
        <is>
          <t>Discovery</t>
        </is>
      </c>
      <c r="Y116" s="5" t="inlineStr">
        <is>
          <t>load (clean): DSS4-SP-Grey Silk Sheets-[Silk]-(LSV)-Phrase-(Discovery)-DO-SATIN-QUEEN-GREY</t>
        </is>
      </c>
      <c r="Z116" s="5" t="inlineStr">
        <is>
          <t>No change</t>
        </is>
      </c>
      <c r="AA116" s="5" t="inlineStr">
        <is>
          <t>Keep: no spend in 30 days</t>
        </is>
      </c>
      <c r="AB116" s="5" t="n">
        <v>0</v>
      </c>
      <c r="AC116" s="5" t="n">
        <v>0</v>
      </c>
    </row>
    <row r="117">
      <c r="A117" s="5" t="inlineStr">
        <is>
          <t>162778552953167</t>
        </is>
      </c>
      <c r="B117" s="5" t="inlineStr">
        <is>
          <t>D-S4-queen sheet set silk - [Silk|Queen] - Phrase - Conv - DO - SATIN-4PCS-QUEEN-STONE-GREY</t>
        </is>
      </c>
      <c r="C117" s="5" t="inlineStr">
        <is>
          <t>Discovery / LTSF clearance</t>
        </is>
      </c>
      <c r="D117" s="5" t="inlineStr">
        <is>
          <t>queen sheet set silk [phrase]</t>
        </is>
      </c>
      <c r="E117" s="5" t="inlineStr">
        <is>
          <t>SATIN-4PCS-QUEEN-STONE-GREY</t>
        </is>
      </c>
      <c r="F117" s="5" t="inlineStr">
        <is>
          <t>ENABLED</t>
        </is>
      </c>
      <c r="G117" s="5" t="n">
        <v>0</v>
      </c>
      <c r="H117" s="5" t="n"/>
      <c r="I117" s="5" t="n">
        <v>10.3</v>
      </c>
      <c r="J117" s="5" t="n"/>
      <c r="K117" s="5" t="n"/>
      <c r="L117" s="5" t="n"/>
      <c r="M117" s="5" t="n"/>
      <c r="N117" s="5" t="n"/>
      <c r="O117" s="5" t="n"/>
      <c r="P117" s="5" t="n"/>
      <c r="Q117" s="5" t="n"/>
      <c r="R117" s="5" t="n"/>
      <c r="S117" s="5" t="n"/>
      <c r="T117" s="5" t="n"/>
      <c r="U117" s="5" t="n"/>
      <c r="V117" s="5" t="inlineStr">
        <is>
          <t>0 negative exact (Keyword actions tab)</t>
        </is>
      </c>
      <c r="W117" s="5" t="n"/>
      <c r="X117" s="5" t="inlineStr">
        <is>
          <t>Discovery</t>
        </is>
      </c>
      <c r="Y117" s="5" t="inlineStr">
        <is>
          <t>none</t>
        </is>
      </c>
      <c r="Z117" s="5" t="inlineStr">
        <is>
          <t>No change</t>
        </is>
      </c>
      <c r="AA117" s="5" t="inlineStr">
        <is>
          <t>Keep: no spend in 30 days</t>
        </is>
      </c>
      <c r="AB117" s="5" t="n">
        <v>0</v>
      </c>
      <c r="AC117" s="5" t="n">
        <v>0</v>
      </c>
    </row>
    <row r="118">
      <c r="A118" s="5" t="inlineStr">
        <is>
          <t>162830140596082</t>
        </is>
      </c>
      <c r="B118" s="5" t="inlineStr">
        <is>
          <t>D-S4-SP-king black satin sheets-(Satin)-MSV-Exact-Rank-DO-SATIN-4PC-KING-GREY</t>
        </is>
      </c>
      <c r="C118" s="5" t="inlineStr">
        <is>
          <t>Long-tail exact (non-ranking)</t>
        </is>
      </c>
      <c r="D118" s="5" t="inlineStr">
        <is>
          <t>king black satin sheets; king black silk sheets [exact]</t>
        </is>
      </c>
      <c r="E118" s="5" t="inlineStr">
        <is>
          <t>SATIN-4PC-KING-GREY</t>
        </is>
      </c>
      <c r="F118" s="5" t="inlineStr">
        <is>
          <t>ENABLED</t>
        </is>
      </c>
      <c r="G118" s="5" t="n">
        <v>0</v>
      </c>
      <c r="H118" s="5" t="n"/>
      <c r="I118" s="5" t="n">
        <v>15.3</v>
      </c>
      <c r="J118" s="5" t="n"/>
      <c r="K118" s="5" t="n"/>
      <c r="L118" s="5" t="n"/>
      <c r="M118" s="5" t="n">
        <v>100</v>
      </c>
      <c r="N118" s="5" t="n"/>
      <c r="O118" s="5" t="n"/>
      <c r="P118" s="5" t="n"/>
      <c r="Q118" s="5" t="n"/>
      <c r="R118" s="5" t="inlineStr">
        <is>
          <t>king black satin sheets: $1.00; king black silk sheets: $1.00</t>
        </is>
      </c>
      <c r="S118" s="5" t="inlineStr">
        <is>
          <t>king black satin sheets: $1.00; king black silk sheets: $1.00</t>
        </is>
      </c>
      <c r="T118" s="5" t="inlineStr">
        <is>
          <t>2 (after the 16 Oct read)</t>
        </is>
      </c>
      <c r="U118" s="5" t="inlineStr">
        <is>
          <t>TOS 900%, ROS 0%, PP 0%, down-only; bases king black satin sheets: 0.10; king black silk sheets: 0.10</t>
        </is>
      </c>
      <c r="V118" s="5" t="inlineStr">
        <is>
          <t>0 negative exact (Keyword actions tab)</t>
        </is>
      </c>
      <c r="W118" s="5" t="n"/>
      <c r="X118" s="5" t="inlineStr">
        <is>
          <t>Conversions</t>
        </is>
      </c>
      <c r="Y118" s="5" t="inlineStr">
        <is>
          <t>defer — engine name wrong ((Conversion); flag); load a corrected name after 28 Oct</t>
        </is>
      </c>
      <c r="Z118" s="5" t="inlineStr">
        <is>
          <t>No change now; top-of-search-only setting in wave 2 after the 16 Oct read</t>
        </is>
      </c>
      <c r="AA118" s="5" t="inlineStr">
        <is>
          <t>Enabled, no spend in 30 days — no change | Top-of-search clicks only (all exact campaigns): modifier 900%, base = top-of-search price ÷ 10, rest of search and product pages 0%; top-of-search price = today's effective top-of-search bid</t>
        </is>
      </c>
      <c r="AB118" s="5" t="n">
        <v>0</v>
      </c>
      <c r="AC118" s="5" t="n">
        <v>0</v>
      </c>
    </row>
    <row r="119">
      <c r="A119" s="5" t="inlineStr">
        <is>
          <t>162964778769639</t>
        </is>
      </c>
      <c r="B119" s="5" t="inlineStr">
        <is>
          <t>SSS4-PHRASE-(silk sheet set)-Browse Kws Migr.</t>
        </is>
      </c>
      <c r="C119" s="5" t="inlineStr">
        <is>
          <t>Discovery / LTSF clearance</t>
        </is>
      </c>
      <c r="D119" s="5" t="inlineStr">
        <is>
          <t>silk sheet set [phrase, $1.01]; silk sheet set [phrase, $2.00]</t>
        </is>
      </c>
      <c r="E119" s="5" t="inlineStr">
        <is>
          <t>SATIN-QUEEN-BLACK</t>
        </is>
      </c>
      <c r="F119" s="5" t="inlineStr">
        <is>
          <t>ENABLED</t>
        </is>
      </c>
      <c r="G119" s="5" t="n">
        <v>143.7</v>
      </c>
      <c r="H119" s="5" t="n">
        <v>53.9</v>
      </c>
      <c r="I119" s="5" t="n">
        <v>17.7</v>
      </c>
      <c r="J119" s="5" t="n"/>
      <c r="K119" s="5" t="inlineStr">
        <is>
          <t>SATIN-QUEEN-GREY</t>
        </is>
      </c>
      <c r="L119" s="5" t="n"/>
      <c r="M119" s="5" t="n"/>
      <c r="N119" s="5" t="n"/>
      <c r="O119" s="5" t="n"/>
      <c r="P119" s="5" t="n"/>
      <c r="Q119" s="5" t="inlineStr">
        <is>
          <t>(all targets): None→−15%</t>
        </is>
      </c>
      <c r="R119" s="5" t="n"/>
      <c r="S119" s="5" t="n"/>
      <c r="T119" s="5" t="n"/>
      <c r="U119" s="5" t="n"/>
      <c r="V119" s="5" t="inlineStr">
        <is>
          <t>0 negative exact (Keyword actions tab) · hold seq 1794 (terms not named); add 1 negatives (seq 2275) · add negative exact: queen silk sheets set; king size silk sheets set</t>
        </is>
      </c>
      <c r="W119" s="5" t="inlineStr">
        <is>
          <t>add SATIN-QUEEN-GREY; pause SATIN-QUEEN-BLACK</t>
        </is>
      </c>
      <c r="X119" s="5" t="inlineStr">
        <is>
          <t>Discovery</t>
        </is>
      </c>
      <c r="Y119" s="5" t="inlineStr">
        <is>
          <t>load (clean): DSS4-SP-Silk Sheet Set-[Silk]-(LSV)-Phrase-(Discovery)-DO-SATIN-QUEEN-BLACK</t>
        </is>
      </c>
      <c r="Z119"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19" s="5" t="inlineStr">
        <is>
          <t>Move off SATIN-QUEEN-BLACK (the ranking child, 87 days of stock and nothing inbound — keep it for the ranking terms) onto SATIN-QUEEN-GREY: LTSF #1, ~888 aged units left | ACoS 53.9% vs break-even 34.0% (incl. $6.82/unit storage/AIS avoided, LTSF sheet) on 9 orders (30 days): one −15% step, re-read after 7 days — not a one-shot cut to break-even</t>
        </is>
      </c>
      <c r="AB119" s="5" t="n">
        <v>-0.72</v>
      </c>
      <c r="AC119" s="5" t="n">
        <v>0.58</v>
      </c>
    </row>
    <row r="120">
      <c r="A120" s="5" t="inlineStr">
        <is>
          <t>164195013739103</t>
        </is>
      </c>
      <c r="B120" s="5" t="inlineStr">
        <is>
          <t>D-S4-sheets queen size bed set silk - [Silk|Queen] - Exact - Ran - DO - SATIN-QUEEN-BLACK</t>
        </is>
      </c>
      <c r="C120" s="5" t="inlineStr">
        <is>
          <t>Long-tail exact (non-ranking)</t>
        </is>
      </c>
      <c r="D120" s="5" t="inlineStr">
        <is>
          <t>sheets queen size bed set silk [exact]</t>
        </is>
      </c>
      <c r="E120" s="5" t="inlineStr">
        <is>
          <t>SATIN-QUEEN-BLACK</t>
        </is>
      </c>
      <c r="F120" s="5" t="inlineStr">
        <is>
          <t>ENABLED</t>
        </is>
      </c>
      <c r="G120" s="5" t="n">
        <v>3.9</v>
      </c>
      <c r="H120" s="5" t="n"/>
      <c r="I120" s="5" t="n">
        <v>17.7</v>
      </c>
      <c r="J120" s="5" t="n"/>
      <c r="K120" s="5" t="inlineStr">
        <is>
          <t>SATIN-QUEEN-GREY</t>
        </is>
      </c>
      <c r="L120" s="5" t="n"/>
      <c r="M120" s="5" t="n">
        <v>30</v>
      </c>
      <c r="N120" s="5" t="n"/>
      <c r="O120" s="5" t="n"/>
      <c r="P120" s="5" t="n"/>
      <c r="Q120" s="5" t="n"/>
      <c r="R120" s="5" t="inlineStr">
        <is>
          <t>sheets queen size bed set silk: $1.94</t>
        </is>
      </c>
      <c r="S120" s="5" t="inlineStr">
        <is>
          <t>sheets queen size bed set silk: $1.94</t>
        </is>
      </c>
      <c r="T120" s="5" t="inlineStr">
        <is>
          <t>2 (after the 16 Oct read)</t>
        </is>
      </c>
      <c r="U120" s="5" t="inlineStr">
        <is>
          <t>TOS 900%, ROS 0%, PP 0%, down-only; bases sheets queen size bed set silk: 0.20</t>
        </is>
      </c>
      <c r="V120" s="5" t="inlineStr">
        <is>
          <t>0 negative exact (Keyword actions tab)</t>
        </is>
      </c>
      <c r="W120" s="5" t="inlineStr">
        <is>
          <t>add SATIN-QUEEN-GREY; pause SATIN-QUEEN-BLACK</t>
        </is>
      </c>
      <c r="X120" s="5" t="inlineStr">
        <is>
          <t>Ranking</t>
        </is>
      </c>
      <c r="Y120" s="5" t="inlineStr">
        <is>
          <t>defer — engine name wrong (SKU token SATIN-QUEEN-BLACK); load a corrected name after 28 Oct</t>
        </is>
      </c>
      <c r="Z120"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20"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120" s="5" t="n">
        <v>0</v>
      </c>
      <c r="AC120" s="5" t="n">
        <v>0</v>
      </c>
    </row>
    <row r="121">
      <c r="A121" s="5" t="inlineStr">
        <is>
          <t>164335949259674</t>
        </is>
      </c>
      <c r="B121" s="5" t="inlineStr">
        <is>
          <t>D-S4-queen silk sheets - [Silk|Queen] - Exact - Ran - DO - SATIN-QUEEN-BLACK</t>
        </is>
      </c>
      <c r="C121" s="5" t="inlineStr">
        <is>
          <t>Ranking – push</t>
        </is>
      </c>
      <c r="D121" s="5" t="inlineStr">
        <is>
          <t>queen silk sheets [exact, $0.53, 4 clicks]</t>
        </is>
      </c>
      <c r="E121" s="5" t="inlineStr">
        <is>
          <t>SATIN-QUEEN-BLACK</t>
        </is>
      </c>
      <c r="F121" s="5" t="inlineStr">
        <is>
          <t>ENABLED</t>
        </is>
      </c>
      <c r="G121" s="5" t="n">
        <v>6.9</v>
      </c>
      <c r="H121" s="5" t="n"/>
      <c r="I121" s="5" t="n">
        <v>17.7</v>
      </c>
      <c r="J121" s="5" t="n"/>
      <c r="K121" s="5" t="n"/>
      <c r="L121" s="5" t="n">
        <v>8</v>
      </c>
      <c r="M121" s="5" t="n">
        <v>900</v>
      </c>
      <c r="N121" s="5" t="n">
        <v>0</v>
      </c>
      <c r="O121" s="5" t="n">
        <v>0</v>
      </c>
      <c r="P121" s="5" t="inlineStr">
        <is>
          <t>Dynamic bids - down only</t>
        </is>
      </c>
      <c r="Q121" s="5" t="inlineStr">
        <is>
          <t>queen silk sheets: 0.53→0.18</t>
        </is>
      </c>
      <c r="R121" s="5" t="inlineStr">
        <is>
          <t>queen silk sheets: $1.72</t>
        </is>
      </c>
      <c r="S121" s="5" t="inlineStr">
        <is>
          <t>queen silk sheets: $1.80</t>
        </is>
      </c>
      <c r="T121" s="5" t="inlineStr">
        <is>
          <t>1 (now)</t>
        </is>
      </c>
      <c r="U121" s="5" t="n"/>
      <c r="V121" s="5" t="inlineStr">
        <is>
          <t>0 negative exact (Keyword actions tab)</t>
        </is>
      </c>
      <c r="W121" s="5" t="n"/>
      <c r="X121" s="5" t="inlineStr">
        <is>
          <t>Ranking</t>
        </is>
      </c>
      <c r="Y121" s="5" t="inlineStr">
        <is>
          <t>defer — engine name wrong (SKU token SATIN-QUEEN-BLACK); load a corrected name after 28 Oct</t>
        </is>
      </c>
      <c r="Z121" s="5" t="inlineStr">
        <is>
          <t>budget $ → 8; TOS % → 900; ROS % → 0; PP % → 0; strategy → Dynamic bids - down only; bids → queen silk sheets: 0.53→0.18</t>
        </is>
      </c>
      <c r="AA121"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$1.79); rest of search and product pages 0% → those placements drop to the $0.18 base | Budget $8/day = the daily click target 3.3 × top-of-search CPC, +20% headroom (today 2.4 paid clicks/day on queen silk sheets)</t>
        </is>
      </c>
      <c r="AB121" s="5" t="n">
        <v>5.68</v>
      </c>
      <c r="AC121" s="5" t="n">
        <v>-3.24</v>
      </c>
    </row>
    <row r="122">
      <c r="A122" s="5" t="inlineStr">
        <is>
          <t>164701929948189</t>
        </is>
      </c>
      <c r="B122" s="5" t="inlineStr">
        <is>
          <t>D-S4-SP-EXACT-black silk-Silk-SATIN-QUEEN-BLACK</t>
        </is>
      </c>
      <c r="C122" s="5" t="inlineStr">
        <is>
          <t>Long-tail exact (non-ranking)</t>
        </is>
      </c>
      <c r="D122" s="5" t="inlineStr">
        <is>
          <t>black silk [exact]</t>
        </is>
      </c>
      <c r="E122" s="5" t="inlineStr">
        <is>
          <t>SATIN-QUEEN-BLACK</t>
        </is>
      </c>
      <c r="F122" s="5" t="inlineStr">
        <is>
          <t>ENABLED</t>
        </is>
      </c>
      <c r="G122" s="5" t="n">
        <v>9</v>
      </c>
      <c r="H122" s="5" t="n"/>
      <c r="I122" s="5" t="n">
        <v>17.7</v>
      </c>
      <c r="J122" s="5" t="n"/>
      <c r="K122" s="5" t="inlineStr">
        <is>
          <t>SATIN-QUEEN-GREY</t>
        </is>
      </c>
      <c r="L122" s="5" t="n"/>
      <c r="M122" s="5" t="n">
        <v>0</v>
      </c>
      <c r="N122" s="5" t="n"/>
      <c r="O122" s="5" t="n"/>
      <c r="P122" s="5" t="n"/>
      <c r="Q122" s="5" t="n"/>
      <c r="R122" s="5" t="inlineStr">
        <is>
          <t>black silk: $1.86</t>
        </is>
      </c>
      <c r="S122" s="5" t="inlineStr">
        <is>
          <t>black silk: $1.86</t>
        </is>
      </c>
      <c r="T122" s="5" t="inlineStr">
        <is>
          <t>2 (after the 16 Oct read)</t>
        </is>
      </c>
      <c r="U122" s="5" t="inlineStr">
        <is>
          <t>TOS 900%, ROS 0%, PP 0%, down-only; bases black silk: 0.19</t>
        </is>
      </c>
      <c r="V122" s="5" t="inlineStr">
        <is>
          <t>0 negative exact (Keyword actions tab)</t>
        </is>
      </c>
      <c r="W122" s="5" t="inlineStr">
        <is>
          <t>add SATIN-QUEEN-GREY; pause SATIN-QUEEN-BLACK</t>
        </is>
      </c>
      <c r="X122" s="5" t="inlineStr">
        <is>
          <t>Conversions</t>
        </is>
      </c>
      <c r="Y122" s="5" t="inlineStr">
        <is>
          <t>load (clean): DSS4-SP-Black Silk-(VLSV)-Exact-(Conversion)-DO-SATIN-QUEEN-BLACK</t>
        </is>
      </c>
      <c r="Z122"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22" s="5" t="inlineStr">
        <is>
          <t>Keep: $9 spend, 5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122" s="5" t="n">
        <v>-0.14</v>
      </c>
      <c r="AC122" s="5" t="n">
        <v>0.14</v>
      </c>
    </row>
    <row r="123">
      <c r="A123" s="5" t="inlineStr">
        <is>
          <t>165480538204152</t>
        </is>
      </c>
      <c r="B123" s="5" t="inlineStr">
        <is>
          <t>D-S4-SP-satin bed sheets gray-(Satin)-LSV-Exact-Rank-DO-SATIN-QUEEN-BLACK</t>
        </is>
      </c>
      <c r="C123" s="5" t="inlineStr">
        <is>
          <t>Long-tail exact (non-ranking)</t>
        </is>
      </c>
      <c r="D123" s="5" t="inlineStr">
        <is>
          <t>satin bed sheets gray [exact]</t>
        </is>
      </c>
      <c r="E123" s="5" t="inlineStr">
        <is>
          <t>SATIN-QUEEN-GREY</t>
        </is>
      </c>
      <c r="F123" s="5" t="inlineStr">
        <is>
          <t>ENABLED</t>
        </is>
      </c>
      <c r="G123" s="5" t="n">
        <v>0</v>
      </c>
      <c r="H123" s="5" t="n"/>
      <c r="I123" s="5" t="n">
        <v>10.8</v>
      </c>
      <c r="J123" s="5" t="n"/>
      <c r="K123" s="5" t="n"/>
      <c r="L123" s="5" t="n"/>
      <c r="M123" s="5" t="n"/>
      <c r="N123" s="5" t="n"/>
      <c r="O123" s="5" t="n"/>
      <c r="P123" s="5" t="n"/>
      <c r="Q123" s="5" t="n"/>
      <c r="R123" s="5" t="n"/>
      <c r="S123" s="5" t="n"/>
      <c r="T123" s="5" t="n"/>
      <c r="U123" s="5" t="n"/>
      <c r="V123" s="5" t="inlineStr">
        <is>
          <t>0 negative exact (Keyword actions tab)</t>
        </is>
      </c>
      <c r="W123" s="5" t="n"/>
      <c r="X123" s="5" t="inlineStr">
        <is>
          <t>Conversions</t>
        </is>
      </c>
      <c r="Y123" s="5" t="inlineStr">
        <is>
          <t>defer — engine name wrong ((Conversion)); load a corrected name after 28 Oct</t>
        </is>
      </c>
      <c r="Z123" s="5" t="inlineStr">
        <is>
          <t>No change</t>
        </is>
      </c>
      <c r="AA123" s="5" t="inlineStr">
        <is>
          <t>Enabled, no spend in 30 days — no change</t>
        </is>
      </c>
      <c r="AB123" s="5" t="n">
        <v>0</v>
      </c>
      <c r="AC123" s="5" t="n">
        <v>0</v>
      </c>
    </row>
    <row r="124">
      <c r="A124" s="5" t="inlineStr">
        <is>
          <t>165862484156935</t>
        </is>
      </c>
      <c r="B124" s="5" t="inlineStr">
        <is>
          <t>D-S4-silk sheets queen size bed set - [Silk|Queen] - Exact - Ran - DO - SATIN-QUEEN-BLACK</t>
        </is>
      </c>
      <c r="C124" s="5" t="inlineStr">
        <is>
          <t>Long-tail exact (non-ranking)</t>
        </is>
      </c>
      <c r="D124" s="5" t="inlineStr">
        <is>
          <t>silk sheets queen size bed set [exact, $0.87, 13 clicks]</t>
        </is>
      </c>
      <c r="E124" s="5" t="inlineStr">
        <is>
          <t>SATIN-QUEEN-BLACK</t>
        </is>
      </c>
      <c r="F124" s="5" t="inlineStr">
        <is>
          <t>ENABLED</t>
        </is>
      </c>
      <c r="G124" s="5" t="n">
        <v>37.8</v>
      </c>
      <c r="H124" s="5" t="n"/>
      <c r="I124" s="5" t="n">
        <v>17.7</v>
      </c>
      <c r="J124" s="5" t="n"/>
      <c r="K124" s="5" t="inlineStr">
        <is>
          <t>SATIN-QUEEN-GREY</t>
        </is>
      </c>
      <c r="L124" s="5" t="n"/>
      <c r="M124" s="5" t="n">
        <v>300</v>
      </c>
      <c r="N124" s="5" t="n"/>
      <c r="O124" s="5" t="n"/>
      <c r="P124" s="5" t="n"/>
      <c r="Q124" s="5" t="n"/>
      <c r="R124" s="5" t="inlineStr">
        <is>
          <t>silk sheets queen size bed set: $3.48</t>
        </is>
      </c>
      <c r="S124" s="5" t="inlineStr">
        <is>
          <t>silk sheets queen size bed set: $3.48</t>
        </is>
      </c>
      <c r="T124" s="5" t="inlineStr">
        <is>
          <t>2 (after the 16 Oct read)</t>
        </is>
      </c>
      <c r="U124" s="5" t="inlineStr">
        <is>
          <t>TOS 900%, ROS 0%, PP 0%, down-only; bases silk sheets queen size bed set: 0.35</t>
        </is>
      </c>
      <c r="V124" s="5" t="inlineStr">
        <is>
          <t>0 negative exact (Keyword actions tab)</t>
        </is>
      </c>
      <c r="W124" s="5" t="inlineStr">
        <is>
          <t>add SATIN-QUEEN-GREY; pause SATIN-QUEEN-BLACK</t>
        </is>
      </c>
      <c r="X124" s="5" t="inlineStr">
        <is>
          <t>Ranking</t>
        </is>
      </c>
      <c r="Y124" s="5" t="inlineStr">
        <is>
          <t>defer — engine name wrong (SKU token SATIN-QUEEN-BLACK); load a corrected name after 28 Oct</t>
        </is>
      </c>
      <c r="Z124"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24" s="5" t="inlineStr">
        <is>
          <t>Not a ranking term (outside 95% of market purchases or unranked). ACoS 114.2% vs break-even 17.7% on 4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124" s="5" t="n">
        <v>-0.19</v>
      </c>
      <c r="AC124" s="5" t="n">
        <v>0.19</v>
      </c>
    </row>
    <row r="125">
      <c r="A125" s="5" t="inlineStr">
        <is>
          <t>166165612969671</t>
        </is>
      </c>
      <c r="B125" s="5" t="inlineStr">
        <is>
          <t>D-S4-full silk sheets - [Silk|Full] - Exact - Ran - DO - SATIN-FULL-BLACK</t>
        </is>
      </c>
      <c r="C125" s="5" t="inlineStr">
        <is>
          <t>Long-tail exact (non-ranking)</t>
        </is>
      </c>
      <c r="D125" s="5" t="inlineStr">
        <is>
          <t>full silk sheets [exact]</t>
        </is>
      </c>
      <c r="E125" s="5" t="inlineStr">
        <is>
          <t>SATIN-FULL-BLACK</t>
        </is>
      </c>
      <c r="F125" s="5" t="inlineStr">
        <is>
          <t>ENABLED</t>
        </is>
      </c>
      <c r="G125" s="5" t="n">
        <v>76.8</v>
      </c>
      <c r="H125" s="5" t="n">
        <v>37.5</v>
      </c>
      <c r="I125" s="5" t="n">
        <v>27.5</v>
      </c>
      <c r="J125" s="5" t="n"/>
      <c r="K125" s="5" t="n"/>
      <c r="L125" s="5" t="n"/>
      <c r="M125" s="5" t="n">
        <v>50</v>
      </c>
      <c r="N125" s="5" t="n"/>
      <c r="O125" s="5" t="n"/>
      <c r="P125" s="5" t="n"/>
      <c r="Q125" s="5" t="inlineStr">
        <is>
          <t>full silk sheets: 1.50→1.27</t>
        </is>
      </c>
      <c r="R125" s="5" t="inlineStr">
        <is>
          <t>full silk sheets: $2.25</t>
        </is>
      </c>
      <c r="S125" s="5" t="inlineStr">
        <is>
          <t>full silk sheets: $1.91</t>
        </is>
      </c>
      <c r="T125" s="5" t="inlineStr">
        <is>
          <t>2 (after the 16 Oct read)</t>
        </is>
      </c>
      <c r="U125" s="5" t="inlineStr">
        <is>
          <t>TOS 900%, ROS 0%, PP 0%, down-only; bases full silk sheets: 0.20</t>
        </is>
      </c>
      <c r="V125" s="5" t="inlineStr">
        <is>
          <t>0 negative exact (Keyword actions tab)</t>
        </is>
      </c>
      <c r="W125" s="5" t="n"/>
      <c r="X125" s="5" t="inlineStr">
        <is>
          <t>Ranking</t>
        </is>
      </c>
      <c r="Y125" s="5" t="inlineStr">
        <is>
          <t>defer — engine name wrong (SKU token SATIN-FULL-BLACK); load a corrected name after 28 Oct</t>
        </is>
      </c>
      <c r="Z125" s="5" t="inlineStr">
        <is>
          <t>−15% step now on the current setting (ACoS above break-even); top-of-search-only setting in wave 2 after the 16 Oct read</t>
        </is>
      </c>
      <c r="AA125" s="5" t="inlineStr">
        <is>
          <t>Not a ranking term (outside 95% of market purchases or unranked). ACoS 37.5% vs break-even 27.5% on 7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25" s="5" t="n">
        <v>-0.47</v>
      </c>
      <c r="AC125" s="5" t="n">
        <v>0.19</v>
      </c>
    </row>
    <row r="126">
      <c r="A126" s="5" t="inlineStr">
        <is>
          <t>167540270662936</t>
        </is>
      </c>
      <c r="B126" s="5" t="inlineStr">
        <is>
          <t>D-S4-SP-satin bed sheets queen set blush-(Satin)-VLSV-Exact-Rank-DO-SATIN-QUEEN-GREY</t>
        </is>
      </c>
      <c r="C126" s="5" t="inlineStr">
        <is>
          <t>Long-tail exact (non-ranking)</t>
        </is>
      </c>
      <c r="D126" s="5" t="inlineStr">
        <is>
          <t>satin bed sheets striped [exact]</t>
        </is>
      </c>
      <c r="E126" s="5" t="inlineStr">
        <is>
          <t>SATIN-QUEEN-BLACK</t>
        </is>
      </c>
      <c r="F126" s="5" t="inlineStr">
        <is>
          <t>ENABLED</t>
        </is>
      </c>
      <c r="G126" s="5" t="n">
        <v>0</v>
      </c>
      <c r="H126" s="5" t="n"/>
      <c r="I126" s="5" t="n">
        <v>17.7</v>
      </c>
      <c r="J126" s="5" t="n"/>
      <c r="K126" s="5" t="n"/>
      <c r="L126" s="5" t="n"/>
      <c r="M126" s="5" t="n"/>
      <c r="N126" s="5" t="n"/>
      <c r="O126" s="5" t="n"/>
      <c r="P126" s="5" t="n"/>
      <c r="Q126" s="5" t="n"/>
      <c r="R126" s="5" t="n"/>
      <c r="S126" s="5" t="n"/>
      <c r="T126" s="5" t="n"/>
      <c r="U126" s="5" t="n"/>
      <c r="V126" s="5" t="inlineStr">
        <is>
          <t>0 negative exact (Keyword actions tab)</t>
        </is>
      </c>
      <c r="W126" s="5" t="n"/>
      <c r="X126" s="5" t="inlineStr">
        <is>
          <t>Conversions</t>
        </is>
      </c>
      <c r="Y126" s="5" t="inlineStr">
        <is>
          <t>load (clean): DSS4-SP-Satin Bed Sheets Striped-(VLSV)-Exact-(Ranking)-DO-SATIN-QUEEN-BLACK</t>
        </is>
      </c>
      <c r="Z126" s="5" t="inlineStr">
        <is>
          <t>No change</t>
        </is>
      </c>
      <c r="AA126" s="5" t="inlineStr">
        <is>
          <t>Enabled, no spend in 30 days — no change</t>
        </is>
      </c>
      <c r="AB126" s="5" t="n">
        <v>0</v>
      </c>
      <c r="AC126" s="5" t="n">
        <v>0</v>
      </c>
    </row>
    <row r="127">
      <c r="A127" s="5" t="inlineStr">
        <is>
          <t>167555934961921</t>
        </is>
      </c>
      <c r="B127" s="5" t="inlineStr">
        <is>
          <t>D-S4-satin bed sheets twin - [Satin|Twin] - Phrase - Conv - DO - SATIN-STRIPE-TWIN-WHITE</t>
        </is>
      </c>
      <c r="C127" s="5" t="inlineStr">
        <is>
          <t>Discovery / LTSF clearance</t>
        </is>
      </c>
      <c r="D127" s="5" t="inlineStr">
        <is>
          <t>satin bed sheets twin [phrase]</t>
        </is>
      </c>
      <c r="E127" s="5" t="inlineStr">
        <is>
          <t>SATIN-TWIN-GREY</t>
        </is>
      </c>
      <c r="F127" s="5" t="inlineStr">
        <is>
          <t>ENABLED</t>
        </is>
      </c>
      <c r="G127" s="5" t="n">
        <v>0</v>
      </c>
      <c r="H127" s="5" t="n"/>
      <c r="I127" s="5" t="n">
        <v>26.7</v>
      </c>
      <c r="J127" s="5" t="n"/>
      <c r="K127" s="5" t="inlineStr">
        <is>
          <t>SATIN-SEA-TEAL-TWIN</t>
        </is>
      </c>
      <c r="L127" s="5" t="n"/>
      <c r="M127" s="5" t="n"/>
      <c r="N127" s="5" t="n"/>
      <c r="O127" s="5" t="n"/>
      <c r="P127" s="5" t="n"/>
      <c r="Q127" s="5" t="n"/>
      <c r="R127" s="5" t="n"/>
      <c r="S127" s="5" t="n"/>
      <c r="T127" s="5" t="n"/>
      <c r="U127" s="5" t="n"/>
      <c r="V127" s="5" t="inlineStr">
        <is>
          <t>0 negative exact (Keyword actions tab)</t>
        </is>
      </c>
      <c r="W127" s="5" t="inlineStr">
        <is>
          <t>add SATIN-SEA-TEAL-TWIN; pause SATIN-TWIN-GREY</t>
        </is>
      </c>
      <c r="X127" s="5" t="inlineStr">
        <is>
          <t>Discovery</t>
        </is>
      </c>
      <c r="Y127" s="5" t="inlineStr">
        <is>
          <t>none</t>
        </is>
      </c>
      <c r="Z127" s="5" t="inlineStr">
        <is>
          <t>child → SATIN-SEA-TEAL-TWIN; add ads → SATIN-SEA-TEAL-TWIN; pause ads → SATIN-TWIN-GREY</t>
        </is>
      </c>
      <c r="AA127" s="5" t="inlineStr">
        <is>
          <t>Route to SATIN-SEA-TEAL-TWIN: LTSF #3 ($102.25 AIS, ~59 aged units left, 127 sellable); SATIN-TWIN-GREY is not an LTSF priority | Keep: no spend in 30 days</t>
        </is>
      </c>
      <c r="AB127" s="5" t="n">
        <v>0</v>
      </c>
      <c r="AC127" s="5" t="n">
        <v>0</v>
      </c>
    </row>
    <row r="128">
      <c r="A128" s="5" t="inlineStr">
        <is>
          <t>16779959992138</t>
        </is>
      </c>
      <c r="B128" s="5" t="inlineStr">
        <is>
          <t>D-S4-SP-PHRASE-silk bed sheets-Silk-SATIN-QUEEN-GREY</t>
        </is>
      </c>
      <c r="C128" s="5" t="inlineStr">
        <is>
          <t>Discovery / LTSF clearance</t>
        </is>
      </c>
      <c r="D128" s="5" t="inlineStr">
        <is>
          <t>silk bed sheets [phrase]</t>
        </is>
      </c>
      <c r="E128" s="5" t="inlineStr">
        <is>
          <t>SATIN-QUEEN-GREY</t>
        </is>
      </c>
      <c r="F128" s="5" t="inlineStr">
        <is>
          <t>ENABLED</t>
        </is>
      </c>
      <c r="G128" s="5" t="n">
        <v>0</v>
      </c>
      <c r="H128" s="5" t="n"/>
      <c r="I128" s="5" t="n">
        <v>10.8</v>
      </c>
      <c r="J128" s="5" t="n"/>
      <c r="K128" s="5" t="n"/>
      <c r="L128" s="5" t="n"/>
      <c r="M128" s="5" t="n"/>
      <c r="N128" s="5" t="n"/>
      <c r="O128" s="5" t="n"/>
      <c r="P128" s="5" t="n"/>
      <c r="Q128" s="5" t="n"/>
      <c r="R128" s="5" t="n"/>
      <c r="S128" s="5" t="n"/>
      <c r="T128" s="5" t="n"/>
      <c r="U128" s="5" t="n"/>
      <c r="V128" s="5" t="inlineStr">
        <is>
          <t>0 negative exact (Keyword actions tab)</t>
        </is>
      </c>
      <c r="W128" s="5" t="n"/>
      <c r="X128" s="5" t="inlineStr">
        <is>
          <t>Discovery</t>
        </is>
      </c>
      <c r="Y128" s="5" t="inlineStr">
        <is>
          <t>none</t>
        </is>
      </c>
      <c r="Z128" s="5" t="inlineStr">
        <is>
          <t>No change</t>
        </is>
      </c>
      <c r="AA128" s="5" t="inlineStr">
        <is>
          <t>Keep: no spend in 30 days</t>
        </is>
      </c>
      <c r="AB128" s="5" t="n">
        <v>0</v>
      </c>
      <c r="AC128" s="5" t="n">
        <v>0</v>
      </c>
    </row>
    <row r="129">
      <c r="A129" s="5" t="inlineStr">
        <is>
          <t>167888639670385</t>
        </is>
      </c>
      <c r="B129" s="5" t="inlineStr">
        <is>
          <t>D-S4-SP-EXACT-silk sheets king size-Silk|King-SATIN-4PC-KING-GREY</t>
        </is>
      </c>
      <c r="C129" s="5" t="inlineStr">
        <is>
          <t>Ranking – maintain</t>
        </is>
      </c>
      <c r="D129" s="5" t="inlineStr">
        <is>
          <t>silk sheets king size [exact]</t>
        </is>
      </c>
      <c r="E129" s="5" t="inlineStr">
        <is>
          <t>SATIN-4PC-KING-GREY</t>
        </is>
      </c>
      <c r="F129" s="5" t="inlineStr">
        <is>
          <t>ENABLED</t>
        </is>
      </c>
      <c r="G129" s="5" t="n">
        <v>144.9</v>
      </c>
      <c r="H129" s="5" t="n">
        <v>28.7</v>
      </c>
      <c r="I129" s="5" t="n">
        <v>15.3</v>
      </c>
      <c r="J129" s="5" t="n"/>
      <c r="K129" s="5" t="inlineStr">
        <is>
          <t>SATIN-KING-BLACK</t>
        </is>
      </c>
      <c r="L129" s="5" t="n">
        <v>6</v>
      </c>
      <c r="M129" s="5" t="n">
        <v>900</v>
      </c>
      <c r="N129" s="5" t="n">
        <v>0</v>
      </c>
      <c r="O129" s="5" t="n">
        <v>0</v>
      </c>
      <c r="P129" s="5" t="inlineStr">
        <is>
          <t>Dynamic bids - down only</t>
        </is>
      </c>
      <c r="Q129" s="5" t="inlineStr">
        <is>
          <t>silk sheets king size: 1.50→0.15</t>
        </is>
      </c>
      <c r="R129" s="5" t="inlineStr">
        <is>
          <t>silk sheets king size: $1.50</t>
        </is>
      </c>
      <c r="S129" s="5" t="inlineStr">
        <is>
          <t>silk sheets king size: $1.50</t>
        </is>
      </c>
      <c r="T129" s="5" t="inlineStr">
        <is>
          <t>1 (now)</t>
        </is>
      </c>
      <c r="U129" s="5" t="n"/>
      <c r="V129" s="5" t="inlineStr">
        <is>
          <t>0 negative exact (Keyword actions tab)</t>
        </is>
      </c>
      <c r="W129" s="5" t="inlineStr">
        <is>
          <t>add SATIN-KING-BLACK; pause SATIN-4PC-KING-GREY</t>
        </is>
      </c>
      <c r="X129" s="5" t="inlineStr">
        <is>
          <t>Ranking</t>
        </is>
      </c>
      <c r="Y129" s="5" t="inlineStr">
        <is>
          <t>load (clean): DSS4-SP-Silk Sheets King Size-[Silk|King]-(LSV)-Exact-(Ranking)-DO-SATIN-4PC-KING-GREY</t>
        </is>
      </c>
      <c r="Z129" s="5" t="inlineStr">
        <is>
          <t>King ranking colour → King Black; read its top-of-search conversion after 50 clicks, switch back if below King Grey's 20% | Base set from the effective top-of-search bid, not the cost per click: silk sheets king size held at $1.50 (a cost-per-click base would have written $1.40)</t>
        </is>
      </c>
      <c r="AA129"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$0.14 (top-of-search price $1.4, = today's top-of-search CPC $1.45); rest of search and product pages 0% → those placements drop to the $0.14 base | Budget $6/day = the daily click target 0.3 × top-of-search CPC, +20% headroom (today 0.3 paid clicks/day on silk sheets king size)</t>
        </is>
      </c>
      <c r="AB129" s="5" t="n">
        <v>-0.09</v>
      </c>
      <c r="AC129" s="5" t="n">
        <v>0.01</v>
      </c>
    </row>
    <row r="130">
      <c r="A130" s="5" t="inlineStr">
        <is>
          <t>168662492575465</t>
        </is>
      </c>
      <c r="B130" s="5" t="inlineStr">
        <is>
          <t>D-S4-full size satin sheet set - [Satin|Full] - Phrase - Conv - DO - SATIN-IVORY-FULL</t>
        </is>
      </c>
      <c r="C130" s="5" t="inlineStr">
        <is>
          <t>Discovery / LTSF clearance</t>
        </is>
      </c>
      <c r="D130" s="5" t="inlineStr">
        <is>
          <t>full size satin sheet set [phrase]</t>
        </is>
      </c>
      <c r="E130" s="5" t="inlineStr">
        <is>
          <t>SATIN-IVORY-FULL</t>
        </is>
      </c>
      <c r="F130" s="5" t="inlineStr">
        <is>
          <t>ENABLED</t>
        </is>
      </c>
      <c r="G130" s="5" t="n">
        <v>0</v>
      </c>
      <c r="H130" s="5" t="n"/>
      <c r="I130" s="5" t="n">
        <v>28.1</v>
      </c>
      <c r="J130" s="5" t="n"/>
      <c r="K130" s="5" t="n"/>
      <c r="L130" s="5" t="n"/>
      <c r="M130" s="5" t="n"/>
      <c r="N130" s="5" t="n"/>
      <c r="O130" s="5" t="n"/>
      <c r="P130" s="5" t="n"/>
      <c r="Q130" s="5" t="n"/>
      <c r="R130" s="5" t="n"/>
      <c r="S130" s="5" t="n"/>
      <c r="T130" s="5" t="n"/>
      <c r="U130" s="5" t="n"/>
      <c r="V130" s="5" t="inlineStr">
        <is>
          <t>0 negative exact (Keyword actions tab)</t>
        </is>
      </c>
      <c r="W130" s="5" t="n"/>
      <c r="X130" s="5" t="inlineStr">
        <is>
          <t>Discovery</t>
        </is>
      </c>
      <c r="Y130" s="5" t="inlineStr">
        <is>
          <t>none</t>
        </is>
      </c>
      <c r="Z130" s="5" t="inlineStr">
        <is>
          <t>No change</t>
        </is>
      </c>
      <c r="AA130" s="5" t="inlineStr">
        <is>
          <t>Keep: no spend in 30 days</t>
        </is>
      </c>
      <c r="AB130" s="5" t="n">
        <v>0</v>
      </c>
      <c r="AC130" s="5" t="n">
        <v>0</v>
      </c>
    </row>
    <row r="131">
      <c r="A131" s="5" t="inlineStr">
        <is>
          <t>16896722852530</t>
        </is>
      </c>
      <c r="B131" s="5" t="inlineStr">
        <is>
          <t>D-S4-pink silk sheets queen - [Silk|Queen] - Exact - Ran - DO - SATIN-QUEEN-PINK</t>
        </is>
      </c>
      <c r="C131" s="5" t="inlineStr">
        <is>
          <t>Colour exact</t>
        </is>
      </c>
      <c r="D131" s="5" t="inlineStr">
        <is>
          <t>pink silk sheets queen [exact]</t>
        </is>
      </c>
      <c r="E131" s="5" t="inlineStr">
        <is>
          <t>SATIN-QUEEN-PINK</t>
        </is>
      </c>
      <c r="F131" s="5" t="inlineStr">
        <is>
          <t>ENABLED</t>
        </is>
      </c>
      <c r="G131" s="5" t="n">
        <v>0</v>
      </c>
      <c r="H131" s="5" t="n"/>
      <c r="I131" s="5" t="n">
        <v>23.7</v>
      </c>
      <c r="J131" s="5" t="n"/>
      <c r="K131" s="5" t="n"/>
      <c r="L131" s="5" t="n"/>
      <c r="M131" s="5" t="n">
        <v>50</v>
      </c>
      <c r="N131" s="5" t="n"/>
      <c r="O131" s="5" t="n"/>
      <c r="P131" s="5" t="n"/>
      <c r="Q131" s="5" t="n"/>
      <c r="R131" s="5" t="inlineStr">
        <is>
          <t>pink silk sheets queen: $0.75</t>
        </is>
      </c>
      <c r="S131" s="5" t="inlineStr">
        <is>
          <t>pink silk sheets queen: $0.75</t>
        </is>
      </c>
      <c r="T131" s="5" t="inlineStr">
        <is>
          <t>2 (after the 16 Oct read)</t>
        </is>
      </c>
      <c r="U131" s="5" t="inlineStr">
        <is>
          <t>TOS 900%, ROS 0%, PP 0%, down-only; bases pink silk sheets queen: 0.08</t>
        </is>
      </c>
      <c r="V131" s="5" t="inlineStr">
        <is>
          <t>0 negative exact (Keyword actions tab)</t>
        </is>
      </c>
      <c r="W131" s="5" t="n"/>
      <c r="X131" s="5" t="inlineStr">
        <is>
          <t>Conversions</t>
        </is>
      </c>
      <c r="Y131" s="5" t="inlineStr">
        <is>
          <t>defer — engine name wrong ((Conversion)); load a corrected name after 28 Oct</t>
        </is>
      </c>
      <c r="Z131" s="5" t="inlineStr">
        <is>
          <t>No change now; top-of-search-only setting in wave 2 after the 16 Oct read</t>
        </is>
      </c>
      <c r="AA131" s="5" t="inlineStr">
        <is>
          <t>Enabled, no spend in 30 days — no change | Top-of-search clicks only (all exact campaigns): modifier 900%, base = top-of-search price ÷ 10, rest of search and product pages 0%; top-of-search price = today's effective top-of-search bid</t>
        </is>
      </c>
      <c r="AB131" s="5" t="n">
        <v>0</v>
      </c>
      <c r="AC131" s="5" t="n">
        <v>0</v>
      </c>
    </row>
    <row r="132">
      <c r="A132" s="5" t="inlineStr">
        <is>
          <t>169098552098912</t>
        </is>
      </c>
      <c r="B132" s="5" t="inlineStr">
        <is>
          <t>D-S4-satin king sheets - [Satin|King] - Exact - Ran - DO - SATIN-4PC-KING-GREY</t>
        </is>
      </c>
      <c r="C132" s="5" t="inlineStr">
        <is>
          <t>Long-tail exact (non-ranking)</t>
        </is>
      </c>
      <c r="D132" s="5" t="inlineStr">
        <is>
          <t>satin king sheets [exact]</t>
        </is>
      </c>
      <c r="E132" s="5" t="inlineStr">
        <is>
          <t>SATIN-4PC-KING-GREY</t>
        </is>
      </c>
      <c r="F132" s="5" t="inlineStr">
        <is>
          <t>PAUSED</t>
        </is>
      </c>
      <c r="G132" s="5" t="n">
        <v>0</v>
      </c>
      <c r="H132" s="5" t="n"/>
      <c r="I132" s="5" t="n">
        <v>15.3</v>
      </c>
      <c r="J132" s="5" t="n"/>
      <c r="K132" s="5" t="n"/>
      <c r="L132" s="5" t="n"/>
      <c r="M132" s="5" t="n"/>
      <c r="N132" s="5" t="n"/>
      <c r="O132" s="5" t="n"/>
      <c r="P132" s="5" t="n"/>
      <c r="Q132" s="5" t="inlineStr">
        <is>
          <t>(all targets): None→−15%</t>
        </is>
      </c>
      <c r="R132" s="5" t="n"/>
      <c r="S132" s="5" t="n"/>
      <c r="T132" s="5" t="n"/>
      <c r="U132" s="5" t="n"/>
      <c r="V132" s="5" t="inlineStr">
        <is>
          <t>0 negative exact (Keyword actions tab)</t>
        </is>
      </c>
      <c r="W132" s="5" t="n"/>
      <c r="X132" s="5" t="inlineStr">
        <is>
          <t>Ranking</t>
        </is>
      </c>
      <c r="Y132" s="5" t="inlineStr">
        <is>
          <t>none</t>
        </is>
      </c>
      <c r="Z132" s="5" t="inlineStr">
        <is>
          <t>bids → (all targets): None→−15%</t>
        </is>
      </c>
      <c r="AA132" s="5" t="inlineStr">
        <is>
          <t>Not a ranking term (outside 95% of market purchases or unranked). ACoS 78.9% vs break-even 15.3% on 4 orders (90 days): one −15% step, re-read after 7 days, stop stepping if organic rank slips ≥3 places</t>
        </is>
      </c>
      <c r="AB132" s="5" t="n">
        <v>0</v>
      </c>
      <c r="AC132" s="5" t="n">
        <v>0</v>
      </c>
    </row>
    <row r="133">
      <c r="A133" s="5" t="inlineStr">
        <is>
          <t>169603300359188</t>
        </is>
      </c>
      <c r="B133" s="5" t="inlineStr">
        <is>
          <t>D-S4-black silk sheets - [Silk] - Broad - Disc - DO - SATIN-QUEEN-BLACK</t>
        </is>
      </c>
      <c r="C133" s="5" t="inlineStr">
        <is>
          <t>Discovery / LTSF clearance</t>
        </is>
      </c>
      <c r="D133" s="5" t="inlineStr">
        <is>
          <t>black silk sheets [broad]</t>
        </is>
      </c>
      <c r="E133" s="5" t="inlineStr">
        <is>
          <t>SATIN-QUEEN-BLACK</t>
        </is>
      </c>
      <c r="F133" s="5" t="inlineStr">
        <is>
          <t>ENABLED</t>
        </is>
      </c>
      <c r="G133" s="5" t="n">
        <v>0</v>
      </c>
      <c r="H133" s="5" t="n"/>
      <c r="I133" s="5" t="n">
        <v>17.7</v>
      </c>
      <c r="J133" s="5" t="n"/>
      <c r="K133" s="5" t="inlineStr">
        <is>
          <t>SATIN-QUEEN-GREY</t>
        </is>
      </c>
      <c r="L133" s="5" t="n"/>
      <c r="M133" s="5" t="n"/>
      <c r="N133" s="5" t="n"/>
      <c r="O133" s="5" t="n"/>
      <c r="P133" s="5" t="n"/>
      <c r="Q133" s="5" t="n"/>
      <c r="R133" s="5" t="n"/>
      <c r="S133" s="5" t="n"/>
      <c r="T133" s="5" t="n"/>
      <c r="U133" s="5" t="n"/>
      <c r="V133" s="5" t="inlineStr">
        <is>
          <t>0 negative exact (Keyword actions tab)</t>
        </is>
      </c>
      <c r="W133" s="5" t="inlineStr">
        <is>
          <t>add SATIN-QUEEN-GREY; pause SATIN-QUEEN-BLACK</t>
        </is>
      </c>
      <c r="X133" s="5" t="inlineStr">
        <is>
          <t>Discovery</t>
        </is>
      </c>
      <c r="Y133" s="5" t="inlineStr">
        <is>
          <t>none</t>
        </is>
      </c>
      <c r="Z133"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33" s="5" t="inlineStr">
        <is>
          <t>Move off SATIN-QUEEN-BLACK (the ranking child, 87 days of stock and nothing inbound — keep it for the ranking terms) onto SATIN-QUEEN-GREY: LTSF #1, ~888 aged units left | Keep: no spend in 30 days</t>
        </is>
      </c>
      <c r="AB133" s="5" t="n">
        <v>0</v>
      </c>
      <c r="AC133" s="5" t="n">
        <v>0</v>
      </c>
    </row>
    <row r="134">
      <c r="A134" s="5" t="inlineStr">
        <is>
          <t>169619101234250</t>
        </is>
      </c>
      <c r="B134" s="5" t="inlineStr">
        <is>
          <t>D-S4-satin flat sheet - [Satin] - Phrase - Conv - DO - SATIN-QUEEN-GREY</t>
        </is>
      </c>
      <c r="C134" s="5" t="inlineStr">
        <is>
          <t>Discovery / LTSF clearance</t>
        </is>
      </c>
      <c r="D134" s="5" t="inlineStr">
        <is>
          <t>satin flat sheet [phrase]</t>
        </is>
      </c>
      <c r="E134" s="5" t="inlineStr">
        <is>
          <t>SATIN-QUEEN-GREY</t>
        </is>
      </c>
      <c r="F134" s="5" t="inlineStr">
        <is>
          <t>ENABLED</t>
        </is>
      </c>
      <c r="G134" s="5" t="n">
        <v>0</v>
      </c>
      <c r="H134" s="5" t="n"/>
      <c r="I134" s="5" t="n">
        <v>10.8</v>
      </c>
      <c r="J134" s="5" t="n"/>
      <c r="K134" s="5" t="n"/>
      <c r="L134" s="5" t="n"/>
      <c r="M134" s="5" t="n"/>
      <c r="N134" s="5" t="n"/>
      <c r="O134" s="5" t="n"/>
      <c r="P134" s="5" t="n"/>
      <c r="Q134" s="5" t="n"/>
      <c r="R134" s="5" t="n"/>
      <c r="S134" s="5" t="n"/>
      <c r="T134" s="5" t="n"/>
      <c r="U134" s="5" t="n"/>
      <c r="V134" s="5" t="inlineStr">
        <is>
          <t>0 negative exact (Keyword actions tab)</t>
        </is>
      </c>
      <c r="W134" s="5" t="n"/>
      <c r="X134" s="5" t="inlineStr">
        <is>
          <t>Discovery</t>
        </is>
      </c>
      <c r="Y134" s="5" t="inlineStr">
        <is>
          <t>none</t>
        </is>
      </c>
      <c r="Z134" s="5" t="inlineStr">
        <is>
          <t>No change</t>
        </is>
      </c>
      <c r="AA134" s="5" t="inlineStr">
        <is>
          <t>Keep: no spend in 30 days</t>
        </is>
      </c>
      <c r="AB134" s="5" t="n">
        <v>0</v>
      </c>
      <c r="AC134" s="5" t="n">
        <v>0</v>
      </c>
    </row>
    <row r="135">
      <c r="A135" s="5" t="inlineStr">
        <is>
          <t>169638429422892</t>
        </is>
      </c>
      <c r="B135" s="5" t="inlineStr">
        <is>
          <t>D-S4-satin sheet set full - [Satin|Full] - Exact - Ran - DO - SATIN-FULL-BLACK</t>
        </is>
      </c>
      <c r="C135" s="5" t="inlineStr">
        <is>
          <t>Long-tail exact (non-ranking)</t>
        </is>
      </c>
      <c r="D135" s="5" t="inlineStr">
        <is>
          <t>satin sheet set full [exact]</t>
        </is>
      </c>
      <c r="E135" s="5" t="inlineStr">
        <is>
          <t>SATIN-FULL-BLACK</t>
        </is>
      </c>
      <c r="F135" s="5" t="inlineStr">
        <is>
          <t>ENABLED</t>
        </is>
      </c>
      <c r="G135" s="5" t="n">
        <v>0</v>
      </c>
      <c r="H135" s="5" t="n"/>
      <c r="I135" s="5" t="n">
        <v>27.5</v>
      </c>
      <c r="J135" s="5" t="n"/>
      <c r="K135" s="5" t="n"/>
      <c r="L135" s="5" t="n"/>
      <c r="M135" s="5" t="n">
        <v>50</v>
      </c>
      <c r="N135" s="5" t="n"/>
      <c r="O135" s="5" t="n"/>
      <c r="P135" s="5" t="n"/>
      <c r="Q135" s="5" t="n"/>
      <c r="R135" s="5" t="inlineStr">
        <is>
          <t>satin sheet set full: $0.75</t>
        </is>
      </c>
      <c r="S135" s="5" t="inlineStr">
        <is>
          <t>satin sheet set full: $0.75</t>
        </is>
      </c>
      <c r="T135" s="5" t="inlineStr">
        <is>
          <t>2 (after the 16 Oct read)</t>
        </is>
      </c>
      <c r="U135" s="5" t="inlineStr">
        <is>
          <t>TOS 900%, ROS 0%, PP 0%, down-only; bases satin sheet set full: 0.08</t>
        </is>
      </c>
      <c r="V135" s="5" t="inlineStr">
        <is>
          <t>0 negative exact (Keyword actions tab)</t>
        </is>
      </c>
      <c r="W135" s="5" t="n"/>
      <c r="X135" s="5" t="inlineStr">
        <is>
          <t>Ranking</t>
        </is>
      </c>
      <c r="Y135" s="5" t="inlineStr">
        <is>
          <t>defer — engine name wrong (SKU token SATIN-FULL-BLACK); load a corrected name after 28 Oct</t>
        </is>
      </c>
      <c r="Z135" s="5" t="inlineStr">
        <is>
          <t>No change now; top-of-search-only setting in wave 2 after the 16 Oct read</t>
        </is>
      </c>
      <c r="AA135" s="5" t="inlineStr">
        <is>
          <t>Enabled, no spend in 30 days — no change | Top-of-search clicks only (all exact campaigns): modifier 900%, base = top-of-search price ÷ 10, rest of search and product pages 0%; top-of-search price = today's effective top-of-search bid</t>
        </is>
      </c>
      <c r="AB135" s="5" t="n">
        <v>0</v>
      </c>
      <c r="AC135" s="5" t="n">
        <v>0</v>
      </c>
    </row>
    <row r="136">
      <c r="A136" s="5" t="inlineStr">
        <is>
          <t>16985401580492</t>
        </is>
      </c>
      <c r="B136" s="5" t="inlineStr">
        <is>
          <t>D-S4-twin silk sheet set - [Silk|Twin] - Exact - Ran - DO - SATIN-TWIN-BLACK-NEW</t>
        </is>
      </c>
      <c r="C136" s="5" t="inlineStr">
        <is>
          <t>Ranking term, size on hold (stock)</t>
        </is>
      </c>
      <c r="D136" s="5" t="inlineStr">
        <is>
          <t>twin silk sheet set [exact]</t>
        </is>
      </c>
      <c r="E136" s="5" t="inlineStr">
        <is>
          <t>SATIN-TWIN-BLACK-NEW</t>
        </is>
      </c>
      <c r="F136" s="5" t="inlineStr">
        <is>
          <t>ENABLED</t>
        </is>
      </c>
      <c r="G136" s="5" t="n">
        <v>0</v>
      </c>
      <c r="H136" s="5" t="n"/>
      <c r="I136" s="5" t="n">
        <v>31.3</v>
      </c>
      <c r="J136" s="5" t="n"/>
      <c r="K136" s="5" t="n"/>
      <c r="L136" s="5" t="n"/>
      <c r="M136" s="5" t="n">
        <v>900</v>
      </c>
      <c r="N136" s="5" t="n">
        <v>0</v>
      </c>
      <c r="O136" s="5" t="n">
        <v>0</v>
      </c>
      <c r="P136" s="5" t="inlineStr">
        <is>
          <t>Dynamic bids - down only</t>
        </is>
      </c>
      <c r="Q136" s="5" t="inlineStr">
        <is>
          <t>twin silk sheet set: 0.50→0.08</t>
        </is>
      </c>
      <c r="R136" s="5" t="inlineStr">
        <is>
          <t>twin silk sheet set: $0.75</t>
        </is>
      </c>
      <c r="S136" s="5" t="inlineStr">
        <is>
          <t>twin silk sheet set: $0.80</t>
        </is>
      </c>
      <c r="T136" s="5" t="inlineStr">
        <is>
          <t>1 (now)</t>
        </is>
      </c>
      <c r="U136" s="5" t="n"/>
      <c r="V136" s="5" t="inlineStr">
        <is>
          <t>0 negative exact (Keyword actions tab)</t>
        </is>
      </c>
      <c r="W136" s="5" t="n"/>
      <c r="X136" s="5" t="inlineStr">
        <is>
          <t>Ranking</t>
        </is>
      </c>
      <c r="Y136" s="5" t="inlineStr">
        <is>
          <t>defer — engine name wrong (SKU token SATIN-TWIN-BLACK-NEW); load a corrected name after 28 Oct</t>
        </is>
      </c>
      <c r="Z136" s="5" t="inlineStr">
        <is>
          <t>Base set from the effective top-of-search bid, not the cost per click: twin silk sheet set held at $0.75 (a cost-per-click base would have written $0.70)</t>
        </is>
      </c>
      <c r="AA136"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B136" s="5" t="n">
        <v>0</v>
      </c>
      <c r="AC136" s="5" t="n">
        <v>0</v>
      </c>
    </row>
    <row r="137">
      <c r="A137" s="5" t="inlineStr">
        <is>
          <t>169880880670693</t>
        </is>
      </c>
      <c r="B137" s="5" t="inlineStr">
        <is>
          <t>D-S4-SP-EXACT-silk bed set full-Silk|Full-SATIN-FULL-BLACK</t>
        </is>
      </c>
      <c r="C137" s="5" t="inlineStr">
        <is>
          <t>Long-tail exact (non-ranking)</t>
        </is>
      </c>
      <c r="D137" s="5" t="inlineStr">
        <is>
          <t>silk bed set full [exact]</t>
        </is>
      </c>
      <c r="E137" s="5" t="inlineStr">
        <is>
          <t>SATIN-FULL-BLACK</t>
        </is>
      </c>
      <c r="F137" s="5" t="inlineStr">
        <is>
          <t>ENABLED</t>
        </is>
      </c>
      <c r="G137" s="5" t="n">
        <v>10.8</v>
      </c>
      <c r="H137" s="5" t="n"/>
      <c r="I137" s="5" t="n">
        <v>27.5</v>
      </c>
      <c r="J137" s="5" t="n"/>
      <c r="K137" s="5" t="n"/>
      <c r="L137" s="5" t="n"/>
      <c r="M137" s="5" t="n">
        <v>0</v>
      </c>
      <c r="N137" s="5" t="n"/>
      <c r="O137" s="5" t="n"/>
      <c r="P137" s="5" t="n"/>
      <c r="Q137" s="5" t="n"/>
      <c r="R137" s="5" t="inlineStr">
        <is>
          <t>silk bed set full: $1.52</t>
        </is>
      </c>
      <c r="S137" s="5" t="inlineStr">
        <is>
          <t>silk bed set full: $1.52</t>
        </is>
      </c>
      <c r="T137" s="5" t="inlineStr">
        <is>
          <t>2 (after the 16 Oct read)</t>
        </is>
      </c>
      <c r="U137" s="5" t="inlineStr">
        <is>
          <t>TOS 900%, ROS 0%, PP 0%, down-only; bases silk bed set full: 0.16</t>
        </is>
      </c>
      <c r="V137" s="5" t="inlineStr">
        <is>
          <t>0 negative exact (Keyword actions tab)</t>
        </is>
      </c>
      <c r="W137" s="5" t="n"/>
      <c r="X137" s="5" t="inlineStr">
        <is>
          <t>Ranking</t>
        </is>
      </c>
      <c r="Y137" s="5" t="inlineStr">
        <is>
          <t>defer — engine name wrong (SKU token SATIN-FULL-BLACK; (Ranking)); load a corrected name after 28 Oct</t>
        </is>
      </c>
      <c r="Z137" s="5" t="inlineStr">
        <is>
          <t>No change now; top-of-search-only setting in wave 2 after the 16 Oct read</t>
        </is>
      </c>
      <c r="AA137" s="5" t="inlineStr">
        <is>
          <t>Keep: $11 spend, 7 clicks, 0 orders in 30 days — too few clicks to call it (a pause needs ≥20 clicks with 0 orders) | Top-of-search clicks only (all exact campaigns): modifier 900%, base = top-of-search price ÷ 10, rest of search and product pages 0%; top-of-search price = today's effective top-of-search bid</t>
        </is>
      </c>
      <c r="AB137" s="5" t="n">
        <v>-0.16</v>
      </c>
      <c r="AC137" s="5" t="n">
        <v>0.16</v>
      </c>
    </row>
    <row r="138">
      <c r="A138" s="5" t="inlineStr">
        <is>
          <t>170402329751715</t>
        </is>
      </c>
      <c r="B138" s="5" t="inlineStr">
        <is>
          <t>D-S4-satin bed sheets queen - [Satin|Queen] - Broad - Disc - DO - SATIN-QUEEN-GREY</t>
        </is>
      </c>
      <c r="C138" s="5" t="inlineStr">
        <is>
          <t>Discovery / LTSF clearance</t>
        </is>
      </c>
      <c r="D138" s="5" t="inlineStr">
        <is>
          <t>satin bed sheets queen [broad]</t>
        </is>
      </c>
      <c r="E138" s="5" t="inlineStr">
        <is>
          <t>SATIN-QUEEN-GREY</t>
        </is>
      </c>
      <c r="F138" s="5" t="inlineStr">
        <is>
          <t>ENABLED</t>
        </is>
      </c>
      <c r="G138" s="5" t="n">
        <v>51.3</v>
      </c>
      <c r="H138" s="5" t="n">
        <v>11.6</v>
      </c>
      <c r="I138" s="5" t="n">
        <v>10.8</v>
      </c>
      <c r="J138" s="5" t="n"/>
      <c r="K138" s="5" t="n"/>
      <c r="L138" s="5" t="n"/>
      <c r="M138" s="5" t="n"/>
      <c r="N138" s="5" t="n"/>
      <c r="O138" s="5" t="n"/>
      <c r="P138" s="5" t="n"/>
      <c r="Q138" s="5" t="n"/>
      <c r="R138" s="5" t="n"/>
      <c r="S138" s="5" t="n"/>
      <c r="T138" s="5" t="n"/>
      <c r="U138" s="5" t="n"/>
      <c r="V138" s="5" t="inlineStr">
        <is>
          <t>0 negative exact (Keyword actions tab) · add 3 negatives (seq 2263) · add negative exact: satin bed sheets queen; satin sheets; silk sheets; silk bed sheets; satin sheets queen size; queen silk sheets set; queen satin sheet set; king size satin sheets; silk sheets queen</t>
        </is>
      </c>
      <c r="W138" s="5" t="n"/>
      <c r="X138" s="5" t="inlineStr">
        <is>
          <t>Discovery</t>
        </is>
      </c>
      <c r="Y138" s="5" t="inlineStr">
        <is>
          <t>none</t>
        </is>
      </c>
      <c r="Z138" s="5" t="inlineStr">
        <is>
          <t>No change</t>
        </is>
      </c>
      <c r="AA138" s="5" t="inlineStr">
        <is>
          <t>Keep: ACoS 11.6% vs break-even 34.0% (LTSF-adjusted: selling an aged unit avoids $6.82 of storage/AIS)</t>
        </is>
      </c>
      <c r="AB138" s="5" t="n">
        <v>0</v>
      </c>
      <c r="AC138" s="5" t="n">
        <v>0</v>
      </c>
    </row>
    <row r="139">
      <c r="A139" s="5" t="inlineStr">
        <is>
          <t>170454028839531</t>
        </is>
      </c>
      <c r="B139" s="5" t="inlineStr">
        <is>
          <t>D-S4-mulberry silk sheets - [Silk] - Exact - Ran - DO - SATIN-QUEEN-BLACK</t>
        </is>
      </c>
      <c r="C139" s="5" t="inlineStr">
        <is>
          <t>Long-tail exact (non-ranking)</t>
        </is>
      </c>
      <c r="D139" s="5" t="inlineStr">
        <is>
          <t>mulberry silk sheets [exact]</t>
        </is>
      </c>
      <c r="E139" s="5" t="inlineStr">
        <is>
          <t>SATIN-QUEEN-BLACK</t>
        </is>
      </c>
      <c r="F139" s="5" t="inlineStr">
        <is>
          <t>PAUSED</t>
        </is>
      </c>
      <c r="G139" s="5" t="n">
        <v>0</v>
      </c>
      <c r="H139" s="5" t="n"/>
      <c r="I139" s="5" t="n">
        <v>17.7</v>
      </c>
      <c r="J139" s="5" t="n"/>
      <c r="K139" s="5" t="n"/>
      <c r="L139" s="5" t="n"/>
      <c r="M139" s="5" t="n"/>
      <c r="N139" s="5" t="n"/>
      <c r="O139" s="5" t="n"/>
      <c r="P139" s="5" t="n"/>
      <c r="Q139" s="5" t="n"/>
      <c r="R139" s="5" t="n"/>
      <c r="S139" s="5" t="n"/>
      <c r="T139" s="5" t="n"/>
      <c r="U139" s="5" t="n"/>
      <c r="V139" s="5" t="inlineStr">
        <is>
          <t>0 negative exact (Keyword actions tab)</t>
        </is>
      </c>
      <c r="W139" s="5" t="n"/>
      <c r="X139" s="5" t="inlineStr">
        <is>
          <t>Conversions</t>
        </is>
      </c>
      <c r="Y139" s="5" t="inlineStr">
        <is>
          <t>none</t>
        </is>
      </c>
      <c r="Z139" s="5" t="inlineStr">
        <is>
          <t>No change</t>
        </is>
      </c>
      <c r="AA139" s="5" t="inlineStr">
        <is>
          <t>Paused or no spend in 30 days — no change</t>
        </is>
      </c>
      <c r="AB139" s="5" t="n">
        <v>0</v>
      </c>
      <c r="AC139" s="5" t="n">
        <v>0</v>
      </c>
    </row>
    <row r="140">
      <c r="A140" s="5" t="inlineStr">
        <is>
          <t>170581188536267</t>
        </is>
      </c>
      <c r="B140" s="5" t="inlineStr">
        <is>
          <t>D-S4-SP-oversized satin queen fitted sheet-(Satin)-HSV-Exact-Rank-DO-SATIN-QUEEN-GREY</t>
        </is>
      </c>
      <c r="C140" s="5" t="inlineStr">
        <is>
          <t>Off-core exact</t>
        </is>
      </c>
      <c r="D140" s="5" t="n"/>
      <c r="E140" s="5" t="inlineStr">
        <is>
          <t>SATIN-QUEEN-GREY</t>
        </is>
      </c>
      <c r="F140" s="5" t="n"/>
      <c r="G140" s="5" t="n">
        <v>0</v>
      </c>
      <c r="H140" s="5" t="n"/>
      <c r="I140" s="5" t="n">
        <v>10.8</v>
      </c>
      <c r="J140" s="5" t="n"/>
      <c r="K140" s="5" t="n"/>
      <c r="L140" s="5" t="n"/>
      <c r="M140" s="5" t="n"/>
      <c r="N140" s="5" t="n"/>
      <c r="O140" s="5" t="n"/>
      <c r="P140" s="5" t="n"/>
      <c r="Q140" s="5" t="n"/>
      <c r="R140" s="5" t="n"/>
      <c r="S140" s="5" t="n"/>
      <c r="T140" s="5" t="n"/>
      <c r="U140" s="5" t="n"/>
      <c r="V140" s="5" t="inlineStr">
        <is>
          <t>0 negative exact (Keyword actions tab)</t>
        </is>
      </c>
      <c r="W140" s="5" t="n"/>
      <c r="X140" s="5" t="n"/>
      <c r="Y140" s="5" t="n"/>
      <c r="Z140" s="5" t="inlineStr">
        <is>
          <t>No change</t>
        </is>
      </c>
      <c r="AA140" s="5" t="inlineStr">
        <is>
          <t>Paused or no spend in 30 days — no change</t>
        </is>
      </c>
      <c r="AB140" s="5" t="n">
        <v>0</v>
      </c>
      <c r="AC140" s="5" t="n">
        <v>0</v>
      </c>
    </row>
    <row r="141">
      <c r="A141" s="5" t="inlineStr">
        <is>
          <t>171104594309817</t>
        </is>
      </c>
      <c r="B141" s="5" t="inlineStr">
        <is>
          <t>D-S4-satin pink sheets - [Satin] - Exact - Ran - DO - SATIN-QUEEN-PINK</t>
        </is>
      </c>
      <c r="C141" s="5" t="inlineStr">
        <is>
          <t>Colour exact</t>
        </is>
      </c>
      <c r="D141" s="5" t="inlineStr">
        <is>
          <t>satin pink sheets [exact]</t>
        </is>
      </c>
      <c r="E141" s="5" t="inlineStr">
        <is>
          <t>SATIN-QUEEN-PINK</t>
        </is>
      </c>
      <c r="F141" s="5" t="inlineStr">
        <is>
          <t>PAUSED</t>
        </is>
      </c>
      <c r="G141" s="5" t="n">
        <v>0</v>
      </c>
      <c r="H141" s="5" t="n"/>
      <c r="I141" s="5" t="n">
        <v>23.7</v>
      </c>
      <c r="J141" s="5" t="n"/>
      <c r="K141" s="5" t="n"/>
      <c r="L141" s="5" t="n"/>
      <c r="M141" s="5" t="n"/>
      <c r="N141" s="5" t="n"/>
      <c r="O141" s="5" t="n"/>
      <c r="P141" s="5" t="n"/>
      <c r="Q141" s="5" t="n"/>
      <c r="R141" s="5" t="n"/>
      <c r="S141" s="5" t="n"/>
      <c r="T141" s="5" t="n"/>
      <c r="U141" s="5" t="n"/>
      <c r="V141" s="5" t="inlineStr">
        <is>
          <t>0 negative exact (Keyword actions tab)</t>
        </is>
      </c>
      <c r="W141" s="5" t="n"/>
      <c r="X141" s="5" t="inlineStr">
        <is>
          <t>Conversions</t>
        </is>
      </c>
      <c r="Y141" s="5" t="inlineStr">
        <is>
          <t>none</t>
        </is>
      </c>
      <c r="Z141" s="5" t="inlineStr">
        <is>
          <t>No change</t>
        </is>
      </c>
      <c r="AA141" s="5" t="inlineStr">
        <is>
          <t>Paused or no spend in 30 days — no change</t>
        </is>
      </c>
      <c r="AB141" s="5" t="n">
        <v>0</v>
      </c>
      <c r="AC141" s="5" t="n">
        <v>0</v>
      </c>
    </row>
    <row r="142">
      <c r="A142" s="5" t="inlineStr">
        <is>
          <t>171303786851530</t>
        </is>
      </c>
      <c r="B142" s="5" t="inlineStr">
        <is>
          <t>D-S4-full size satin sheet set - [Satin|Full] - Exact - Ran - DO - SATIN-FULL-BLACK</t>
        </is>
      </c>
      <c r="C142" s="5" t="inlineStr">
        <is>
          <t>Ranking – maintain</t>
        </is>
      </c>
      <c r="D142" s="5" t="inlineStr">
        <is>
          <t>full size satin sheet set [exact, $0.50, 1 clicks]</t>
        </is>
      </c>
      <c r="E142" s="5" t="inlineStr">
        <is>
          <t>SATIN-FULL-BLACK</t>
        </is>
      </c>
      <c r="F142" s="5" t="inlineStr">
        <is>
          <t>ENABLED</t>
        </is>
      </c>
      <c r="G142" s="5" t="n">
        <v>1.5</v>
      </c>
      <c r="H142" s="5" t="n"/>
      <c r="I142" s="5" t="n">
        <v>27.5</v>
      </c>
      <c r="J142" s="5" t="n"/>
      <c r="K142" s="5" t="n"/>
      <c r="L142" s="5" t="n">
        <v>5</v>
      </c>
      <c r="M142" s="5" t="n">
        <v>900</v>
      </c>
      <c r="N142" s="5" t="n">
        <v>0</v>
      </c>
      <c r="O142" s="5" t="n">
        <v>0</v>
      </c>
      <c r="P142" s="5" t="inlineStr">
        <is>
          <t>Dynamic bids - down only</t>
        </is>
      </c>
      <c r="Q142" s="5" t="inlineStr">
        <is>
          <t>full size satin sheet set: 0.50→0.15</t>
        </is>
      </c>
      <c r="R142" s="5" t="inlineStr">
        <is>
          <t>full size satin sheet set: $1.45</t>
        </is>
      </c>
      <c r="S142" s="5" t="inlineStr">
        <is>
          <t>full size satin sheet set: $1.50</t>
        </is>
      </c>
      <c r="T142" s="5" t="inlineStr">
        <is>
          <t>1 (now)</t>
        </is>
      </c>
      <c r="U142" s="5" t="n"/>
      <c r="V142" s="5" t="inlineStr">
        <is>
          <t>0 negative exact (Keyword actions tab)</t>
        </is>
      </c>
      <c r="W142" s="5" t="n"/>
      <c r="X142" s="5" t="inlineStr">
        <is>
          <t>Ranking</t>
        </is>
      </c>
      <c r="Y142" s="5" t="inlineStr">
        <is>
          <t>defer — engine name wrong (SKU token SATIN-FULL-BLACK); load a corrected name after 28 Oct</t>
        </is>
      </c>
      <c r="Z142" s="5" t="inlineStr">
        <is>
          <t>budget $ → 5; TOS % → 900; ROS % → 0; PP % → 0; strategy → Dynamic bids - down only; bids → full size satin sheet set: 0.5→0.33</t>
        </is>
      </c>
      <c r="AA142"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$0.33 (top-of-search price $3.3, = today's top-of-search CPC $3.31); rest of search and product pages 0% → those placements drop to the $0.33 base | Budget $5.0/day = the daily click target 1.0 × top-of-search CPC, +20% headroom (today 1.0 paid clicks/day on full size satin sheet set)</t>
        </is>
      </c>
      <c r="AB142" s="5" t="n">
        <v>3.16</v>
      </c>
      <c r="AC142" s="5" t="n">
        <v>-1.86</v>
      </c>
    </row>
    <row r="143">
      <c r="A143" s="5" t="inlineStr">
        <is>
          <t>171313052211255</t>
        </is>
      </c>
      <c r="B143" s="5" t="inlineStr">
        <is>
          <t>D-S4-silk bed sheets queen - [Silk|Queen] - Broad - Disc - DO - SATIN-4PCS-QUEEN-STONE-GREY</t>
        </is>
      </c>
      <c r="C143" s="5" t="inlineStr">
        <is>
          <t>Discovery / LTSF clearance</t>
        </is>
      </c>
      <c r="D143" s="5" t="inlineStr">
        <is>
          <t>silk bed sheets queen [broad]</t>
        </is>
      </c>
      <c r="E143" s="5" t="inlineStr">
        <is>
          <t>SATIN-4PCS-QUEEN-STONE-GREY</t>
        </is>
      </c>
      <c r="F143" s="5" t="inlineStr">
        <is>
          <t>ENABLED</t>
        </is>
      </c>
      <c r="G143" s="5" t="n">
        <v>0</v>
      </c>
      <c r="H143" s="5" t="n"/>
      <c r="I143" s="5" t="n">
        <v>10.3</v>
      </c>
      <c r="J143" s="5" t="n"/>
      <c r="K143" s="5" t="n"/>
      <c r="L143" s="5" t="n"/>
      <c r="M143" s="5" t="n"/>
      <c r="N143" s="5" t="n"/>
      <c r="O143" s="5" t="n"/>
      <c r="P143" s="5" t="n"/>
      <c r="Q143" s="5" t="n"/>
      <c r="R143" s="5" t="n"/>
      <c r="S143" s="5" t="n"/>
      <c r="T143" s="5" t="n"/>
      <c r="U143" s="5" t="n"/>
      <c r="V143" s="5" t="inlineStr">
        <is>
          <t>0 negative exact (Keyword actions tab)</t>
        </is>
      </c>
      <c r="W143" s="5" t="n"/>
      <c r="X143" s="5" t="inlineStr">
        <is>
          <t>Discovery</t>
        </is>
      </c>
      <c r="Y143" s="5" t="inlineStr">
        <is>
          <t>none</t>
        </is>
      </c>
      <c r="Z143" s="5" t="inlineStr">
        <is>
          <t>No change</t>
        </is>
      </c>
      <c r="AA143" s="5" t="inlineStr">
        <is>
          <t>Keep: no spend in 30 days</t>
        </is>
      </c>
      <c r="AB143" s="5" t="n">
        <v>0</v>
      </c>
      <c r="AC143" s="5" t="n">
        <v>0</v>
      </c>
    </row>
    <row r="144">
      <c r="A144" s="5" t="inlineStr">
        <is>
          <t>171902714860303</t>
        </is>
      </c>
      <c r="B144" s="5" t="inlineStr">
        <is>
          <t>D-S4-king sheets silk - [Silk|King] - Exact - Ran - DO - SATIN-4PC-KING-GREY</t>
        </is>
      </c>
      <c r="C144" s="5" t="inlineStr">
        <is>
          <t>Long-tail exact (non-ranking)</t>
        </is>
      </c>
      <c r="D144" s="5" t="inlineStr">
        <is>
          <t>king sheets silk [exact]</t>
        </is>
      </c>
      <c r="E144" s="5" t="inlineStr">
        <is>
          <t>SATIN-4PC-KING-GREY</t>
        </is>
      </c>
      <c r="F144" s="5" t="inlineStr">
        <is>
          <t>ENABLED</t>
        </is>
      </c>
      <c r="G144" s="5" t="n">
        <v>55.8</v>
      </c>
      <c r="H144" s="5" t="n">
        <v>28</v>
      </c>
      <c r="I144" s="5" t="n">
        <v>15.3</v>
      </c>
      <c r="J144" s="5" t="n"/>
      <c r="K144" s="5" t="n"/>
      <c r="L144" s="5" t="n"/>
      <c r="M144" s="5" t="n">
        <v>70</v>
      </c>
      <c r="N144" s="5" t="n"/>
      <c r="O144" s="5" t="n"/>
      <c r="P144" s="5" t="n"/>
      <c r="Q144" s="5" t="inlineStr">
        <is>
          <t>king sheets silk: 1.64→1.39</t>
        </is>
      </c>
      <c r="R144" s="5" t="inlineStr">
        <is>
          <t>king sheets silk: $2.79</t>
        </is>
      </c>
      <c r="S144" s="5" t="inlineStr">
        <is>
          <t>king sheets silk: $2.36</t>
        </is>
      </c>
      <c r="T144" s="5" t="inlineStr">
        <is>
          <t>2 (after the 16 Oct read)</t>
        </is>
      </c>
      <c r="U144" s="5" t="inlineStr">
        <is>
          <t>TOS 900%, ROS 0%, PP 0%, down-only; bases king sheets silk: 0.24</t>
        </is>
      </c>
      <c r="V144" s="5" t="inlineStr">
        <is>
          <t>0 negative exact (Keyword actions tab)</t>
        </is>
      </c>
      <c r="W144" s="5" t="n"/>
      <c r="X144" s="5" t="inlineStr">
        <is>
          <t>Ranking</t>
        </is>
      </c>
      <c r="Y144" s="5" t="inlineStr">
        <is>
          <t>load (clean): DSS4-SP-King Sheets Silk-[Silk|King]-(LSV)-Exact-(Ranking)-DO-SATIN-4PC-KING-GREY</t>
        </is>
      </c>
      <c r="Z144" s="5" t="inlineStr">
        <is>
          <t>−15% step now on the current setting (ACoS above break-even); top-of-search-only setting in wave 2 after the 16 Oct read</t>
        </is>
      </c>
      <c r="AA144" s="5" t="inlineStr">
        <is>
          <t>Not a ranking term (outside 95% of market purchases or unranked). ACoS 28% vs break-even 15.3% on 6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44" s="5" t="n">
        <v>-0.42</v>
      </c>
      <c r="AC144" s="5" t="n">
        <v>0.13</v>
      </c>
    </row>
    <row r="145">
      <c r="A145" s="5" t="inlineStr">
        <is>
          <t>172553323970967</t>
        </is>
      </c>
      <c r="B145" s="5" t="inlineStr">
        <is>
          <t>D-S4-silk sheet set full - [Silk|Full] - Phrase - Conv - DO - SATIN-FULL-BLACK</t>
        </is>
      </c>
      <c r="C145" s="5" t="inlineStr">
        <is>
          <t>Discovery / LTSF clearance</t>
        </is>
      </c>
      <c r="D145" s="5" t="inlineStr">
        <is>
          <t>silk sheet set full [phrase]</t>
        </is>
      </c>
      <c r="E145" s="5" t="inlineStr">
        <is>
          <t>SATIN-FULL-GREY</t>
        </is>
      </c>
      <c r="F145" s="5" t="inlineStr">
        <is>
          <t>ENABLED</t>
        </is>
      </c>
      <c r="G145" s="5" t="n">
        <v>0</v>
      </c>
      <c r="H145" s="5" t="n"/>
      <c r="I145" s="5" t="n">
        <v>26.2</v>
      </c>
      <c r="J145" s="5" t="n"/>
      <c r="K145" s="5" t="inlineStr">
        <is>
          <t>SATIN-4PC-FULL-DARK GREEN</t>
        </is>
      </c>
      <c r="L145" s="5" t="n"/>
      <c r="M145" s="5" t="n"/>
      <c r="N145" s="5" t="n"/>
      <c r="O145" s="5" t="n"/>
      <c r="P145" s="5" t="n"/>
      <c r="Q145" s="5" t="n"/>
      <c r="R145" s="5" t="n"/>
      <c r="S145" s="5" t="n"/>
      <c r="T145" s="5" t="n"/>
      <c r="U145" s="5" t="n"/>
      <c r="V145" s="5" t="inlineStr">
        <is>
          <t>0 negative exact (Keyword actions tab)</t>
        </is>
      </c>
      <c r="W145" s="5" t="inlineStr">
        <is>
          <t>add SATIN-4PC-FULL-DARK GREEN; pause SATIN-FULL-GREY</t>
        </is>
      </c>
      <c r="X145" s="5" t="inlineStr">
        <is>
          <t>Discovery</t>
        </is>
      </c>
      <c r="Y145" s="5" t="inlineStr">
        <is>
          <t>none</t>
        </is>
      </c>
      <c r="Z145" s="5" t="inlineStr">
        <is>
          <t>child → SATIN-4PC-FULL-DARK GREEN; add ads → SATIN-4PC-FULL-DARK GREEN; pause ads → SATIN-FULL-GREY</t>
        </is>
      </c>
      <c r="AA145" s="5" t="inlineStr">
        <is>
          <t>Route to SATIN-4PC-FULL-DARK GREEN: LTSF #5 ($90.55 AIS, ~57 aged units left, 96 sellable); SATIN-FULL-GREY is not an LTSF priority | Keep: no spend in 30 days</t>
        </is>
      </c>
      <c r="AB145" s="5" t="n">
        <v>0</v>
      </c>
      <c r="AC145" s="5" t="n">
        <v>0</v>
      </c>
    </row>
    <row r="146">
      <c r="A146" s="5" t="inlineStr">
        <is>
          <t>172660587770849</t>
        </is>
      </c>
      <c r="B146" s="5" t="inlineStr">
        <is>
          <t>D-S4-SP-wavveuziz satin sheets queen-(Satin)-HSV-Exact-Rank-DO-SATIN-QUEEN-GREY</t>
        </is>
      </c>
      <c r="C146" s="5" t="inlineStr">
        <is>
          <t>Off-core exact</t>
        </is>
      </c>
      <c r="D146" s="5" t="inlineStr">
        <is>
          <t>sabana queen seda [exact]</t>
        </is>
      </c>
      <c r="E146" s="5" t="inlineStr">
        <is>
          <t>SATIN-QUEEN-BLACK</t>
        </is>
      </c>
      <c r="F146" s="5" t="inlineStr">
        <is>
          <t>ENABLED</t>
        </is>
      </c>
      <c r="G146" s="5" t="n">
        <v>0</v>
      </c>
      <c r="H146" s="5" t="n"/>
      <c r="I146" s="5" t="n">
        <v>17.7</v>
      </c>
      <c r="J146" s="5" t="n"/>
      <c r="K146" s="5" t="inlineStr">
        <is>
          <t>SATIN-QUEEN-GREY</t>
        </is>
      </c>
      <c r="L146" s="5" t="n"/>
      <c r="M146" s="5" t="n">
        <v>50</v>
      </c>
      <c r="N146" s="5" t="n"/>
      <c r="O146" s="5" t="n"/>
      <c r="P146" s="5" t="n"/>
      <c r="Q146" s="5" t="n"/>
      <c r="R146" s="5" t="inlineStr">
        <is>
          <t>sabana queen seda: $0.75</t>
        </is>
      </c>
      <c r="S146" s="5" t="inlineStr">
        <is>
          <t>sabana queen seda: $0.75</t>
        </is>
      </c>
      <c r="T146" s="5" t="inlineStr">
        <is>
          <t>2 (after the 16 Oct read)</t>
        </is>
      </c>
      <c r="U146" s="5" t="inlineStr">
        <is>
          <t>TOS 900%, ROS 0%, PP 0%, down-only; bases sabana queen seda: 0.08</t>
        </is>
      </c>
      <c r="V146" s="5" t="inlineStr">
        <is>
          <t>0 negative exact (Keyword actions tab)</t>
        </is>
      </c>
      <c r="W146" s="5" t="inlineStr">
        <is>
          <t>add SATIN-QUEEN-GREY; pause SATIN-QUEEN-BLACK</t>
        </is>
      </c>
      <c r="X146" s="5" t="inlineStr">
        <is>
          <t>Conversions</t>
        </is>
      </c>
      <c r="Y146" s="5" t="inlineStr">
        <is>
          <t>defer — engine name wrong (SKU token SATIN-QUEEN-BLACK; (Conversion); flag); load a corrected name after 28 Oct</t>
        </is>
      </c>
      <c r="Z14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4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146" s="5" t="n">
        <v>0</v>
      </c>
      <c r="AC146" s="5" t="n">
        <v>0</v>
      </c>
    </row>
    <row r="147">
      <c r="A147" s="5" t="inlineStr">
        <is>
          <t>172975770177803</t>
        </is>
      </c>
      <c r="B147" s="5" t="inlineStr">
        <is>
          <t>D-S4-king size sheets set satin - [Satin|King] - Exact - Ran - DO - SATIN-4PC-KING-GREY</t>
        </is>
      </c>
      <c r="C147" s="5" t="inlineStr">
        <is>
          <t>Long-tail exact (non-ranking)</t>
        </is>
      </c>
      <c r="D147" s="5" t="inlineStr">
        <is>
          <t>king size sheets set satin [exact]</t>
        </is>
      </c>
      <c r="E147" s="5" t="inlineStr">
        <is>
          <t>SATIN-4PC-KING-GREY</t>
        </is>
      </c>
      <c r="F147" s="5" t="inlineStr">
        <is>
          <t>PAUSED</t>
        </is>
      </c>
      <c r="G147" s="5" t="n">
        <v>0</v>
      </c>
      <c r="H147" s="5" t="n"/>
      <c r="I147" s="5" t="n">
        <v>15.3</v>
      </c>
      <c r="J147" s="5" t="n"/>
      <c r="K147" s="5" t="n"/>
      <c r="L147" s="5" t="n"/>
      <c r="M147" s="5" t="n"/>
      <c r="N147" s="5" t="n"/>
      <c r="O147" s="5" t="n"/>
      <c r="P147" s="5" t="n"/>
      <c r="Q147" s="5" t="n"/>
      <c r="R147" s="5" t="n"/>
      <c r="S147" s="5" t="n"/>
      <c r="T147" s="5" t="n"/>
      <c r="U147" s="5" t="n"/>
      <c r="V147" s="5" t="inlineStr">
        <is>
          <t>0 negative exact (Keyword actions tab)</t>
        </is>
      </c>
      <c r="W147" s="5" t="n"/>
      <c r="X147" s="5" t="inlineStr">
        <is>
          <t>Ranking</t>
        </is>
      </c>
      <c r="Y147" s="5" t="inlineStr">
        <is>
          <t>none</t>
        </is>
      </c>
      <c r="Z147" s="5" t="inlineStr">
        <is>
          <t>No change</t>
        </is>
      </c>
      <c r="AA147" s="5" t="inlineStr">
        <is>
          <t>Paused or no spend in 30 days — no change</t>
        </is>
      </c>
      <c r="AB147" s="5" t="n">
        <v>0</v>
      </c>
      <c r="AC147" s="5" t="n">
        <v>0</v>
      </c>
    </row>
    <row r="148">
      <c r="A148" s="5" t="inlineStr">
        <is>
          <t>173264064340128</t>
        </is>
      </c>
      <c r="B148" s="5" t="inlineStr">
        <is>
          <t>D-S4-silk flat sheet - [Silk] - Phrase - Conv - DO - SATIN-4PCS-QUEEN-STONE-GREY</t>
        </is>
      </c>
      <c r="C148" s="5" t="inlineStr">
        <is>
          <t>Discovery / LTSF clearance</t>
        </is>
      </c>
      <c r="D148" s="5" t="inlineStr">
        <is>
          <t>silk flat sheet [phrase]</t>
        </is>
      </c>
      <c r="E148" s="5" t="inlineStr">
        <is>
          <t>SATIN-4PCS-QUEEN-STONE-GREY</t>
        </is>
      </c>
      <c r="F148" s="5" t="inlineStr">
        <is>
          <t>ENABLED</t>
        </is>
      </c>
      <c r="G148" s="5" t="n">
        <v>0</v>
      </c>
      <c r="H148" s="5" t="n"/>
      <c r="I148" s="5" t="n">
        <v>10.3</v>
      </c>
      <c r="J148" s="5" t="n"/>
      <c r="K148" s="5" t="n"/>
      <c r="L148" s="5" t="n"/>
      <c r="M148" s="5" t="n"/>
      <c r="N148" s="5" t="n"/>
      <c r="O148" s="5" t="n"/>
      <c r="P148" s="5" t="n"/>
      <c r="Q148" s="5" t="n"/>
      <c r="R148" s="5" t="n"/>
      <c r="S148" s="5" t="n"/>
      <c r="T148" s="5" t="n"/>
      <c r="U148" s="5" t="n"/>
      <c r="V148" s="5" t="inlineStr">
        <is>
          <t>0 negative exact (Keyword actions tab)</t>
        </is>
      </c>
      <c r="W148" s="5" t="n"/>
      <c r="X148" s="5" t="inlineStr">
        <is>
          <t>Discovery</t>
        </is>
      </c>
      <c r="Y148" s="5" t="inlineStr">
        <is>
          <t>none</t>
        </is>
      </c>
      <c r="Z148" s="5" t="inlineStr">
        <is>
          <t>No change</t>
        </is>
      </c>
      <c r="AA148" s="5" t="inlineStr">
        <is>
          <t>Keep: no spend in 30 days</t>
        </is>
      </c>
      <c r="AB148" s="5" t="n">
        <v>0</v>
      </c>
      <c r="AC148" s="5" t="n">
        <v>0</v>
      </c>
    </row>
    <row r="149">
      <c r="A149" s="5" t="inlineStr">
        <is>
          <t>173283715685585</t>
        </is>
      </c>
      <c r="B149" s="5" t="inlineStr">
        <is>
          <t>D-S4-full silk bed sheets - [Silk|Full] - Exact - Ran - DO - SATIN-FULL-BLACK</t>
        </is>
      </c>
      <c r="C149" s="5" t="inlineStr">
        <is>
          <t>Ranking – maintain</t>
        </is>
      </c>
      <c r="D149" s="5" t="inlineStr">
        <is>
          <t>full silk bed sheets [exact, $1.45, 57 clicks]</t>
        </is>
      </c>
      <c r="E149" s="5" t="inlineStr">
        <is>
          <t>SATIN-FULL-BLACK</t>
        </is>
      </c>
      <c r="F149" s="5" t="inlineStr">
        <is>
          <t>ENABLED</t>
        </is>
      </c>
      <c r="G149" s="5" t="n">
        <v>162.6</v>
      </c>
      <c r="H149" s="5" t="n">
        <v>39.8</v>
      </c>
      <c r="I149" s="5" t="n">
        <v>27.5</v>
      </c>
      <c r="J149" s="5" t="n"/>
      <c r="K149" s="5" t="n"/>
      <c r="L149" s="5" t="n">
        <v>7</v>
      </c>
      <c r="M149" s="5" t="n">
        <v>900</v>
      </c>
      <c r="N149" s="5" t="n">
        <v>0</v>
      </c>
      <c r="O149" s="5" t="n">
        <v>0</v>
      </c>
      <c r="P149" s="5" t="inlineStr">
        <is>
          <t>Dynamic bids - down only</t>
        </is>
      </c>
      <c r="Q149" s="5" t="inlineStr">
        <is>
          <t>full silk bed sheets: 1.45→0.32</t>
        </is>
      </c>
      <c r="R149" s="5" t="inlineStr">
        <is>
          <t>full silk bed sheets: $3.19</t>
        </is>
      </c>
      <c r="S149" s="5" t="inlineStr">
        <is>
          <t>full silk bed sheets: $3.20</t>
        </is>
      </c>
      <c r="T149" s="5" t="inlineStr">
        <is>
          <t>1 (now)</t>
        </is>
      </c>
      <c r="U149" s="5" t="n"/>
      <c r="V149" s="5" t="inlineStr">
        <is>
          <t>0 negative exact (Keyword actions tab)</t>
        </is>
      </c>
      <c r="W149" s="5" t="n"/>
      <c r="X149" s="5" t="inlineStr">
        <is>
          <t>Ranking</t>
        </is>
      </c>
      <c r="Y149" s="5" t="inlineStr">
        <is>
          <t>defer — engine name wrong (SKU token SATIN-FULL-BLACK); load a corrected name after 28 Oct</t>
        </is>
      </c>
      <c r="Z149" s="5" t="inlineStr">
        <is>
          <t>Base set from the effective top-of-search bid, not the cost per click: full silk bed sheets held at $3.19 (a cost-per-click base would have written $2.90)</t>
        </is>
      </c>
      <c r="AA149"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$0.29 (top-of-search price $2.9, = today's top-of-search CPC $2.86); rest of search and product pages 0% → those placements drop to the $0.29 base | Budget $7/day = the daily click target 0.5 × top-of-search CPC, +20% headroom (today 0.5 paid clicks/day on full silk bed sheets)</t>
        </is>
      </c>
      <c r="AB149" s="5" t="n">
        <v>0.01</v>
      </c>
      <c r="AC149" s="5" t="n">
        <v>-0.1</v>
      </c>
    </row>
    <row r="150">
      <c r="A150" s="5" t="inlineStr">
        <is>
          <t>173441869530735</t>
        </is>
      </c>
      <c r="B150" s="5" t="inlineStr">
        <is>
          <t>Satin SB ProdCol Exac 031023 22 JP</t>
        </is>
      </c>
      <c r="C150" s="5" t="inlineStr">
        <is>
          <t>Sponsored Brands</t>
        </is>
      </c>
      <c r="D150" s="5" t="inlineStr">
        <is>
          <t>not on file (no spend in 90 days)</t>
        </is>
      </c>
      <c r="E150" s="5" t="n"/>
      <c r="F150" s="5" t="inlineStr">
        <is>
          <t>PAUSED</t>
        </is>
      </c>
      <c r="G150" s="5" t="n">
        <v>0</v>
      </c>
      <c r="H150" s="5" t="n"/>
      <c r="I150" s="5" t="n"/>
      <c r="J150" s="5" t="n"/>
      <c r="K150" s="5" t="n"/>
      <c r="L150" s="5" t="n"/>
      <c r="M150" s="5" t="n"/>
      <c r="N150" s="5" t="n"/>
      <c r="O150" s="5" t="n"/>
      <c r="P150" s="5" t="n"/>
      <c r="Q150" s="5" t="n"/>
      <c r="R150" s="5" t="n"/>
      <c r="S150" s="5" t="n"/>
      <c r="T150" s="5" t="n"/>
      <c r="U150" s="5" t="n"/>
      <c r="V150" s="5" t="inlineStr">
        <is>
          <t>0 negative exact (Keyword actions tab)</t>
        </is>
      </c>
      <c r="W150" s="5" t="n"/>
      <c r="X150" s="5" t="inlineStr">
        <is>
          <t>Sponsored Brands</t>
        </is>
      </c>
      <c r="Y150" s="5" t="inlineStr">
        <is>
          <t>none</t>
        </is>
      </c>
      <c r="Z150" s="5" t="inlineStr">
        <is>
          <t>No change</t>
        </is>
      </c>
      <c r="AA150" s="5" t="inlineStr">
        <is>
          <t>SB: $0 in 30 days, 0 orders — keep as is; see the video section for the SB-video plan</t>
        </is>
      </c>
      <c r="AB150" s="5" t="n">
        <v>0</v>
      </c>
      <c r="AC150" s="5" t="n">
        <v>0</v>
      </c>
    </row>
    <row r="151">
      <c r="A151" s="5" t="inlineStr">
        <is>
          <t>173446552008266</t>
        </is>
      </c>
      <c r="B151" s="5" t="inlineStr">
        <is>
          <t>D-S4-satin queen sheets set - [Satin|Queen] - Exact - Ran - DO - SATIN-QUEEN-BLACK</t>
        </is>
      </c>
      <c r="C151" s="5" t="inlineStr">
        <is>
          <t>Ranking – push</t>
        </is>
      </c>
      <c r="D151" s="5" t="inlineStr">
        <is>
          <t>satin queen sheets set [exact]</t>
        </is>
      </c>
      <c r="E151" s="5" t="inlineStr">
        <is>
          <t>SATIN-QUEEN-BLACK</t>
        </is>
      </c>
      <c r="F151" s="5" t="inlineStr">
        <is>
          <t>ENABLED</t>
        </is>
      </c>
      <c r="G151" s="5" t="n">
        <v>139.2</v>
      </c>
      <c r="H151" s="5" t="n">
        <v>75.7</v>
      </c>
      <c r="I151" s="5" t="n">
        <v>17.7</v>
      </c>
      <c r="J151" s="5" t="n"/>
      <c r="K151" s="5" t="n"/>
      <c r="L151" s="5" t="n">
        <v>14</v>
      </c>
      <c r="M151" s="5" t="n">
        <v>900</v>
      </c>
      <c r="N151" s="5" t="n">
        <v>0</v>
      </c>
      <c r="O151" s="5" t="n">
        <v>0</v>
      </c>
      <c r="P151" s="5" t="inlineStr">
        <is>
          <t>Dynamic bids - down only</t>
        </is>
      </c>
      <c r="Q151" s="5" t="inlineStr">
        <is>
          <t>satin queen sheets set: 1.65→0.22</t>
        </is>
      </c>
      <c r="R151" s="5" t="inlineStr">
        <is>
          <t>satin queen sheets set: $2.15</t>
        </is>
      </c>
      <c r="S151" s="5" t="inlineStr">
        <is>
          <t>satin queen sheets set: $2.20</t>
        </is>
      </c>
      <c r="T151" s="5" t="inlineStr">
        <is>
          <t>1 (now)</t>
        </is>
      </c>
      <c r="U151" s="5" t="n"/>
      <c r="V151" s="5" t="inlineStr">
        <is>
          <t>0 negative exact (Keyword actions tab)</t>
        </is>
      </c>
      <c r="W151" s="5" t="n"/>
      <c r="X151" s="5" t="inlineStr">
        <is>
          <t>Ranking</t>
        </is>
      </c>
      <c r="Y151" s="5" t="inlineStr">
        <is>
          <t>defer — engine name wrong (SKU token SATIN-QUEEN-BLACK); load a corrected name after 28 Oct</t>
        </is>
      </c>
      <c r="Z151" s="5" t="inlineStr">
        <is>
          <t>HOLD satin queen sheets set: top-of-search only at today's effective top-of-search bid; budget kept at $14 (the 8 held campaigns are capped together at $72/day, their 30-day spend); Brand Management offer decision due 10 Oct; re-score 16 Oct and 12 Nov</t>
        </is>
      </c>
      <c r="AA151" s="5" t="inlineStr">
        <is>
          <t>Our like-for-like conversion is 40–85% of the market's on these Queen terms (search-query data 30 Aug–26 Sep); rivals at #1–2 sell at $17.99–19.99 against $29.95</t>
        </is>
      </c>
      <c r="AB151" s="5" t="n">
        <v>0</v>
      </c>
      <c r="AC151" s="5" t="n">
        <v>0</v>
      </c>
    </row>
    <row r="152">
      <c r="A152" s="5" t="inlineStr">
        <is>
          <t>175024333400120</t>
        </is>
      </c>
      <c r="B152" s="5" t="inlineStr">
        <is>
          <t>D-S4-twin size silk sheets - [Silk|Twin] - Exact - Ran - DO - SATIN-TWIN-BLACK-NEW</t>
        </is>
      </c>
      <c r="C152" s="5" t="inlineStr">
        <is>
          <t>Long-tail exact (non-ranking)</t>
        </is>
      </c>
      <c r="D152" s="5" t="inlineStr">
        <is>
          <t>twin size silk sheets [exact]</t>
        </is>
      </c>
      <c r="E152" s="5" t="inlineStr">
        <is>
          <t>SATIN-TWIN-BLACK-NEW</t>
        </is>
      </c>
      <c r="F152" s="5" t="inlineStr">
        <is>
          <t>ENABLED</t>
        </is>
      </c>
      <c r="G152" s="5" t="n">
        <v>0</v>
      </c>
      <c r="H152" s="5" t="n"/>
      <c r="I152" s="5" t="n">
        <v>31.3</v>
      </c>
      <c r="J152" s="5" t="n"/>
      <c r="K152" s="5" t="n"/>
      <c r="L152" s="5" t="n"/>
      <c r="M152" s="5" t="n">
        <v>50</v>
      </c>
      <c r="N152" s="5" t="n"/>
      <c r="O152" s="5" t="n"/>
      <c r="P152" s="5" t="n"/>
      <c r="Q152" s="5" t="n"/>
      <c r="R152" s="5" t="inlineStr">
        <is>
          <t>twin size silk sheets: $0.75</t>
        </is>
      </c>
      <c r="S152" s="5" t="inlineStr">
        <is>
          <t>twin size silk sheets: $0.75</t>
        </is>
      </c>
      <c r="T152" s="5" t="inlineStr">
        <is>
          <t>2 (after the 16 Oct read)</t>
        </is>
      </c>
      <c r="U152" s="5" t="inlineStr">
        <is>
          <t>TOS 900%, ROS 0%, PP 0%, down-only; bases twin size silk sheets: 0.08</t>
        </is>
      </c>
      <c r="V152" s="5" t="inlineStr">
        <is>
          <t>0 negative exact (Keyword actions tab)</t>
        </is>
      </c>
      <c r="W152" s="5" t="n"/>
      <c r="X152" s="5" t="inlineStr">
        <is>
          <t>Ranking</t>
        </is>
      </c>
      <c r="Y152" s="5" t="inlineStr">
        <is>
          <t>defer — engine name wrong (SKU token SATIN-TWIN-BLACK-NEW); load a corrected name after 28 Oct</t>
        </is>
      </c>
      <c r="Z152" s="5" t="inlineStr">
        <is>
          <t>No change now; top-of-search-only setting in wave 2 after the 16 Oct read</t>
        </is>
      </c>
      <c r="AA152" s="5" t="inlineStr">
        <is>
          <t>Enabled, no spend in 30 days — no change | Top-of-search clicks only (all exact campaigns): modifier 900%, base = top-of-search price ÷ 10, rest of search and product pages 0%; top-of-search price = today's effective top-of-search bid</t>
        </is>
      </c>
      <c r="AB152" s="5" t="n">
        <v>0</v>
      </c>
      <c r="AC152" s="5" t="n">
        <v>0</v>
      </c>
    </row>
    <row r="153">
      <c r="A153" s="5" t="inlineStr">
        <is>
          <t>175196158559991</t>
        </is>
      </c>
      <c r="B153" s="5" t="inlineStr">
        <is>
          <t>D-S4-queen satin sheet set - [Satin|Queen] - Exact - Ran - DO - SATIN-QUEEN-BLACK</t>
        </is>
      </c>
      <c r="C153" s="5" t="inlineStr">
        <is>
          <t>Ranking – push</t>
        </is>
      </c>
      <c r="D153" s="5" t="inlineStr">
        <is>
          <t>queen satin sheet set [exact, $0.50]</t>
        </is>
      </c>
      <c r="E153" s="5" t="inlineStr">
        <is>
          <t>SATIN-QUEEN-BLACK</t>
        </is>
      </c>
      <c r="F153" s="5" t="inlineStr">
        <is>
          <t>PAUSED</t>
        </is>
      </c>
      <c r="G153" s="5" t="n">
        <v>0</v>
      </c>
      <c r="H153" s="5" t="n"/>
      <c r="I153" s="5" t="n">
        <v>17.7</v>
      </c>
      <c r="J153" s="5" t="inlineStr">
        <is>
          <t>ENABLED</t>
        </is>
      </c>
      <c r="K153" s="5" t="n"/>
      <c r="L153" s="5" t="n">
        <v>11</v>
      </c>
      <c r="M153" s="5" t="n">
        <v>900</v>
      </c>
      <c r="N153" s="5" t="n">
        <v>0</v>
      </c>
      <c r="O153" s="5" t="n">
        <v>0</v>
      </c>
      <c r="P153" s="5" t="inlineStr">
        <is>
          <t>Dynamic bids - down only</t>
        </is>
      </c>
      <c r="Q153" s="5" t="inlineStr">
        <is>
          <t>queen satin sheet set: 0.50→0.13</t>
        </is>
      </c>
      <c r="R153" s="5" t="inlineStr">
        <is>
          <t>queen satin sheet set: $1.25</t>
        </is>
      </c>
      <c r="S153" s="5" t="inlineStr">
        <is>
          <t>queen satin sheet set: $1.30</t>
        </is>
      </c>
      <c r="T153" s="5" t="inlineStr">
        <is>
          <t>1 (now)</t>
        </is>
      </c>
      <c r="U153" s="5" t="n"/>
      <c r="V153" s="5" t="inlineStr">
        <is>
          <t>0 negative exact (Keyword actions tab)</t>
        </is>
      </c>
      <c r="W153" s="5" t="n"/>
      <c r="X153" s="5" t="inlineStr">
        <is>
          <t>Ranking</t>
        </is>
      </c>
      <c r="Y153" s="5" t="inlineStr">
        <is>
          <t>load (clean): DSS4-SP-Queen Satin Sheet Set-[Satin|Queen]-(MSV)-Exact-(Ranking)-DO-SATIN-QUEEN-BLACK</t>
        </is>
      </c>
      <c r="Z153" s="5" t="inlineStr">
        <is>
          <t>HOLD queen satin sheet set: top-of-search only at today's effective top-of-search bid; budget kept at $11 (the 8 held campaigns are capped together at $72/day, their 30-day spend); Brand Management offer decision due 10 Oct; re-score 16 Oct and 12 Nov</t>
        </is>
      </c>
      <c r="AA153" s="5" t="inlineStr">
        <is>
          <t>Our like-for-like conversion is 40–85% of the market's on these Queen terms (search-query data 30 Aug–26 Sep); rivals at #1–2 sell at $17.99–19.99 against $29.95</t>
        </is>
      </c>
      <c r="AB153" s="5" t="n">
        <v>0</v>
      </c>
      <c r="AC153" s="5" t="n">
        <v>0</v>
      </c>
    </row>
    <row r="154">
      <c r="A154" s="5" t="inlineStr">
        <is>
          <t>175290376507737</t>
        </is>
      </c>
      <c r="B154" s="5" t="inlineStr">
        <is>
          <t>D-S4-king size sheets silk - [Silk|King] - Exact - Ran - DO - SATIN-4PC-KING-GREY</t>
        </is>
      </c>
      <c r="C154" s="5" t="inlineStr">
        <is>
          <t>Long-tail exact (non-ranking)</t>
        </is>
      </c>
      <c r="D154" s="5" t="inlineStr">
        <is>
          <t>king size sheets silk [exact]</t>
        </is>
      </c>
      <c r="E154" s="5" t="inlineStr">
        <is>
          <t>SATIN-4PC-KING-GREY</t>
        </is>
      </c>
      <c r="F154" s="5" t="inlineStr">
        <is>
          <t>ENABLED</t>
        </is>
      </c>
      <c r="G154" s="5" t="n">
        <v>0</v>
      </c>
      <c r="H154" s="5" t="n"/>
      <c r="I154" s="5" t="n">
        <v>15.3</v>
      </c>
      <c r="J154" s="5" t="n"/>
      <c r="K154" s="5" t="n"/>
      <c r="L154" s="5" t="n"/>
      <c r="M154" s="5" t="n">
        <v>50</v>
      </c>
      <c r="N154" s="5" t="n"/>
      <c r="O154" s="5" t="n"/>
      <c r="P154" s="5" t="n"/>
      <c r="Q154" s="5" t="n"/>
      <c r="R154" s="5" t="inlineStr">
        <is>
          <t>king size sheets silk: $0.75</t>
        </is>
      </c>
      <c r="S154" s="5" t="inlineStr">
        <is>
          <t>king size sheets silk: $0.75</t>
        </is>
      </c>
      <c r="T154" s="5" t="inlineStr">
        <is>
          <t>2 (after the 16 Oct read)</t>
        </is>
      </c>
      <c r="U154" s="5" t="inlineStr">
        <is>
          <t>TOS 900%, ROS 0%, PP 0%, down-only; bases king size sheets silk: 0.08</t>
        </is>
      </c>
      <c r="V154" s="5" t="inlineStr">
        <is>
          <t>0 negative exact (Keyword actions tab)</t>
        </is>
      </c>
      <c r="W154" s="5" t="n"/>
      <c r="X154" s="5" t="inlineStr">
        <is>
          <t>Ranking</t>
        </is>
      </c>
      <c r="Y154" s="5" t="inlineStr">
        <is>
          <t>load (clean): DSS4-SP-King Size Sheets Silk-[Silk|King]-(VLSV)-Exact-(Ranking)-DO-SATIN-4PC-KING-GREY</t>
        </is>
      </c>
      <c r="Z154" s="5" t="inlineStr">
        <is>
          <t>No change now; top-of-search-only setting in wave 2 after the 16 Oct read</t>
        </is>
      </c>
      <c r="AA154" s="5" t="inlineStr">
        <is>
          <t>Enabled, no spend in 30 days — no change | Top-of-search clicks only (all exact campaigns): modifier 900%, base = top-of-search price ÷ 10, rest of search and product pages 0%; top-of-search price = today's effective top-of-search bid</t>
        </is>
      </c>
      <c r="AB154" s="5" t="n">
        <v>0</v>
      </c>
      <c r="AC154" s="5" t="n">
        <v>0</v>
      </c>
    </row>
    <row r="155">
      <c r="A155" s="5" t="inlineStr">
        <is>
          <t>176668458976065</t>
        </is>
      </c>
      <c r="B155" s="5" t="inlineStr">
        <is>
          <t>D-S4-SP-EXACT-satin bed set twin-Satin|Twin-SATIN-TWIN-BLACK-NEW</t>
        </is>
      </c>
      <c r="C155" s="5" t="inlineStr">
        <is>
          <t>Long-tail exact (non-ranking)</t>
        </is>
      </c>
      <c r="D155" s="5" t="inlineStr">
        <is>
          <t>satin bed set twin [exact]</t>
        </is>
      </c>
      <c r="E155" s="5" t="inlineStr">
        <is>
          <t>SATIN-TWIN-BLACK-NEW</t>
        </is>
      </c>
      <c r="F155" s="5" t="inlineStr">
        <is>
          <t>ENABLED</t>
        </is>
      </c>
      <c r="G155" s="5" t="n">
        <v>24</v>
      </c>
      <c r="H155" s="5" t="n">
        <v>43.7</v>
      </c>
      <c r="I155" s="5" t="n">
        <v>31.3</v>
      </c>
      <c r="J155" s="5" t="n"/>
      <c r="K155" s="5" t="n"/>
      <c r="L155" s="5" t="n"/>
      <c r="M155" s="5" t="n">
        <v>0</v>
      </c>
      <c r="N155" s="5" t="n"/>
      <c r="O155" s="5" t="n"/>
      <c r="P155" s="5" t="n"/>
      <c r="Q155" s="5" t="inlineStr">
        <is>
          <t>satin bed set twin: 2.50→2.12</t>
        </is>
      </c>
      <c r="R155" s="5" t="inlineStr">
        <is>
          <t>satin bed set twin: $2.50</t>
        </is>
      </c>
      <c r="S155" s="5" t="inlineStr">
        <is>
          <t>satin bed set twin: $2.12</t>
        </is>
      </c>
      <c r="T155" s="5" t="inlineStr">
        <is>
          <t>2 (after the 16 Oct read)</t>
        </is>
      </c>
      <c r="U155" s="5" t="inlineStr">
        <is>
          <t>TOS 900%, ROS 0%, PP 0%, down-only; bases satin bed set twin: 0.22</t>
        </is>
      </c>
      <c r="V155" s="5" t="inlineStr">
        <is>
          <t>0 negative exact (Keyword actions tab)</t>
        </is>
      </c>
      <c r="W155" s="5" t="n"/>
      <c r="X155" s="5" t="inlineStr">
        <is>
          <t>Ranking</t>
        </is>
      </c>
      <c r="Y155" s="5" t="inlineStr">
        <is>
          <t>defer — engine name wrong (SKU token SATIN-TWIN-BLACK-NEW; (Ranking)); load a corrected name after 28 Oct</t>
        </is>
      </c>
      <c r="Z155" s="5" t="inlineStr">
        <is>
          <t>−15% step now on the current setting (ACoS above break-even); top-of-search-only setting in wave 2 after the 16 Oct read</t>
        </is>
      </c>
      <c r="AA155" s="5" t="inlineStr">
        <is>
          <t>Keep: ACoS 43.7% vs break-even 31.3% on 2 orders | Top-of-search clicks only (all exact campaigns): modifier 900%, base = top-of-search price ÷ 10, rest of search and product pages 0%; top-of-search price = today's effective top-of-search bid</t>
        </is>
      </c>
      <c r="AB155" s="5" t="n">
        <v>-0.34</v>
      </c>
      <c r="AC155" s="5" t="n">
        <v>0.05</v>
      </c>
    </row>
    <row r="156">
      <c r="A156" s="5" t="inlineStr">
        <is>
          <t>177239915449451</t>
        </is>
      </c>
      <c r="B156" s="5" t="inlineStr">
        <is>
          <t>D-S4-SP-EXACT-satin sheets twin size bed set-Satin|Twin-SATIN-TWIN-BLACK-NEW</t>
        </is>
      </c>
      <c r="C156" s="5" t="inlineStr">
        <is>
          <t>Long-tail exact (non-ranking)</t>
        </is>
      </c>
      <c r="D156" s="5" t="inlineStr">
        <is>
          <t>satin sheets twin size bed set [exact]</t>
        </is>
      </c>
      <c r="E156" s="5" t="inlineStr">
        <is>
          <t>SATIN-TWIN-BLACK-NEW</t>
        </is>
      </c>
      <c r="F156" s="5" t="inlineStr">
        <is>
          <t>ENABLED</t>
        </is>
      </c>
      <c r="G156" s="5" t="n">
        <v>1.5</v>
      </c>
      <c r="H156" s="5" t="n"/>
      <c r="I156" s="5" t="n">
        <v>31.3</v>
      </c>
      <c r="J156" s="5" t="n"/>
      <c r="K156" s="5" t="n"/>
      <c r="L156" s="5" t="n"/>
      <c r="M156" s="5" t="n">
        <v>0</v>
      </c>
      <c r="N156" s="5" t="n"/>
      <c r="O156" s="5" t="n"/>
      <c r="P156" s="5" t="n"/>
      <c r="Q156" s="5" t="n"/>
      <c r="R156" s="5" t="inlineStr">
        <is>
          <t>satin sheets twin size bed set: $2.50</t>
        </is>
      </c>
      <c r="S156" s="5" t="inlineStr">
        <is>
          <t>satin sheets twin size bed set: $2.50</t>
        </is>
      </c>
      <c r="T156" s="5" t="inlineStr">
        <is>
          <t>2 (after the 16 Oct read)</t>
        </is>
      </c>
      <c r="U156" s="5" t="inlineStr">
        <is>
          <t>TOS 900%, ROS 0%, PP 0%, down-only; bases satin sheets twin size bed set: 0.25</t>
        </is>
      </c>
      <c r="V156" s="5" t="inlineStr">
        <is>
          <t>0 negative exact (Keyword actions tab)</t>
        </is>
      </c>
      <c r="W156" s="5" t="n"/>
      <c r="X156" s="5" t="inlineStr">
        <is>
          <t>Ranking</t>
        </is>
      </c>
      <c r="Y156" s="5" t="inlineStr">
        <is>
          <t>defer — engine name wrong (SKU token SATIN-TWIN-BLACK-NEW; (Ranking)); load a corrected name after 28 Oct</t>
        </is>
      </c>
      <c r="Z156" s="5" t="inlineStr">
        <is>
          <t>No change now; top-of-search-only setting in wave 2 after the 16 Oct read</t>
        </is>
      </c>
      <c r="AA156" s="5" t="inlineStr">
        <is>
          <t>Keep: $2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B156" s="5" t="n">
        <v>0</v>
      </c>
      <c r="AC156" s="5" t="n">
        <v>0</v>
      </c>
    </row>
    <row r="157">
      <c r="A157" s="5" t="inlineStr">
        <is>
          <t>17776649090891</t>
        </is>
      </c>
      <c r="B157" s="5" t="inlineStr">
        <is>
          <t>D-S4-black satin sheets king - [Satin|King] - Exact - Ran - DO - SATIN-KING-BLACK</t>
        </is>
      </c>
      <c r="C157" s="5" t="inlineStr">
        <is>
          <t>Ranking – maintain</t>
        </is>
      </c>
      <c r="D157" s="5" t="inlineStr">
        <is>
          <t>black satin sheets king [exact, $0.50]</t>
        </is>
      </c>
      <c r="E157" s="5" t="inlineStr">
        <is>
          <t>SATIN-4PC-KING-GREY</t>
        </is>
      </c>
      <c r="F157" s="5" t="inlineStr">
        <is>
          <t>ENABLED</t>
        </is>
      </c>
      <c r="G157" s="5" t="n">
        <v>0</v>
      </c>
      <c r="H157" s="5" t="n"/>
      <c r="I157" s="5" t="n">
        <v>15.3</v>
      </c>
      <c r="J157" s="5" t="n"/>
      <c r="K157" s="5" t="inlineStr">
        <is>
          <t>SATIN-KING-BLACK</t>
        </is>
      </c>
      <c r="L157" s="5" t="n">
        <v>5</v>
      </c>
      <c r="M157" s="5" t="n">
        <v>900</v>
      </c>
      <c r="N157" s="5" t="n">
        <v>0</v>
      </c>
      <c r="O157" s="5" t="n">
        <v>0</v>
      </c>
      <c r="P157" s="5" t="inlineStr">
        <is>
          <t>Dynamic bids - down only</t>
        </is>
      </c>
      <c r="Q157" s="5" t="inlineStr">
        <is>
          <t>black satin sheets king: 0.50→0.08</t>
        </is>
      </c>
      <c r="R157" s="5" t="inlineStr">
        <is>
          <t>black satin sheets king: $0.75</t>
        </is>
      </c>
      <c r="S157" s="5" t="inlineStr">
        <is>
          <t>black satin sheets king: $0.80</t>
        </is>
      </c>
      <c r="T157" s="5" t="inlineStr">
        <is>
          <t>1 (now)</t>
        </is>
      </c>
      <c r="U157" s="5" t="n"/>
      <c r="V157" s="5" t="inlineStr">
        <is>
          <t>0 negative exact (Keyword actions tab)</t>
        </is>
      </c>
      <c r="W157" s="5" t="inlineStr">
        <is>
          <t>add SATIN-KING-BLACK; pause SATIN-4PC-KING-GREY</t>
        </is>
      </c>
      <c r="X157" s="5" t="inlineStr">
        <is>
          <t>Conversions</t>
        </is>
      </c>
      <c r="Y157" s="5" t="inlineStr">
        <is>
          <t>defer — engine name wrong ((Conversion); flag); load a corrected name after 28 Oct</t>
        </is>
      </c>
      <c r="Z157" s="5" t="inlineStr">
        <is>
          <t>King ranking colour → King Black; read its top-of-search conversion after 50 clicks, switch back if below King Grey's 20%</t>
        </is>
      </c>
      <c r="AA157"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 (top-of-search price $2.0, = today's top-of-search CPC $2.03); rest of search and product pages 0% → those placements drop to the $0.2 base | Budget $5.0/day = the daily click target 0.2 × top-of-search CPC, +20% headroom (today 0.2 paid clicks/day on black satin sheets king)</t>
        </is>
      </c>
      <c r="AB157" s="5" t="n">
        <v>0.35</v>
      </c>
      <c r="AC157" s="5" t="n">
        <v>-0.12</v>
      </c>
    </row>
    <row r="158">
      <c r="A158" s="5" t="inlineStr">
        <is>
          <t>177857597143532</t>
        </is>
      </c>
      <c r="B158" s="5" t="inlineStr">
        <is>
          <t>D-S4-satin sheet set full - [Satin|Full] - Phrase - Conv - DO - SATIN-IVORY-FULL</t>
        </is>
      </c>
      <c r="C158" s="5" t="inlineStr">
        <is>
          <t>Discovery / LTSF clearance</t>
        </is>
      </c>
      <c r="D158" s="5" t="inlineStr">
        <is>
          <t>satin sheet set full [phrase]</t>
        </is>
      </c>
      <c r="E158" s="5" t="inlineStr">
        <is>
          <t>SATIN-IVORY-FULL</t>
        </is>
      </c>
      <c r="F158" s="5" t="inlineStr">
        <is>
          <t>ENABLED</t>
        </is>
      </c>
      <c r="G158" s="5" t="n">
        <v>0</v>
      </c>
      <c r="H158" s="5" t="n"/>
      <c r="I158" s="5" t="n">
        <v>28.1</v>
      </c>
      <c r="J158" s="5" t="n"/>
      <c r="K158" s="5" t="n"/>
      <c r="L158" s="5" t="n"/>
      <c r="M158" s="5" t="n"/>
      <c r="N158" s="5" t="n"/>
      <c r="O158" s="5" t="n"/>
      <c r="P158" s="5" t="n"/>
      <c r="Q158" s="5" t="n"/>
      <c r="R158" s="5" t="n"/>
      <c r="S158" s="5" t="n"/>
      <c r="T158" s="5" t="n"/>
      <c r="U158" s="5" t="n"/>
      <c r="V158" s="5" t="inlineStr">
        <is>
          <t>0 negative exact (Keyword actions tab)</t>
        </is>
      </c>
      <c r="W158" s="5" t="n"/>
      <c r="X158" s="5" t="inlineStr">
        <is>
          <t>Discovery</t>
        </is>
      </c>
      <c r="Y158" s="5" t="inlineStr">
        <is>
          <t>none</t>
        </is>
      </c>
      <c r="Z158" s="5" t="inlineStr">
        <is>
          <t>No change</t>
        </is>
      </c>
      <c r="AA158" s="5" t="inlineStr">
        <is>
          <t>Keep: no spend in 30 days</t>
        </is>
      </c>
      <c r="AB158" s="5" t="n">
        <v>0</v>
      </c>
      <c r="AC158" s="5" t="n">
        <v>0</v>
      </c>
    </row>
    <row r="159">
      <c r="A159" s="5" t="inlineStr">
        <is>
          <t>178061752043931</t>
        </is>
      </c>
      <c r="B159" s="5" t="inlineStr">
        <is>
          <t>D-S4-silk sheets white - [Silk] - Exact - Ran - DO - SATIN-WHITE-QUEEN</t>
        </is>
      </c>
      <c r="C159" s="5" t="inlineStr">
        <is>
          <t>Colour exact</t>
        </is>
      </c>
      <c r="D159" s="5" t="inlineStr">
        <is>
          <t>silk sheets white [exact]</t>
        </is>
      </c>
      <c r="E159" s="5" t="inlineStr">
        <is>
          <t>SATIN-WHITE-QUEEN</t>
        </is>
      </c>
      <c r="F159" s="5" t="inlineStr">
        <is>
          <t>ENABLED</t>
        </is>
      </c>
      <c r="G159" s="5" t="n">
        <v>11.1</v>
      </c>
      <c r="H159" s="5" t="n">
        <v>35.1</v>
      </c>
      <c r="I159" s="5" t="n">
        <v>29.8</v>
      </c>
      <c r="J159" s="5" t="n"/>
      <c r="K159" s="5" t="n"/>
      <c r="L159" s="5" t="n"/>
      <c r="M159" s="5" t="n">
        <v>20</v>
      </c>
      <c r="N159" s="5" t="n"/>
      <c r="O159" s="5" t="n"/>
      <c r="P159" s="5" t="n"/>
      <c r="Q159" s="5" t="inlineStr">
        <is>
          <t>silk sheets white: 1.30→1.10</t>
        </is>
      </c>
      <c r="R159" s="5" t="inlineStr">
        <is>
          <t>silk sheets white: $1.56</t>
        </is>
      </c>
      <c r="S159" s="5" t="inlineStr">
        <is>
          <t>silk sheets white: $1.32</t>
        </is>
      </c>
      <c r="T159" s="5" t="inlineStr">
        <is>
          <t>2 (after the 16 Oct read)</t>
        </is>
      </c>
      <c r="U159" s="5" t="inlineStr">
        <is>
          <t>TOS 900%, ROS 0%, PP 0%, down-only; bases silk sheets white: 0.14</t>
        </is>
      </c>
      <c r="V159" s="5" t="inlineStr">
        <is>
          <t>0 negative exact (Keyword actions tab)</t>
        </is>
      </c>
      <c r="W159" s="5" t="n"/>
      <c r="X159" s="5" t="inlineStr">
        <is>
          <t>Conversions</t>
        </is>
      </c>
      <c r="Y159" s="5" t="inlineStr">
        <is>
          <t>defer — engine name wrong ((Conversion)); load a corrected name after 28 Oct</t>
        </is>
      </c>
      <c r="Z159" s="5" t="inlineStr">
        <is>
          <t>−15% step now on the current setting (ACoS above break-even); top-of-search-only setting in wave 2 after the 16 Oct read</t>
        </is>
      </c>
      <c r="AA159" s="5" t="inlineStr">
        <is>
          <t>Not a ranking term (outside 95% of market purchases or unranked). ACoS 35.5% vs break-even 29.8%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59" s="5" t="n">
        <v>-0.17</v>
      </c>
      <c r="AC159" s="5" t="n">
        <v>0.12</v>
      </c>
    </row>
    <row r="160">
      <c r="A160" s="5" t="inlineStr">
        <is>
          <t>178640370205104</t>
        </is>
      </c>
      <c r="B160" s="5" t="inlineStr">
        <is>
          <t>D-S4-silk sheet set queen - [Silk|Queen] - Exact - Ran - DO - SATIN-QUEEN-BLACK</t>
        </is>
      </c>
      <c r="C160" s="5" t="inlineStr">
        <is>
          <t>Long-tail exact (non-ranking)</t>
        </is>
      </c>
      <c r="D160" s="5" t="inlineStr">
        <is>
          <t>silk sheet set queen [exact]</t>
        </is>
      </c>
      <c r="E160" s="5" t="inlineStr">
        <is>
          <t>SATIN-QUEEN-BLACK</t>
        </is>
      </c>
      <c r="F160" s="5" t="inlineStr">
        <is>
          <t>PAUSED</t>
        </is>
      </c>
      <c r="G160" s="5" t="n">
        <v>0</v>
      </c>
      <c r="H160" s="5" t="n"/>
      <c r="I160" s="5" t="n">
        <v>17.7</v>
      </c>
      <c r="J160" s="5" t="n"/>
      <c r="K160" s="5" t="n"/>
      <c r="L160" s="5" t="n"/>
      <c r="M160" s="5" t="n"/>
      <c r="N160" s="5" t="n"/>
      <c r="O160" s="5" t="n"/>
      <c r="P160" s="5" t="n"/>
      <c r="Q160" s="5" t="inlineStr">
        <is>
          <t>(all targets): None→−15%</t>
        </is>
      </c>
      <c r="R160" s="5" t="n"/>
      <c r="S160" s="5" t="n"/>
      <c r="T160" s="5" t="n"/>
      <c r="U160" s="5" t="n"/>
      <c r="V160" s="5" t="inlineStr">
        <is>
          <t>0 negative exact (Keyword actions tab)</t>
        </is>
      </c>
      <c r="W160" s="5" t="n"/>
      <c r="X160" s="5" t="inlineStr">
        <is>
          <t>Ranking</t>
        </is>
      </c>
      <c r="Y160" s="5" t="inlineStr">
        <is>
          <t>none</t>
        </is>
      </c>
      <c r="Z160" s="5" t="inlineStr">
        <is>
          <t>bids → (all targets): None→−15%</t>
        </is>
      </c>
      <c r="AA160" s="5" t="inlineStr">
        <is>
          <t>Not a ranking term (outside 95% of market purchases or unranked). ACoS 39.7% vs break-even 17.7% on 8 orders (90 days): one −15% step, re-read after 7 days, stop stepping if organic rank slips ≥3 places</t>
        </is>
      </c>
      <c r="AB160" s="5" t="n">
        <v>0</v>
      </c>
      <c r="AC160" s="5" t="n">
        <v>0</v>
      </c>
    </row>
    <row r="161">
      <c r="A161" s="5" t="inlineStr">
        <is>
          <t>179785157492956</t>
        </is>
      </c>
      <c r="B161" s="5" t="inlineStr">
        <is>
          <t>D-S4-SP-king size bed sheets silk-(Silk)-LSV-Exact-Rank-DO-FH-CXP0-5741</t>
        </is>
      </c>
      <c r="C161" s="5" t="inlineStr">
        <is>
          <t>Long-tail exact (non-ranking)</t>
        </is>
      </c>
      <c r="D161" s="5" t="inlineStr">
        <is>
          <t>king size bed sheets silk [exact, $1.38, 18 clicks]</t>
        </is>
      </c>
      <c r="E161" s="5" t="inlineStr">
        <is>
          <t>SATIN-4PC-KING-GREY</t>
        </is>
      </c>
      <c r="F161" s="5" t="inlineStr">
        <is>
          <t>ENABLED</t>
        </is>
      </c>
      <c r="G161" s="5" t="n">
        <v>46.2</v>
      </c>
      <c r="H161" s="5" t="n">
        <v>49.4</v>
      </c>
      <c r="I161" s="5" t="n">
        <v>15.3</v>
      </c>
      <c r="J161" s="5" t="n"/>
      <c r="K161" s="5" t="n"/>
      <c r="L161" s="5" t="n"/>
      <c r="M161" s="5" t="n">
        <v>100</v>
      </c>
      <c r="N161" s="5" t="n"/>
      <c r="O161" s="5" t="n"/>
      <c r="P161" s="5" t="n"/>
      <c r="Q161" s="5" t="inlineStr">
        <is>
          <t>king size bed sheets silk: 1.38→1.17</t>
        </is>
      </c>
      <c r="R161" s="5" t="inlineStr">
        <is>
          <t>king size bed sheets silk: $2.76</t>
        </is>
      </c>
      <c r="S161" s="5" t="inlineStr">
        <is>
          <t>king size bed sheets silk: $2.34</t>
        </is>
      </c>
      <c r="T161" s="5" t="inlineStr">
        <is>
          <t>2 (after the 16 Oct read)</t>
        </is>
      </c>
      <c r="U161" s="5" t="inlineStr">
        <is>
          <t>TOS 900%, ROS 0%, PP 0%, down-only; bases king size bed sheets silk: 0.24</t>
        </is>
      </c>
      <c r="V161" s="5" t="inlineStr">
        <is>
          <t>0 negative exact (Keyword actions tab)</t>
        </is>
      </c>
      <c r="W161" s="5" t="n"/>
      <c r="X161" s="5" t="inlineStr">
        <is>
          <t>Ranking</t>
        </is>
      </c>
      <c r="Y161" s="5" t="inlineStr">
        <is>
          <t>load (clean): DSS4-SP-King Size Bed Sheets Silk-[Silk|King]-(VLSV)-Exact-(Ranking)-DO-SATIN-4PC-KING-GREY</t>
        </is>
      </c>
      <c r="Z161" s="5" t="inlineStr">
        <is>
          <t>−15% step now on the current setting (ACoS above break-even); top-of-search-only setting in wave 2 after the 16 Oct read</t>
        </is>
      </c>
      <c r="AA161" s="5" t="inlineStr">
        <is>
          <t>Not a ranking term (outside 95% of market purchases or unranked). ACoS 49.4% vs break-even 15.3% on 3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61" s="5" t="n">
        <v>-0.23</v>
      </c>
      <c r="AC161" s="5" t="n">
        <v>0.16</v>
      </c>
    </row>
    <row r="162">
      <c r="A162" s="5" t="inlineStr">
        <is>
          <t>179865095197860</t>
        </is>
      </c>
      <c r="B162" s="5" t="inlineStr">
        <is>
          <t>D-S4-satin queen sheets - [Satin|Queen] - Exact - Ran - DO - SATIN-QUEEN-BLACK</t>
        </is>
      </c>
      <c r="C162" s="5" t="inlineStr">
        <is>
          <t>Ranking – maintain</t>
        </is>
      </c>
      <c r="D162" s="5" t="inlineStr">
        <is>
          <t>satin queen sheets [exact]</t>
        </is>
      </c>
      <c r="E162" s="5" t="inlineStr">
        <is>
          <t>SATIN-QUEEN-BLACK</t>
        </is>
      </c>
      <c r="F162" s="5" t="inlineStr">
        <is>
          <t>PAUSED</t>
        </is>
      </c>
      <c r="G162" s="5" t="n">
        <v>30.3</v>
      </c>
      <c r="H162" s="5" t="n">
        <v>94.7</v>
      </c>
      <c r="I162" s="5" t="n">
        <v>17.7</v>
      </c>
      <c r="J162" s="5" t="inlineStr">
        <is>
          <t>ENABLED</t>
        </is>
      </c>
      <c r="K162" s="5" t="n"/>
      <c r="L162" s="5" t="n">
        <v>5</v>
      </c>
      <c r="M162" s="5" t="n">
        <v>900</v>
      </c>
      <c r="N162" s="5" t="n">
        <v>0</v>
      </c>
      <c r="O162" s="5" t="n">
        <v>0</v>
      </c>
      <c r="P162" s="5" t="inlineStr">
        <is>
          <t>Dynamic bids - down only</t>
        </is>
      </c>
      <c r="Q162" s="5" t="inlineStr">
        <is>
          <t>satin queen sheets: 1.77→0.24</t>
        </is>
      </c>
      <c r="R162" s="5" t="inlineStr">
        <is>
          <t>satin queen sheets: $2.30</t>
        </is>
      </c>
      <c r="S162" s="5" t="inlineStr">
        <is>
          <t>satin queen sheets: $2.40</t>
        </is>
      </c>
      <c r="T162" s="5" t="inlineStr">
        <is>
          <t>1 (now)</t>
        </is>
      </c>
      <c r="U162" s="5" t="n"/>
      <c r="V162" s="5" t="inlineStr">
        <is>
          <t>0 negative exact (Keyword actions tab)</t>
        </is>
      </c>
      <c r="W162" s="5" t="n"/>
      <c r="X162" s="5" t="inlineStr">
        <is>
          <t>Ranking</t>
        </is>
      </c>
      <c r="Y162" s="5" t="inlineStr">
        <is>
          <t>load (clean): DSS4-SP-Satin Queen Sheets-[Satin|Queen]-(LSV)-Exact-(Ranking)-DO-SATIN-QUEEN-BLACK</t>
        </is>
      </c>
      <c r="Z162" s="5" t="inlineStr">
        <is>
          <t>Base set from the effective top-of-search bid, not the cost per click: satin queen sheets held at $2.30 (a cost-per-click base would have written $2.20)</t>
        </is>
      </c>
      <c r="AA162" s="5" t="inlineStr">
        <is>
          <t>Paused owner of a ranking term: re-enable (keeps its history) rather than build a new campaign | 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$0.22 (top-of-search price $2.2, = today's top-of-search CPC $2.2); rest of search and product pages 0% → those placements drop to the $0.22 base | Budget $5.0/day = the daily click target 0.8 × top-of-search CPC, +20% headroom (today 0.8 paid clicks/day on satin queen sheets)</t>
        </is>
      </c>
      <c r="AB162" s="5" t="n">
        <v>0.75</v>
      </c>
      <c r="AC162" s="5" t="n">
        <v>-0.51</v>
      </c>
    </row>
    <row r="163">
      <c r="A163" s="5" t="inlineStr">
        <is>
          <t>180016286844669</t>
        </is>
      </c>
      <c r="B163" s="5" t="inlineStr">
        <is>
          <t>D-S4-SP-satin sheet king-(Satin)-VLSV-Exact-Rank-DO-SATIN-4PC-KING-GREY</t>
        </is>
      </c>
      <c r="C163" s="5" t="inlineStr">
        <is>
          <t>Long-tail exact (non-ranking)</t>
        </is>
      </c>
      <c r="D163" s="5" t="inlineStr">
        <is>
          <t>satin sheet king [exact]</t>
        </is>
      </c>
      <c r="E163" s="5" t="inlineStr">
        <is>
          <t>SATIN-4PC-KING-GREY</t>
        </is>
      </c>
      <c r="F163" s="5" t="inlineStr">
        <is>
          <t>PAUSED</t>
        </is>
      </c>
      <c r="G163" s="5" t="n">
        <v>0</v>
      </c>
      <c r="H163" s="5" t="n"/>
      <c r="I163" s="5" t="n">
        <v>15.3</v>
      </c>
      <c r="J163" s="5" t="n"/>
      <c r="K163" s="5" t="n"/>
      <c r="L163" s="5" t="n"/>
      <c r="M163" s="5" t="n"/>
      <c r="N163" s="5" t="n"/>
      <c r="O163" s="5" t="n"/>
      <c r="P163" s="5" t="n"/>
      <c r="Q163" s="5" t="inlineStr">
        <is>
          <t>(all targets): None→−15%</t>
        </is>
      </c>
      <c r="R163" s="5" t="n"/>
      <c r="S163" s="5" t="n"/>
      <c r="T163" s="5" t="n"/>
      <c r="U163" s="5" t="n"/>
      <c r="V163" s="5" t="inlineStr">
        <is>
          <t>0 negative exact (Keyword actions tab)</t>
        </is>
      </c>
      <c r="W163" s="5" t="n"/>
      <c r="X163" s="5" t="inlineStr">
        <is>
          <t>Ranking</t>
        </is>
      </c>
      <c r="Y163" s="5" t="inlineStr">
        <is>
          <t>load (clean): DSS4-SP-Satin Sheet King-(VLSV)-Exact-(Ranking)-DO-SATIN-4PC-KING-GREY</t>
        </is>
      </c>
      <c r="Z163" s="5" t="inlineStr">
        <is>
          <t>bids → (all targets): None→−15%</t>
        </is>
      </c>
      <c r="AA163" s="5" t="inlineStr">
        <is>
          <t>Not a ranking term (outside 95% of market purchases or unranked). ACoS 39.5% vs break-even 15.3% on 11 orders (90 days): one −15% step, re-read after 7 days, stop stepping if organic rank slips ≥3 places</t>
        </is>
      </c>
      <c r="AB163" s="5" t="n">
        <v>0</v>
      </c>
      <c r="AC163" s="5" t="n">
        <v>0</v>
      </c>
    </row>
    <row r="164">
      <c r="A164" s="5" t="inlineStr">
        <is>
          <t>181043135198607</t>
        </is>
      </c>
      <c r="B164" s="5" t="inlineStr">
        <is>
          <t>D-S4-SP-EXACT-silk satin sheets-Silk-SATIN-QUEEN-BLACK</t>
        </is>
      </c>
      <c r="C164" s="5" t="inlineStr">
        <is>
          <t>Ranking – maintain</t>
        </is>
      </c>
      <c r="D164" s="5" t="inlineStr">
        <is>
          <t>silk satin sheets [exact]</t>
        </is>
      </c>
      <c r="E164" s="5" t="inlineStr">
        <is>
          <t>SATIN-QUEEN-BLACK</t>
        </is>
      </c>
      <c r="F164" s="5" t="inlineStr">
        <is>
          <t>ENABLED</t>
        </is>
      </c>
      <c r="G164" s="5" t="n">
        <v>46.5</v>
      </c>
      <c r="H164" s="5" t="n">
        <v>19.4</v>
      </c>
      <c r="I164" s="5" t="n">
        <v>17.7</v>
      </c>
      <c r="J164" s="5" t="n"/>
      <c r="K164" s="5" t="n"/>
      <c r="L164" s="5" t="n">
        <v>6</v>
      </c>
      <c r="M164" s="5" t="n">
        <v>900</v>
      </c>
      <c r="N164" s="5" t="n">
        <v>0</v>
      </c>
      <c r="O164" s="5" t="n">
        <v>0</v>
      </c>
      <c r="P164" s="5" t="inlineStr">
        <is>
          <t>Dynamic bids - down only</t>
        </is>
      </c>
      <c r="Q164" s="5" t="inlineStr">
        <is>
          <t>silk satin sheets: 1.07→0.17</t>
        </is>
      </c>
      <c r="R164" s="5" t="inlineStr">
        <is>
          <t>silk satin sheets: $1.60</t>
        </is>
      </c>
      <c r="S164" s="5" t="inlineStr">
        <is>
          <t>silk satin sheets: $1.70</t>
        </is>
      </c>
      <c r="T164" s="5" t="inlineStr">
        <is>
          <t>1 (now)</t>
        </is>
      </c>
      <c r="U164" s="5" t="n"/>
      <c r="V164" s="5" t="inlineStr">
        <is>
          <t>0 negative exact (Keyword actions tab)</t>
        </is>
      </c>
      <c r="W164" s="5" t="n"/>
      <c r="X164" s="5" t="inlineStr">
        <is>
          <t>Ranking</t>
        </is>
      </c>
      <c r="Y164" s="5" t="inlineStr">
        <is>
          <t>load (clean): DSS4-SP-Silk Satin Sheets-[Satin]-(LSV)-Exact-(Ranking)-DO-SATIN-QUEEN-BLACK</t>
        </is>
      </c>
      <c r="Z164" s="5" t="inlineStr">
        <is>
          <t>Base set from the effective top-of-search bid, not the cost per click: silk satin sheets held at $1.60 (a cost-per-click base would have written $1.50)</t>
        </is>
      </c>
      <c r="AA16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$0.15 (top-of-search price $1.5, = today's top-of-search CPC $1.51); rest of search and product pages 0% → those placements drop to the $0.15 base | Budget $6/day = the daily click target 3.1 × top-of-search CPC, +20% headroom (today 3.1 paid clicks/day on silk satin sheets)</t>
        </is>
      </c>
      <c r="AB164" s="5" t="n">
        <v>3.13</v>
      </c>
      <c r="AC164" s="5" t="n">
        <v>-1.76</v>
      </c>
    </row>
    <row r="165">
      <c r="A165" s="5" t="inlineStr">
        <is>
          <t>181166878851175</t>
        </is>
      </c>
      <c r="B165" s="5" t="inlineStr">
        <is>
          <t>D-S4-black satin sheets twin - [Satin|Twin] - Phrase - Conv - DO - SATIN-FULL-BLACK</t>
        </is>
      </c>
      <c r="C165" s="5" t="inlineStr">
        <is>
          <t>Discovery / LTSF clearance</t>
        </is>
      </c>
      <c r="D165" s="5" t="inlineStr">
        <is>
          <t>black satin sheets twin [phrase]</t>
        </is>
      </c>
      <c r="E165" s="5" t="inlineStr">
        <is>
          <t>SATIN-TWIN-BLACK-NEW</t>
        </is>
      </c>
      <c r="F165" s="5" t="inlineStr">
        <is>
          <t>ENABLED</t>
        </is>
      </c>
      <c r="G165" s="5" t="n">
        <v>0</v>
      </c>
      <c r="H165" s="5" t="n"/>
      <c r="I165" s="5" t="n">
        <v>31.3</v>
      </c>
      <c r="J165" s="5" t="n"/>
      <c r="K165" s="5" t="n"/>
      <c r="L165" s="5" t="n"/>
      <c r="M165" s="5" t="n"/>
      <c r="N165" s="5" t="n"/>
      <c r="O165" s="5" t="n"/>
      <c r="P165" s="5" t="n"/>
      <c r="Q165" s="5" t="n"/>
      <c r="R165" s="5" t="n"/>
      <c r="S165" s="5" t="n"/>
      <c r="T165" s="5" t="n"/>
      <c r="U165" s="5" t="n"/>
      <c r="V165" s="5" t="inlineStr">
        <is>
          <t>0 negative exact (Keyword actions tab)</t>
        </is>
      </c>
      <c r="W165" s="5" t="n"/>
      <c r="X165" s="5" t="inlineStr">
        <is>
          <t>Discovery</t>
        </is>
      </c>
      <c r="Y165" s="5" t="inlineStr">
        <is>
          <t>none</t>
        </is>
      </c>
      <c r="Z165" s="5" t="inlineStr">
        <is>
          <t>No change</t>
        </is>
      </c>
      <c r="AA165" s="5" t="inlineStr">
        <is>
          <t>Keep: no spend in 30 days</t>
        </is>
      </c>
      <c r="AB165" s="5" t="n">
        <v>0</v>
      </c>
      <c r="AC165" s="5" t="n">
        <v>0</v>
      </c>
    </row>
    <row r="166">
      <c r="A166" s="5" t="inlineStr">
        <is>
          <t>181333880384538</t>
        </is>
      </c>
      <c r="B166" s="5" t="inlineStr">
        <is>
          <t>D-S4-silky sheets - [Silk] - Exact - Ran - DO - SATIN-QUEEN-BLACK</t>
        </is>
      </c>
      <c r="C166" s="5" t="inlineStr">
        <is>
          <t>Long-tail exact (non-ranking)</t>
        </is>
      </c>
      <c r="D166" s="5" t="inlineStr">
        <is>
          <t>silky sheets [exact]</t>
        </is>
      </c>
      <c r="E166" s="5" t="inlineStr">
        <is>
          <t>SATIN-QUEEN-BLACK</t>
        </is>
      </c>
      <c r="F166" s="5" t="inlineStr">
        <is>
          <t>PAUSED</t>
        </is>
      </c>
      <c r="G166" s="5" t="n">
        <v>0</v>
      </c>
      <c r="H166" s="5" t="n"/>
      <c r="I166" s="5" t="n">
        <v>17.7</v>
      </c>
      <c r="J166" s="5" t="n"/>
      <c r="K166" s="5" t="n"/>
      <c r="L166" s="5" t="n"/>
      <c r="M166" s="5" t="n"/>
      <c r="N166" s="5" t="n"/>
      <c r="O166" s="5" t="n"/>
      <c r="P166" s="5" t="n"/>
      <c r="Q166" s="5" t="inlineStr">
        <is>
          <t>(all targets): None→−15%</t>
        </is>
      </c>
      <c r="R166" s="5" t="n"/>
      <c r="S166" s="5" t="n"/>
      <c r="T166" s="5" t="n"/>
      <c r="U166" s="5" t="n"/>
      <c r="V166" s="5" t="inlineStr">
        <is>
          <t>0 negative exact (Keyword actions tab)</t>
        </is>
      </c>
      <c r="W166" s="5" t="n"/>
      <c r="X166" s="5" t="inlineStr">
        <is>
          <t>Ranking</t>
        </is>
      </c>
      <c r="Y166" s="5" t="inlineStr">
        <is>
          <t>none</t>
        </is>
      </c>
      <c r="Z166" s="5" t="inlineStr">
        <is>
          <t>bids → (all targets): None→−15%</t>
        </is>
      </c>
      <c r="AA166" s="5" t="inlineStr">
        <is>
          <t>Not a ranking term (outside 95% of market purchases or unranked). ACoS 104.3% vs break-even 17.7% on 10 orders (90 days): one −15% step, re-read after 7 days, stop stepping if organic rank slips ≥3 places</t>
        </is>
      </c>
      <c r="AB166" s="5" t="n">
        <v>0</v>
      </c>
      <c r="AC166" s="5" t="n">
        <v>0</v>
      </c>
    </row>
    <row r="167">
      <c r="A167" s="5" t="inlineStr">
        <is>
          <t>181798010676940</t>
        </is>
      </c>
      <c r="B167" s="5" t="inlineStr">
        <is>
          <t>D-S4-SP-satin sheet set-(Satin)-MSV-Broad-Disc-DO-TF-XHNL-B3YJ</t>
        </is>
      </c>
      <c r="C167" s="5" t="inlineStr">
        <is>
          <t>Discovery / LTSF clearance</t>
        </is>
      </c>
      <c r="D167" s="5" t="inlineStr">
        <is>
          <t>satin sheet set [broad]</t>
        </is>
      </c>
      <c r="E167" s="5" t="inlineStr">
        <is>
          <t>SATIN-QUEEN-BLACK</t>
        </is>
      </c>
      <c r="F167" s="5" t="inlineStr">
        <is>
          <t>PAUSED</t>
        </is>
      </c>
      <c r="G167" s="5" t="n">
        <v>0</v>
      </c>
      <c r="H167" s="5" t="n"/>
      <c r="I167" s="5" t="n">
        <v>17.7</v>
      </c>
      <c r="J167" s="5" t="n"/>
      <c r="K167" s="5" t="inlineStr">
        <is>
          <t>SATIN-QUEEN-GREY</t>
        </is>
      </c>
      <c r="L167" s="5" t="n"/>
      <c r="M167" s="5" t="n"/>
      <c r="N167" s="5" t="n"/>
      <c r="O167" s="5" t="n"/>
      <c r="P167" s="5" t="n"/>
      <c r="Q167" s="5" t="inlineStr">
        <is>
          <t>(all targets): None→−15%</t>
        </is>
      </c>
      <c r="R167" s="5" t="n"/>
      <c r="S167" s="5" t="n"/>
      <c r="T167" s="5" t="n"/>
      <c r="U167" s="5" t="n"/>
      <c r="V167" s="5" t="inlineStr">
        <is>
          <t>0 negative exact (Keyword actions tab)</t>
        </is>
      </c>
      <c r="W167" s="5" t="inlineStr">
        <is>
          <t>add SATIN-QUEEN-GREY; pause SATIN-QUEEN-BLACK</t>
        </is>
      </c>
      <c r="X167" s="5" t="inlineStr">
        <is>
          <t>Discovery</t>
        </is>
      </c>
      <c r="Y167" s="5" t="inlineStr">
        <is>
          <t>none</t>
        </is>
      </c>
      <c r="Z167"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67" s="5" t="inlineStr">
        <is>
          <t>Move off SATIN-QUEEN-BLACK (the ranking child, 87 days of stock and nothing inbound — keep it for the ranking terms) onto SATIN-QUEEN-GREY: LTSF #1, ~888 aged units left | ACoS 35.7% vs break-even 34.0% (incl. $6.82/unit storage/AIS avoided, LTSF sheet) on 48 orders (90 days): one −15% step, re-read after 7 days — not a one-shot cut to break-even</t>
        </is>
      </c>
      <c r="AB167" s="5" t="n">
        <v>0</v>
      </c>
      <c r="AC167" s="5" t="n">
        <v>0</v>
      </c>
    </row>
    <row r="168">
      <c r="A168" s="5" t="inlineStr">
        <is>
          <t>181996156683927</t>
        </is>
      </c>
      <c r="B168" s="5" t="inlineStr">
        <is>
          <t>D-S4-black silk sheets twin - [Silk|Twin] - Exact - Ran - DO - SATIN-TWIN-BLACK-NEW</t>
        </is>
      </c>
      <c r="C168" s="5" t="inlineStr">
        <is>
          <t>Ranking term, size on hold (stock)</t>
        </is>
      </c>
      <c r="D168" s="5" t="inlineStr">
        <is>
          <t>black silk sheets twin [exact]</t>
        </is>
      </c>
      <c r="E168" s="5" t="inlineStr">
        <is>
          <t>SATIN-TWIN-BLACK-NEW</t>
        </is>
      </c>
      <c r="F168" s="5" t="inlineStr">
        <is>
          <t>PAUSED</t>
        </is>
      </c>
      <c r="G168" s="5" t="n">
        <v>0</v>
      </c>
      <c r="H168" s="5" t="n"/>
      <c r="I168" s="5" t="n">
        <v>31.3</v>
      </c>
      <c r="J168" s="5" t="n"/>
      <c r="K168" s="5" t="n"/>
      <c r="L168" s="5" t="n"/>
      <c r="M168" s="5" t="n"/>
      <c r="N168" s="5" t="n"/>
      <c r="O168" s="5" t="n"/>
      <c r="P168" s="5" t="n"/>
      <c r="Q168" s="5" t="n"/>
      <c r="R168" s="5" t="n"/>
      <c r="S168" s="5" t="n"/>
      <c r="T168" s="5" t="n"/>
      <c r="U168" s="5" t="n"/>
      <c r="V168" s="5" t="inlineStr">
        <is>
          <t>0 negative exact (Keyword actions tab)</t>
        </is>
      </c>
      <c r="W168" s="5" t="n"/>
      <c r="X168" s="5" t="inlineStr">
        <is>
          <t>Conversions</t>
        </is>
      </c>
      <c r="Y168" s="5" t="inlineStr">
        <is>
          <t>none</t>
        </is>
      </c>
      <c r="Z168" s="5" t="inlineStr">
        <is>
          <t>No change</t>
        </is>
      </c>
      <c r="AA168" s="5" t="inlineStr">
        <is>
          <t>Twin ranking term, but Twin's best child SATIN-TWIN-BLACK-NEW has 37 days of stock at push pace (needs 60): hold spend flat until it is restocked, then push</t>
        </is>
      </c>
      <c r="AB168" s="5" t="n">
        <v>0</v>
      </c>
      <c r="AC168" s="5" t="n">
        <v>0</v>
      </c>
    </row>
    <row r="169">
      <c r="A169" s="5" t="inlineStr">
        <is>
          <t>18214228209075</t>
        </is>
      </c>
      <c r="B169" s="5" t="inlineStr">
        <is>
          <t>D-S4-sheets silk - [Silk] - Exact - Ran - DO - SATIN-QUEEN-BLACK</t>
        </is>
      </c>
      <c r="C169" s="5" t="inlineStr">
        <is>
          <t>Long-tail exact (non-ranking)</t>
        </is>
      </c>
      <c r="D169" s="5" t="inlineStr">
        <is>
          <t>sheets silk [exact]</t>
        </is>
      </c>
      <c r="E169" s="5" t="inlineStr">
        <is>
          <t>SATIN-QUEEN-BLACK</t>
        </is>
      </c>
      <c r="F169" s="5" t="inlineStr">
        <is>
          <t>PAUSED</t>
        </is>
      </c>
      <c r="G169" s="5" t="n">
        <v>0</v>
      </c>
      <c r="H169" s="5" t="n"/>
      <c r="I169" s="5" t="n">
        <v>17.7</v>
      </c>
      <c r="J169" s="5" t="n"/>
      <c r="K169" s="5" t="n"/>
      <c r="L169" s="5" t="n"/>
      <c r="M169" s="5" t="n"/>
      <c r="N169" s="5" t="n"/>
      <c r="O169" s="5" t="n"/>
      <c r="P169" s="5" t="n"/>
      <c r="Q169" s="5" t="n"/>
      <c r="R169" s="5" t="n"/>
      <c r="S169" s="5" t="n"/>
      <c r="T169" s="5" t="n"/>
      <c r="U169" s="5" t="n"/>
      <c r="V169" s="5" t="inlineStr">
        <is>
          <t>0 negative exact (Keyword actions tab)</t>
        </is>
      </c>
      <c r="W169" s="5" t="n"/>
      <c r="X169" s="5" t="inlineStr">
        <is>
          <t>Ranking</t>
        </is>
      </c>
      <c r="Y169" s="5" t="inlineStr">
        <is>
          <t>none</t>
        </is>
      </c>
      <c r="Z169" s="5" t="inlineStr">
        <is>
          <t>No change</t>
        </is>
      </c>
      <c r="AA169" s="5" t="inlineStr">
        <is>
          <t>Paused or no spend in 30 days — no change</t>
        </is>
      </c>
      <c r="AB169" s="5" t="n">
        <v>0</v>
      </c>
      <c r="AC169" s="5" t="n">
        <v>0</v>
      </c>
    </row>
    <row r="170">
      <c r="A170" s="5" t="inlineStr">
        <is>
          <t>182642324577815</t>
        </is>
      </c>
      <c r="B170" s="5" t="inlineStr">
        <is>
          <t>D-S4-satin queen sheets set - [Satin|Queen] - Phrase - Conv - DO - SATIN-QUEEN-GREY</t>
        </is>
      </c>
      <c r="C170" s="5" t="inlineStr">
        <is>
          <t>Discovery / LTSF clearance</t>
        </is>
      </c>
      <c r="D170" s="5" t="inlineStr">
        <is>
          <t>satin queen sheets set [phrase]</t>
        </is>
      </c>
      <c r="E170" s="5" t="inlineStr">
        <is>
          <t>SATIN-QUEEN-GREY</t>
        </is>
      </c>
      <c r="F170" s="5" t="inlineStr">
        <is>
          <t>ENABLED</t>
        </is>
      </c>
      <c r="G170" s="5" t="n">
        <v>0.6</v>
      </c>
      <c r="H170" s="5" t="n"/>
      <c r="I170" s="5" t="n">
        <v>10.8</v>
      </c>
      <c r="J170" s="5" t="n"/>
      <c r="K170" s="5" t="n"/>
      <c r="L170" s="5" t="n"/>
      <c r="M170" s="5" t="n"/>
      <c r="N170" s="5" t="n"/>
      <c r="O170" s="5" t="n"/>
      <c r="P170" s="5" t="n"/>
      <c r="Q170" s="5" t="n"/>
      <c r="R170" s="5" t="n"/>
      <c r="S170" s="5" t="n"/>
      <c r="T170" s="5" t="n"/>
      <c r="U170" s="5" t="n"/>
      <c r="V170" s="5" t="inlineStr">
        <is>
          <t>0 negative exact (Keyword actions tab)</t>
        </is>
      </c>
      <c r="W170" s="5" t="n"/>
      <c r="X170" s="5" t="inlineStr">
        <is>
          <t>Discovery</t>
        </is>
      </c>
      <c r="Y170" s="5" t="inlineStr">
        <is>
          <t>none</t>
        </is>
      </c>
      <c r="Z170" s="5" t="inlineStr">
        <is>
          <t>No change</t>
        </is>
      </c>
      <c r="AA170" s="5" t="inlineStr">
        <is>
          <t>Keep: no spend in 30 days</t>
        </is>
      </c>
      <c r="AB170" s="5" t="n">
        <v>0</v>
      </c>
      <c r="AC170" s="5" t="n">
        <v>0</v>
      </c>
    </row>
    <row r="171">
      <c r="A171" s="5" t="inlineStr">
        <is>
          <t>183041310179172</t>
        </is>
      </c>
      <c r="B171" s="5" t="inlineStr">
        <is>
          <t>D-S4-satin bed sheets twin - [Satin|Twin] - Exact - Ran - DO - SATIN-TWIN-BLACK-NEW</t>
        </is>
      </c>
      <c r="C171" s="5" t="inlineStr">
        <is>
          <t>Ranking term, size on hold (stock)</t>
        </is>
      </c>
      <c r="D171" s="5" t="inlineStr">
        <is>
          <t>satin bed sheets twin [exact]</t>
        </is>
      </c>
      <c r="E171" s="5" t="inlineStr">
        <is>
          <t>SATIN-TWIN-BLACK-NEW</t>
        </is>
      </c>
      <c r="F171" s="5" t="inlineStr">
        <is>
          <t>ENABLED</t>
        </is>
      </c>
      <c r="G171" s="5" t="n">
        <v>10.2</v>
      </c>
      <c r="H171" s="5" t="n"/>
      <c r="I171" s="5" t="n">
        <v>31.3</v>
      </c>
      <c r="J171" s="5" t="n"/>
      <c r="K171" s="5" t="n"/>
      <c r="L171" s="5" t="n"/>
      <c r="M171" s="5" t="n">
        <v>900</v>
      </c>
      <c r="N171" s="5" t="n">
        <v>0</v>
      </c>
      <c r="O171" s="5" t="n">
        <v>0</v>
      </c>
      <c r="P171" s="5" t="inlineStr">
        <is>
          <t>Dynamic bids - down only</t>
        </is>
      </c>
      <c r="Q171" s="5" t="inlineStr">
        <is>
          <t>satin bed sheets twin: 1.34→0.18</t>
        </is>
      </c>
      <c r="R171" s="5" t="inlineStr">
        <is>
          <t>satin bed sheets twin: $1.74</t>
        </is>
      </c>
      <c r="S171" s="5" t="inlineStr">
        <is>
          <t>satin bed sheets twin: $1.80</t>
        </is>
      </c>
      <c r="T171" s="5" t="inlineStr">
        <is>
          <t>1 (now)</t>
        </is>
      </c>
      <c r="U171" s="5" t="n"/>
      <c r="V171" s="5" t="inlineStr">
        <is>
          <t>0 negative exact (Keyword actions tab)</t>
        </is>
      </c>
      <c r="W171" s="5" t="n"/>
      <c r="X171" s="5" t="inlineStr">
        <is>
          <t>Ranking</t>
        </is>
      </c>
      <c r="Y171" s="5" t="inlineStr">
        <is>
          <t>defer — engine name wrong (SKU token SATIN-TWIN-BLACK-NEW); load a corrected name after 28 Oct</t>
        </is>
      </c>
      <c r="Z171" s="5" t="inlineStr">
        <is>
          <t>TOS % → 900; ROS % → 0; PP % → 0; strategy → Dynamic bids - down only; bids → satin bed sheets twin: 1.34→0.17</t>
        </is>
      </c>
      <c r="AA171"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B171" s="5" t="n">
        <v>0</v>
      </c>
      <c r="AC171" s="5" t="n">
        <v>0</v>
      </c>
    </row>
    <row r="172">
      <c r="A172" s="5" t="inlineStr">
        <is>
          <t>183681832128167</t>
        </is>
      </c>
      <c r="B172" s="5" t="inlineStr">
        <is>
          <t>D-S4-satin sheet set king - [Satin|King] - Phrase - Conv - DO - SATIN-4PCS-KING-SEA-TEAL</t>
        </is>
      </c>
      <c r="C172" s="5" t="inlineStr">
        <is>
          <t>Discovery / LTSF clearance</t>
        </is>
      </c>
      <c r="D172" s="5" t="inlineStr">
        <is>
          <t>satin sheet set king [phrase]</t>
        </is>
      </c>
      <c r="E172" s="5" t="inlineStr">
        <is>
          <t>SATIN-4PC-KING-GREY</t>
        </is>
      </c>
      <c r="F172" s="5" t="inlineStr">
        <is>
          <t>ENABLED</t>
        </is>
      </c>
      <c r="G172" s="5" t="n">
        <v>0</v>
      </c>
      <c r="H172" s="5" t="n"/>
      <c r="I172" s="5" t="n">
        <v>15.3</v>
      </c>
      <c r="J172" s="5" t="n"/>
      <c r="K172" s="5" t="n"/>
      <c r="L172" s="5" t="n"/>
      <c r="M172" s="5" t="n"/>
      <c r="N172" s="5" t="n"/>
      <c r="O172" s="5" t="n"/>
      <c r="P172" s="5" t="n"/>
      <c r="Q172" s="5" t="n"/>
      <c r="R172" s="5" t="n"/>
      <c r="S172" s="5" t="n"/>
      <c r="T172" s="5" t="n"/>
      <c r="U172" s="5" t="n"/>
      <c r="V172" s="5" t="inlineStr">
        <is>
          <t>0 negative exact (Keyword actions tab)</t>
        </is>
      </c>
      <c r="W172" s="5" t="n"/>
      <c r="X172" s="5" t="inlineStr">
        <is>
          <t>Discovery</t>
        </is>
      </c>
      <c r="Y172" s="5" t="inlineStr">
        <is>
          <t>none</t>
        </is>
      </c>
      <c r="Z172" s="5" t="inlineStr">
        <is>
          <t>No change</t>
        </is>
      </c>
      <c r="AA172" s="5" t="inlineStr">
        <is>
          <t>Keep: no spend in 30 days</t>
        </is>
      </c>
      <c r="AB172" s="5" t="n">
        <v>0</v>
      </c>
      <c r="AC172" s="5" t="n">
        <v>0</v>
      </c>
    </row>
    <row r="173">
      <c r="A173" s="5" t="inlineStr">
        <is>
          <t>185543063638825</t>
        </is>
      </c>
      <c r="B173" s="5" t="inlineStr">
        <is>
          <t>D-S4-silky sheets queen - [Silk|Queen] - Phrase - Conv - DO - SATIN-4PCS-QUEEN-STONE-GREY</t>
        </is>
      </c>
      <c r="C173" s="5" t="inlineStr">
        <is>
          <t>Discovery / LTSF clearance</t>
        </is>
      </c>
      <c r="D173" s="5" t="inlineStr">
        <is>
          <t>silky sheets queen [phrase]</t>
        </is>
      </c>
      <c r="E173" s="5" t="inlineStr">
        <is>
          <t>SATIN-4PCS-QUEEN-STONE-GREY</t>
        </is>
      </c>
      <c r="F173" s="5" t="inlineStr">
        <is>
          <t>ENABLED</t>
        </is>
      </c>
      <c r="G173" s="5" t="n">
        <v>0</v>
      </c>
      <c r="H173" s="5" t="n"/>
      <c r="I173" s="5" t="n">
        <v>10.3</v>
      </c>
      <c r="J173" s="5" t="n"/>
      <c r="K173" s="5" t="n"/>
      <c r="L173" s="5" t="n"/>
      <c r="M173" s="5" t="n"/>
      <c r="N173" s="5" t="n"/>
      <c r="O173" s="5" t="n"/>
      <c r="P173" s="5" t="n"/>
      <c r="Q173" s="5" t="n"/>
      <c r="R173" s="5" t="n"/>
      <c r="S173" s="5" t="n"/>
      <c r="T173" s="5" t="n"/>
      <c r="U173" s="5" t="n"/>
      <c r="V173" s="5" t="inlineStr">
        <is>
          <t>0 negative exact (Keyword actions tab)</t>
        </is>
      </c>
      <c r="W173" s="5" t="n"/>
      <c r="X173" s="5" t="inlineStr">
        <is>
          <t>Discovery</t>
        </is>
      </c>
      <c r="Y173" s="5" t="inlineStr">
        <is>
          <t>none</t>
        </is>
      </c>
      <c r="Z173" s="5" t="inlineStr">
        <is>
          <t>No change</t>
        </is>
      </c>
      <c r="AA173" s="5" t="inlineStr">
        <is>
          <t>Keep: no spend in 30 days</t>
        </is>
      </c>
      <c r="AB173" s="5" t="n">
        <v>0</v>
      </c>
      <c r="AC173" s="5" t="n">
        <v>0</v>
      </c>
    </row>
    <row r="174">
      <c r="A174" s="5" t="inlineStr">
        <is>
          <t>187693475189592</t>
        </is>
      </c>
      <c r="B174" s="5" t="inlineStr">
        <is>
          <t>SATIN-QUEEN-GREY_20211023_silk sheets queen</t>
        </is>
      </c>
      <c r="C174" s="5" t="inlineStr">
        <is>
          <t>Duplicate of a ranking owner</t>
        </is>
      </c>
      <c r="D174" s="5" t="inlineStr">
        <is>
          <t>silk sheets queen [exact, $0.74]</t>
        </is>
      </c>
      <c r="E174" s="5" t="inlineStr">
        <is>
          <t>SATIN-QUEEN-BLACK</t>
        </is>
      </c>
      <c r="F174" s="5" t="inlineStr">
        <is>
          <t>PAUSED</t>
        </is>
      </c>
      <c r="G174" s="5" t="n">
        <v>0</v>
      </c>
      <c r="H174" s="5" t="n"/>
      <c r="I174" s="5" t="n">
        <v>17.7</v>
      </c>
      <c r="J174" s="5" t="n"/>
      <c r="K174" s="5" t="n"/>
      <c r="L174" s="5" t="n"/>
      <c r="M174" s="5" t="n"/>
      <c r="N174" s="5" t="n"/>
      <c r="O174" s="5" t="n"/>
      <c r="P174" s="5" t="n"/>
      <c r="Q174" s="5" t="n"/>
      <c r="R174" s="5" t="n"/>
      <c r="S174" s="5" t="n"/>
      <c r="T174" s="5" t="n"/>
      <c r="U174" s="5" t="n"/>
      <c r="V174" s="5" t="inlineStr">
        <is>
          <t>0 negative exact (Keyword actions tab)</t>
        </is>
      </c>
      <c r="W174" s="5" t="n"/>
      <c r="X174" s="5" t="inlineStr">
        <is>
          <t>Ranking</t>
        </is>
      </c>
      <c r="Y174" s="5" t="inlineStr">
        <is>
          <t>load (clean): DSS4-SP-Silk Sheets Queen-[Silk|Queen]-(HSV)-Exact-(Ranking)-DO-SATIN-QUEEN-BLACK</t>
        </is>
      </c>
      <c r="Z174" s="5" t="inlineStr">
        <is>
          <t>No change</t>
        </is>
      </c>
      <c r="AA174" s="5" t="inlineStr">
        <is>
          <t>Buys silk sheets queen exact, which campaign 100830568607053 owns on the preferred child; the owner's budget is sized to the whole term target, so its clicks move there — pause this one (one owner keeps the rank read clean)</t>
        </is>
      </c>
      <c r="AB174" s="5" t="n">
        <v>0</v>
      </c>
      <c r="AC174" s="5" t="n">
        <v>0</v>
      </c>
    </row>
    <row r="175">
      <c r="A175" s="5" t="inlineStr">
        <is>
          <t>187798598461007</t>
        </is>
      </c>
      <c r="B175" s="5" t="inlineStr">
        <is>
          <t>D-S4-bed sheets silk - [Silk] - Exact - Ran - DO - SATIN-QUEEN-BLACK</t>
        </is>
      </c>
      <c r="C175" s="5" t="inlineStr">
        <is>
          <t>Long-tail exact (non-ranking)</t>
        </is>
      </c>
      <c r="D175" s="5" t="inlineStr">
        <is>
          <t>bed sheets silk [exact]</t>
        </is>
      </c>
      <c r="E175" s="5" t="inlineStr">
        <is>
          <t>SATIN-QUEEN-BLACK</t>
        </is>
      </c>
      <c r="F175" s="5" t="inlineStr">
        <is>
          <t>PAUSED</t>
        </is>
      </c>
      <c r="G175" s="5" t="n">
        <v>0</v>
      </c>
      <c r="H175" s="5" t="n"/>
      <c r="I175" s="5" t="n">
        <v>17.7</v>
      </c>
      <c r="J175" s="5" t="n"/>
      <c r="K175" s="5" t="n"/>
      <c r="L175" s="5" t="n"/>
      <c r="M175" s="5" t="n"/>
      <c r="N175" s="5" t="n"/>
      <c r="O175" s="5" t="n"/>
      <c r="P175" s="5" t="n"/>
      <c r="Q175" s="5" t="n"/>
      <c r="R175" s="5" t="n"/>
      <c r="S175" s="5" t="n"/>
      <c r="T175" s="5" t="n"/>
      <c r="U175" s="5" t="n"/>
      <c r="V175" s="5" t="inlineStr">
        <is>
          <t>0 negative exact (Keyword actions tab)</t>
        </is>
      </c>
      <c r="W175" s="5" t="n"/>
      <c r="X175" s="5" t="inlineStr">
        <is>
          <t>Ranking</t>
        </is>
      </c>
      <c r="Y175" s="5" t="inlineStr">
        <is>
          <t>none</t>
        </is>
      </c>
      <c r="Z175" s="5" t="inlineStr">
        <is>
          <t>No change</t>
        </is>
      </c>
      <c r="AA175" s="5" t="inlineStr">
        <is>
          <t>Paused or no spend in 30 days — no change</t>
        </is>
      </c>
      <c r="AB175" s="5" t="n">
        <v>0</v>
      </c>
      <c r="AC175" s="5" t="n">
        <v>0</v>
      </c>
    </row>
    <row r="176">
      <c r="A176" s="5" t="inlineStr">
        <is>
          <t>188816027325506</t>
        </is>
      </c>
      <c r="B176" s="5" t="inlineStr">
        <is>
          <t>D-S4-purple satin sheets - [Satin] - Phrase - Conv - DO - SATIN-STRIPE-FULL-PURPLE</t>
        </is>
      </c>
      <c r="C176" s="5" t="inlineStr">
        <is>
          <t>Discovery / LTSF clearance</t>
        </is>
      </c>
      <c r="D176" s="5" t="inlineStr">
        <is>
          <t>purple satin sheets [phrase, $0.60]; purple satin sheets [phrase, $0.60]</t>
        </is>
      </c>
      <c r="E176" s="5" t="inlineStr">
        <is>
          <t>SATIN-QUEEN-PURPLE</t>
        </is>
      </c>
      <c r="F176" s="5" t="inlineStr">
        <is>
          <t>ENABLED</t>
        </is>
      </c>
      <c r="G176" s="5" t="n">
        <v>1.8</v>
      </c>
      <c r="H176" s="5" t="n"/>
      <c r="I176" s="5" t="n">
        <v>23.7</v>
      </c>
      <c r="J176" s="5" t="n"/>
      <c r="K176" s="5" t="n"/>
      <c r="L176" s="5" t="n"/>
      <c r="M176" s="5" t="n"/>
      <c r="N176" s="5" t="n"/>
      <c r="O176" s="5" t="n"/>
      <c r="P176" s="5" t="n"/>
      <c r="Q176" s="5" t="n"/>
      <c r="R176" s="5" t="n"/>
      <c r="S176" s="5" t="n"/>
      <c r="T176" s="5" t="n"/>
      <c r="U176" s="5" t="n"/>
      <c r="V176" s="5" t="inlineStr">
        <is>
          <t>0 negative exact (Keyword actions tab)</t>
        </is>
      </c>
      <c r="W176" s="5" t="n"/>
      <c r="X176" s="5" t="inlineStr">
        <is>
          <t>Discovery</t>
        </is>
      </c>
      <c r="Y176" s="5" t="inlineStr">
        <is>
          <t>defer — engine name wrong ((Discovery)); load a corrected name after 28 Oct</t>
        </is>
      </c>
      <c r="Z176" s="5" t="inlineStr">
        <is>
          <t>No change</t>
        </is>
      </c>
      <c r="AA176" s="5" t="inlineStr">
        <is>
          <t>Keep: no spend in 30 days</t>
        </is>
      </c>
      <c r="AB176" s="5" t="n">
        <v>0</v>
      </c>
      <c r="AC176" s="5" t="n">
        <v>0</v>
      </c>
    </row>
    <row r="177">
      <c r="A177" s="5" t="inlineStr">
        <is>
          <t>189201037389836</t>
        </is>
      </c>
      <c r="B177" s="5" t="inlineStr">
        <is>
          <t>D-S4-SP-bengals satin queen bed sheets-(Satin)-HSV-Exact-Rank-DO-SATIN-QUEEN-BLACK</t>
        </is>
      </c>
      <c r="C177" s="5" t="inlineStr">
        <is>
          <t>Long-tail exact (non-ranking)</t>
        </is>
      </c>
      <c r="D177" s="5" t="inlineStr">
        <is>
          <t>bedsure queen size satin [exact]</t>
        </is>
      </c>
      <c r="E177" s="5" t="inlineStr">
        <is>
          <t>SATIN-QUEEN-BLACK</t>
        </is>
      </c>
      <c r="F177" s="5" t="inlineStr">
        <is>
          <t>ENABLED</t>
        </is>
      </c>
      <c r="G177" s="5" t="n">
        <v>0</v>
      </c>
      <c r="H177" s="5" t="n"/>
      <c r="I177" s="5" t="n">
        <v>17.7</v>
      </c>
      <c r="J177" s="5" t="n"/>
      <c r="K177" s="5" t="n"/>
      <c r="L177" s="5" t="n"/>
      <c r="M177" s="5" t="n"/>
      <c r="N177" s="5" t="n"/>
      <c r="O177" s="5" t="n"/>
      <c r="P177" s="5" t="n"/>
      <c r="Q177" s="5" t="n"/>
      <c r="R177" s="5" t="n"/>
      <c r="S177" s="5" t="n"/>
      <c r="T177" s="5" t="n"/>
      <c r="U177" s="5" t="n"/>
      <c r="V177" s="5" t="inlineStr">
        <is>
          <t>0 negative exact (Keyword actions tab)</t>
        </is>
      </c>
      <c r="W177" s="5" t="n"/>
      <c r="X177" s="5" t="inlineStr">
        <is>
          <t>Conversions</t>
        </is>
      </c>
      <c r="Y177" s="5" t="inlineStr">
        <is>
          <t>defer — engine name wrong (SKU token SATIN-QUEEN-BLACK; (Conversion); flag); load a corrected name after 28 Oct</t>
        </is>
      </c>
      <c r="Z177" s="5" t="inlineStr">
        <is>
          <t>No change</t>
        </is>
      </c>
      <c r="AA177" s="5" t="inlineStr">
        <is>
          <t>Enabled, no spend in 30 days — no change</t>
        </is>
      </c>
      <c r="AB177" s="5" t="n">
        <v>0</v>
      </c>
      <c r="AC177" s="5" t="n">
        <v>0</v>
      </c>
    </row>
    <row r="178">
      <c r="A178" s="5" t="inlineStr">
        <is>
          <t>189894296261131</t>
        </is>
      </c>
      <c r="B178" s="5" t="inlineStr">
        <is>
          <t>D-S4-silk sheets pink - [Silk] - Exact - Ran - DO - SATIN-QUEEN-PINK</t>
        </is>
      </c>
      <c r="C178" s="5" t="inlineStr">
        <is>
          <t>Colour exact</t>
        </is>
      </c>
      <c r="D178" s="5" t="inlineStr">
        <is>
          <t>silk sheets pink [exact]</t>
        </is>
      </c>
      <c r="E178" s="5" t="inlineStr">
        <is>
          <t>SATIN-QUEEN-PINK</t>
        </is>
      </c>
      <c r="F178" s="5" t="inlineStr">
        <is>
          <t>ENABLED</t>
        </is>
      </c>
      <c r="G178" s="5" t="n">
        <v>0.3</v>
      </c>
      <c r="H178" s="5" t="n"/>
      <c r="I178" s="5" t="n">
        <v>23.7</v>
      </c>
      <c r="J178" s="5" t="n"/>
      <c r="K178" s="5" t="n"/>
      <c r="L178" s="5" t="n"/>
      <c r="M178" s="5" t="n">
        <v>0</v>
      </c>
      <c r="N178" s="5" t="n"/>
      <c r="O178" s="5" t="n"/>
      <c r="P178" s="5" t="n"/>
      <c r="Q178" s="5" t="n"/>
      <c r="R178" s="5" t="inlineStr">
        <is>
          <t>silk sheets pink: $0.60</t>
        </is>
      </c>
      <c r="S178" s="5" t="inlineStr">
        <is>
          <t>silk sheets pink: $0.60</t>
        </is>
      </c>
      <c r="T178" s="5" t="inlineStr">
        <is>
          <t>2 (after the 16 Oct read)</t>
        </is>
      </c>
      <c r="U178" s="5" t="inlineStr">
        <is>
          <t>TOS 900%, ROS 0%, PP 0%, down-only; bases silk sheets pink: 0.06</t>
        </is>
      </c>
      <c r="V178" s="5" t="inlineStr">
        <is>
          <t>0 negative exact (Keyword actions tab)</t>
        </is>
      </c>
      <c r="W178" s="5" t="n"/>
      <c r="X178" s="5" t="inlineStr">
        <is>
          <t>Conversions</t>
        </is>
      </c>
      <c r="Y178" s="5" t="inlineStr">
        <is>
          <t>defer — engine name wrong ((Conversion)); load a corrected name after 28 Oct</t>
        </is>
      </c>
      <c r="Z178" s="5" t="inlineStr">
        <is>
          <t>No change now; top-of-search-only setting in wave 2 after the 16 Oct read</t>
        </is>
      </c>
      <c r="AA178" s="5" t="inlineStr">
        <is>
          <t>Not a ranking term (outside 95% of market purchases or unranked). ACoS 43.8% vs break-even 23.7% on 7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78" s="5" t="n">
        <v>-0.01</v>
      </c>
      <c r="AC178" s="5" t="n">
        <v>0.01</v>
      </c>
    </row>
    <row r="179">
      <c r="A179" s="5" t="inlineStr">
        <is>
          <t>189967409565927</t>
        </is>
      </c>
      <c r="B179" s="5" t="inlineStr">
        <is>
          <t>D-S4-satin sheets king size - [Satin|King] - Exact - Ran - DO - SATIN-4PC-KING-GREY</t>
        </is>
      </c>
      <c r="C179" s="5" t="inlineStr">
        <is>
          <t>Ranking – maintain</t>
        </is>
      </c>
      <c r="D179" s="5" t="inlineStr">
        <is>
          <t>satin sheets king size [exact]</t>
        </is>
      </c>
      <c r="E179" s="5" t="inlineStr">
        <is>
          <t>SATIN-4PC-KING-GREY</t>
        </is>
      </c>
      <c r="F179" s="5" t="inlineStr">
        <is>
          <t>ENABLED</t>
        </is>
      </c>
      <c r="G179" s="5" t="n">
        <v>167.7</v>
      </c>
      <c r="H179" s="5" t="n">
        <v>45.4</v>
      </c>
      <c r="I179" s="5" t="n">
        <v>15.3</v>
      </c>
      <c r="J179" s="5" t="n"/>
      <c r="K179" s="5" t="inlineStr">
        <is>
          <t>SATIN-KING-BLACK</t>
        </is>
      </c>
      <c r="L179" s="5" t="n">
        <v>8</v>
      </c>
      <c r="M179" s="5" t="n">
        <v>900</v>
      </c>
      <c r="N179" s="5" t="n">
        <v>0</v>
      </c>
      <c r="O179" s="5" t="n">
        <v>0</v>
      </c>
      <c r="P179" s="5" t="inlineStr">
        <is>
          <t>Dynamic bids - down only</t>
        </is>
      </c>
      <c r="Q179" s="5" t="inlineStr">
        <is>
          <t>satin sheets king size: 1.57→0.26</t>
        </is>
      </c>
      <c r="R179" s="5" t="inlineStr">
        <is>
          <t>satin sheets king size: $2.51</t>
        </is>
      </c>
      <c r="S179" s="5" t="inlineStr">
        <is>
          <t>satin sheets king size: $2.60</t>
        </is>
      </c>
      <c r="T179" s="5" t="inlineStr">
        <is>
          <t>1 (now)</t>
        </is>
      </c>
      <c r="U179" s="5" t="n"/>
      <c r="V179" s="5" t="inlineStr">
        <is>
          <t>0 negative exact (Keyword actions tab) · add negative exact: satin sheets king</t>
        </is>
      </c>
      <c r="W179" s="5" t="inlineStr">
        <is>
          <t>add SATIN-KING-BLACK; pause SATIN-4PC-KING-GREY</t>
        </is>
      </c>
      <c r="X179" s="5" t="inlineStr">
        <is>
          <t>Ranking</t>
        </is>
      </c>
      <c r="Y179" s="5" t="inlineStr">
        <is>
          <t>load (clean): DSS4-SP-Satin Sheets King Size-[Satin|King]-(LSV)-Exact-(Ranking)-DO-SATIN-4PC-KING-GREY</t>
        </is>
      </c>
      <c r="Z179" s="5" t="inlineStr">
        <is>
          <t>King ranking colour → King Black; read its top-of-search conversion after 50 clicks, switch back if below King Grey's 20% | Base set from the effective top-of-search bid, not the cost per click: satin sheets king size held at $2.51 (a cost-per-click base would have written $2.40)</t>
        </is>
      </c>
      <c r="AA179"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$0.24 (top-of-search price $2.4, = today's top-of-search CPC $2.37); rest of search and product pages 0% → those placements drop to the $0.24 base | Budget $8/day = the daily click target 1.1 × top-of-search CPC, +20% headroom (today 1.1 paid clicks/day on satin sheets king size)</t>
        </is>
      </c>
      <c r="AB179" s="5" t="n">
        <v>0.33</v>
      </c>
      <c r="AC179" s="5" t="n">
        <v>0.41</v>
      </c>
    </row>
    <row r="180">
      <c r="A180" s="5" t="inlineStr">
        <is>
          <t>18998711990195</t>
        </is>
      </c>
      <c r="B180" s="5" t="inlineStr">
        <is>
          <t>D-S4-queen silk bed sheets - [Silk|Queen] - Exact - Ran - DO - SATIN-QUEEN-BLACK</t>
        </is>
      </c>
      <c r="C180" s="5" t="inlineStr">
        <is>
          <t>Long-tail exact (non-ranking)</t>
        </is>
      </c>
      <c r="D180" s="5" t="inlineStr">
        <is>
          <t>queen silk bed sheets [exact]</t>
        </is>
      </c>
      <c r="E180" s="5" t="inlineStr">
        <is>
          <t>SATIN-QUEEN-BLACK</t>
        </is>
      </c>
      <c r="F180" s="5" t="inlineStr">
        <is>
          <t>ENABLED</t>
        </is>
      </c>
      <c r="G180" s="5" t="n">
        <v>15.3</v>
      </c>
      <c r="H180" s="5" t="n">
        <v>60.8</v>
      </c>
      <c r="I180" s="5" t="n">
        <v>17.7</v>
      </c>
      <c r="J180" s="5" t="n"/>
      <c r="K180" s="5" t="inlineStr">
        <is>
          <t>SATIN-QUEEN-GREY</t>
        </is>
      </c>
      <c r="L180" s="5" t="n"/>
      <c r="M180" s="5" t="n">
        <v>30</v>
      </c>
      <c r="N180" s="5" t="n"/>
      <c r="O180" s="5" t="n"/>
      <c r="P180" s="5" t="n"/>
      <c r="Q180" s="5" t="inlineStr">
        <is>
          <t>queen silk bed sheets: 1.51→1.28</t>
        </is>
      </c>
      <c r="R180" s="5" t="inlineStr">
        <is>
          <t>queen silk bed sheets: $1.96</t>
        </is>
      </c>
      <c r="S180" s="5" t="inlineStr">
        <is>
          <t>queen silk bed sheets: $1.66</t>
        </is>
      </c>
      <c r="T180" s="5" t="inlineStr">
        <is>
          <t>2 (after the 16 Oct read)</t>
        </is>
      </c>
      <c r="U180" s="5" t="inlineStr">
        <is>
          <t>TOS 900%, ROS 0%, PP 0%, down-only; bases queen silk bed sheets: 0.17</t>
        </is>
      </c>
      <c r="V180" s="5" t="inlineStr">
        <is>
          <t>0 negative exact (Keyword actions tab)</t>
        </is>
      </c>
      <c r="W180" s="5" t="inlineStr">
        <is>
          <t>add SATIN-QUEEN-GREY; pause SATIN-QUEEN-BLACK</t>
        </is>
      </c>
      <c r="X180" s="5" t="inlineStr">
        <is>
          <t>Ranking</t>
        </is>
      </c>
      <c r="Y180" s="5" t="inlineStr">
        <is>
          <t>defer — engine name wrong (SKU token SATIN-QUEEN-BLACK); load a corrected name after 28 Oct</t>
        </is>
      </c>
      <c r="Z180"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80" s="5" t="inlineStr">
        <is>
          <t>Not a ranking term (outside 95% of market purchases or unranked). ACoS 60.3%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180" s="5" t="n">
        <v>-0.08</v>
      </c>
      <c r="AC180" s="5" t="n">
        <v>0.06</v>
      </c>
    </row>
    <row r="181">
      <c r="A181" s="5" t="inlineStr">
        <is>
          <t>190209411943239</t>
        </is>
      </c>
      <c r="B181" s="5" t="inlineStr">
        <is>
          <t>D-S4-SP-black and red striped sheet-(Sheet)-HSV-Exact-Rank-DO-SATIN-4PC-KING-GREY</t>
        </is>
      </c>
      <c r="C181" s="5" t="inlineStr">
        <is>
          <t>Off-core exact</t>
        </is>
      </c>
      <c r="D181" s="5" t="inlineStr">
        <is>
          <t>black and red striped sheet [exact, $1.90]</t>
        </is>
      </c>
      <c r="E181" s="5" t="inlineStr">
        <is>
          <t>SATIN-QUEEN-BLACK</t>
        </is>
      </c>
      <c r="F181" s="5" t="inlineStr">
        <is>
          <t>ENABLED</t>
        </is>
      </c>
      <c r="G181" s="5" t="n">
        <v>0</v>
      </c>
      <c r="H181" s="5" t="n"/>
      <c r="I181" s="5" t="n">
        <v>17.7</v>
      </c>
      <c r="J181" s="5" t="n"/>
      <c r="K181" s="5" t="n"/>
      <c r="L181" s="5" t="n"/>
      <c r="M181" s="5" t="n">
        <v>80</v>
      </c>
      <c r="N181" s="5" t="n"/>
      <c r="O181" s="5" t="n"/>
      <c r="P181" s="5" t="n"/>
      <c r="Q181" s="5" t="n"/>
      <c r="R181" s="5" t="inlineStr">
        <is>
          <t>black and red striped sheet: $3.42</t>
        </is>
      </c>
      <c r="S181" s="5" t="inlineStr">
        <is>
          <t>black and red striped sheet: $3.42</t>
        </is>
      </c>
      <c r="T181" s="5" t="inlineStr">
        <is>
          <t>2 (after the 16 Oct read)</t>
        </is>
      </c>
      <c r="U181" s="5" t="inlineStr">
        <is>
          <t>TOS 900%, ROS 0%, PP 0%, down-only; bases black and red striped sheet: 0.35</t>
        </is>
      </c>
      <c r="V181" s="5" t="inlineStr">
        <is>
          <t>0 negative exact (Keyword actions tab)</t>
        </is>
      </c>
      <c r="W181" s="5" t="n"/>
      <c r="X181" s="5" t="inlineStr">
        <is>
          <t>Conversions</t>
        </is>
      </c>
      <c r="Y181" s="5" t="inlineStr">
        <is>
          <t>defer — engine name wrong ((Conversion)); load a corrected name after 28 Oct</t>
        </is>
      </c>
      <c r="Z181" s="5" t="inlineStr">
        <is>
          <t>No change now; top-of-search-only setting in wave 2 after the 16 Oct read</t>
        </is>
      </c>
      <c r="AA181" s="5" t="inlineStr">
        <is>
          <t>Enabled, no spend in 30 days — no change | Top-of-search clicks only (all exact campaigns): modifier 900%, base = top-of-search price ÷ 10, rest of search and product pages 0%; top-of-search price = today's effective top-of-search bid</t>
        </is>
      </c>
      <c r="AB181" s="5" t="n">
        <v>0</v>
      </c>
      <c r="AC181" s="5" t="n">
        <v>0</v>
      </c>
    </row>
    <row r="182">
      <c r="A182" s="5" t="inlineStr">
        <is>
          <t>191166593541642</t>
        </is>
      </c>
      <c r="B182" s="5" t="inlineStr">
        <is>
          <t>D-S4-SP-silk bed set-(Silk)-HSV-Exact-Rank-DO-SATIN-QUEEN-BLACK</t>
        </is>
      </c>
      <c r="C182" s="5" t="inlineStr">
        <is>
          <t>Ranking – maintain</t>
        </is>
      </c>
      <c r="D182" s="5" t="inlineStr">
        <is>
          <t>silk bed set [exact]</t>
        </is>
      </c>
      <c r="E182" s="5" t="inlineStr">
        <is>
          <t>SATIN-QUEEN-BLACK</t>
        </is>
      </c>
      <c r="F182" s="5" t="inlineStr">
        <is>
          <t>ENABLED</t>
        </is>
      </c>
      <c r="G182" s="5" t="n">
        <v>0</v>
      </c>
      <c r="H182" s="5" t="n"/>
      <c r="I182" s="5" t="n">
        <v>17.7</v>
      </c>
      <c r="J182" s="5" t="n"/>
      <c r="K182" s="5" t="n"/>
      <c r="L182" s="5" t="n"/>
      <c r="M182" s="5" t="n">
        <v>900</v>
      </c>
      <c r="N182" s="5" t="n">
        <v>0</v>
      </c>
      <c r="O182" s="5" t="n">
        <v>0</v>
      </c>
      <c r="P182" s="5" t="inlineStr">
        <is>
          <t>Dynamic bids - down only</t>
        </is>
      </c>
      <c r="Q182" s="5" t="inlineStr">
        <is>
          <t>silk bed set: 0.50→0.05</t>
        </is>
      </c>
      <c r="R182" s="5" t="inlineStr">
        <is>
          <t>silk bed set: $0.50</t>
        </is>
      </c>
      <c r="S182" s="5" t="inlineStr">
        <is>
          <t>silk bed set: $0.50</t>
        </is>
      </c>
      <c r="T182" s="5" t="inlineStr">
        <is>
          <t>1 (now)</t>
        </is>
      </c>
      <c r="U182" s="5" t="n"/>
      <c r="V182" s="5" t="inlineStr">
        <is>
          <t>0 negative exact (Keyword actions tab)</t>
        </is>
      </c>
      <c r="W182" s="5" t="n"/>
      <c r="X182" s="5" t="inlineStr">
        <is>
          <t>Ranking</t>
        </is>
      </c>
      <c r="Y182" s="5" t="inlineStr">
        <is>
          <t>load (clean): DSS4-SP-Silk Bed Set-(MSV)-Exact-(Ranking)-DO-SATIN-QUEEN-BLACK</t>
        </is>
      </c>
      <c r="Z182" s="5" t="inlineStr">
        <is>
          <t>TOS % → 900; ROS % → 0; PP % → 0; strategy → Dynamic bids - down only; bids → silk bed set: None→0.11</t>
        </is>
      </c>
      <c r="AA182"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$0.11 (top-of-search price $1.1, = today's top-of-search CPC $1.14); rest of search and product pages 0% → those placements drop to the $0.11 base | Budget $5.0/day = the daily click target 0.3 × top-of-search CPC, +20% headroom (today 0.3 paid clicks/day on silk bed set)</t>
        </is>
      </c>
      <c r="AB182" s="5" t="n">
        <v>0.31</v>
      </c>
      <c r="AC182" s="5" t="n">
        <v>-0.06</v>
      </c>
    </row>
    <row r="183">
      <c r="A183" s="5" t="inlineStr">
        <is>
          <t>191365119943003</t>
        </is>
      </c>
      <c r="B183" s="5" t="inlineStr">
        <is>
          <t>D-S4-SP-decolure satin pillow-Brand-Agr-Exact-Def-DO-SATIN-QUEEN-GREY</t>
        </is>
      </c>
      <c r="C183" s="5" t="inlineStr">
        <is>
          <t>Brand / listing defence</t>
        </is>
      </c>
      <c r="D183" s="5" t="inlineStr">
        <is>
          <t>decolure satin pillow; mulberry silk queen bed sheet set [exact]</t>
        </is>
      </c>
      <c r="E183" s="5" t="inlineStr">
        <is>
          <t>SATIN-QUEEN-BLACK</t>
        </is>
      </c>
      <c r="F183" s="5" t="inlineStr">
        <is>
          <t>ENABLED</t>
        </is>
      </c>
      <c r="G183" s="5" t="n">
        <v>0</v>
      </c>
      <c r="H183" s="5" t="n"/>
      <c r="I183" s="5" t="n">
        <v>17.7</v>
      </c>
      <c r="J183" s="5" t="n"/>
      <c r="K183" s="5" t="n"/>
      <c r="L183" s="5" t="n"/>
      <c r="M183" s="5" t="n">
        <v>80</v>
      </c>
      <c r="N183" s="5" t="n"/>
      <c r="O183" s="5" t="n"/>
      <c r="P183" s="5" t="n"/>
      <c r="Q183" s="5" t="n"/>
      <c r="R183" s="5" t="inlineStr">
        <is>
          <t>decolure satin pillow: $5.40; mulberry silk queen bed sheet set: $5.94</t>
        </is>
      </c>
      <c r="S183" s="5" t="inlineStr">
        <is>
          <t>decolure satin pillow: $5.40; mulberry silk queen bed sheet set: $5.94</t>
        </is>
      </c>
      <c r="T183" s="5" t="inlineStr">
        <is>
          <t>2 (after the 16 Oct read)</t>
        </is>
      </c>
      <c r="U183" s="5" t="inlineStr">
        <is>
          <t>TOS 900%, ROS 0%, PP 0%, down-only; bases decolure satin pillow: 0.54; mulberry silk queen bed sheet set: 0.60</t>
        </is>
      </c>
      <c r="V183" s="5" t="inlineStr">
        <is>
          <t>0 negative exact (Keyword actions tab)</t>
        </is>
      </c>
      <c r="W183" s="5" t="n"/>
      <c r="X183" s="5" t="inlineStr">
        <is>
          <t>Defensive</t>
        </is>
      </c>
      <c r="Y183" s="5" t="inlineStr">
        <is>
          <t>defer — engine name wrong (flag); load a corrected name after 28 Oct</t>
        </is>
      </c>
      <c r="Z183" s="5" t="inlineStr">
        <is>
          <t>No change now; top-of-search-only setting in wave 2 after the 16 Oct read</t>
        </is>
      </c>
      <c r="AA183" s="5" t="inlineStr">
        <is>
          <t>Brand defence: ACoS None% — keep; protects our own pages and brand searches | Top-of-search clicks only (all exact campaigns): modifier 900%, base = top-of-search price ÷ 10, rest of search and product pages 0%; top-of-search price = today's effective top-of-search bid</t>
        </is>
      </c>
      <c r="AB183" s="5" t="n">
        <v>0</v>
      </c>
      <c r="AC183" s="5" t="n">
        <v>0</v>
      </c>
    </row>
    <row r="184">
      <c r="A184" s="5" t="inlineStr">
        <is>
          <t>19140140142706</t>
        </is>
      </c>
      <c r="B184" s="5" t="inlineStr">
        <is>
          <t>D-S4-SP-queen silk sheet sets-(Silk)-LSV-Exact-Rank-DO-SATIN-QUEEN-GREY</t>
        </is>
      </c>
      <c r="C184" s="5" t="inlineStr">
        <is>
          <t>Off-core exact</t>
        </is>
      </c>
      <c r="D184" s="5" t="n"/>
      <c r="E184" s="5" t="inlineStr">
        <is>
          <t>SATIN-QUEEN-GREY</t>
        </is>
      </c>
      <c r="F184" s="5" t="n"/>
      <c r="G184" s="5" t="n">
        <v>0</v>
      </c>
      <c r="H184" s="5" t="n"/>
      <c r="I184" s="5" t="n">
        <v>10.8</v>
      </c>
      <c r="J184" s="5" t="n"/>
      <c r="K184" s="5" t="n"/>
      <c r="L184" s="5" t="n"/>
      <c r="M184" s="5" t="n"/>
      <c r="N184" s="5" t="n"/>
      <c r="O184" s="5" t="n"/>
      <c r="P184" s="5" t="n"/>
      <c r="Q184" s="5" t="n"/>
      <c r="R184" s="5" t="n"/>
      <c r="S184" s="5" t="n"/>
      <c r="T184" s="5" t="n"/>
      <c r="U184" s="5" t="n"/>
      <c r="V184" s="5" t="inlineStr">
        <is>
          <t>0 negative exact (Keyword actions tab)</t>
        </is>
      </c>
      <c r="W184" s="5" t="n"/>
      <c r="X184" s="5" t="n"/>
      <c r="Y184" s="5" t="n"/>
      <c r="Z184" s="5" t="inlineStr">
        <is>
          <t>No change</t>
        </is>
      </c>
      <c r="AA184" s="5" t="inlineStr">
        <is>
          <t>Paused or no spend in 30 days — no change</t>
        </is>
      </c>
      <c r="AB184" s="5" t="n">
        <v>0</v>
      </c>
      <c r="AC184" s="5" t="n">
        <v>0</v>
      </c>
    </row>
    <row r="185">
      <c r="A185" s="5" t="inlineStr">
        <is>
          <t>191735931832756</t>
        </is>
      </c>
      <c r="B185" s="5" t="inlineStr">
        <is>
          <t>D-S4-SP-silky satin queen sheets-(Satin)-VLSV-Exact-Rank-DO-SS-SATIN-RED-QUEEN-4PCS</t>
        </is>
      </c>
      <c r="C185" s="5" t="inlineStr">
        <is>
          <t>Off-core exact</t>
        </is>
      </c>
      <c r="D185" s="5" t="n"/>
      <c r="E185" s="5" t="n"/>
      <c r="F185" s="5" t="n"/>
      <c r="G185" s="5" t="n">
        <v>0</v>
      </c>
      <c r="H185" s="5" t="n"/>
      <c r="I185" s="5" t="n"/>
      <c r="J185" s="5" t="n"/>
      <c r="K185" s="5" t="n"/>
      <c r="L185" s="5" t="n"/>
      <c r="M185" s="5" t="n"/>
      <c r="N185" s="5" t="n"/>
      <c r="O185" s="5" t="n"/>
      <c r="P185" s="5" t="n"/>
      <c r="Q185" s="5" t="n"/>
      <c r="R185" s="5" t="n"/>
      <c r="S185" s="5" t="n"/>
      <c r="T185" s="5" t="n"/>
      <c r="U185" s="5" t="n"/>
      <c r="V185" s="5" t="inlineStr">
        <is>
          <t>0 negative exact (Keyword actions tab)</t>
        </is>
      </c>
      <c r="W185" s="5" t="n"/>
      <c r="X185" s="5" t="n"/>
      <c r="Y185" s="5" t="n"/>
      <c r="Z185" s="5" t="inlineStr">
        <is>
          <t>No change</t>
        </is>
      </c>
      <c r="AA185" s="5" t="inlineStr">
        <is>
          <t>Paused or no spend in 30 days — no change</t>
        </is>
      </c>
      <c r="AB185" s="5" t="n">
        <v>0</v>
      </c>
      <c r="AC185" s="5" t="n">
        <v>0</v>
      </c>
    </row>
    <row r="186">
      <c r="A186" s="5" t="inlineStr">
        <is>
          <t>192099983632467</t>
        </is>
      </c>
      <c r="B186" s="5" t="inlineStr">
        <is>
          <t>D-S4-gold satin sheets - [Satin] - Phrase - Conv - DO - SATIN-STRIPE-TWIN-GOLD</t>
        </is>
      </c>
      <c r="C186" s="5" t="inlineStr">
        <is>
          <t>Discovery / LTSF clearance</t>
        </is>
      </c>
      <c r="D186" s="5" t="inlineStr">
        <is>
          <t>gold satin sheets [phrase]</t>
        </is>
      </c>
      <c r="E186" s="5" t="inlineStr">
        <is>
          <t>SATIN-GOLD-QUEEN</t>
        </is>
      </c>
      <c r="F186" s="5" t="inlineStr">
        <is>
          <t>ENABLED</t>
        </is>
      </c>
      <c r="G186" s="5" t="n">
        <v>3</v>
      </c>
      <c r="H186" s="5" t="n">
        <v>9.4</v>
      </c>
      <c r="I186" s="5" t="n">
        <v>27.9</v>
      </c>
      <c r="J186" s="5" t="n"/>
      <c r="K186" s="5" t="n"/>
      <c r="L186" s="5" t="n"/>
      <c r="M186" s="5" t="n"/>
      <c r="N186" s="5" t="n"/>
      <c r="O186" s="5" t="n"/>
      <c r="P186" s="5" t="n"/>
      <c r="Q186" s="5" t="n"/>
      <c r="R186" s="5" t="n"/>
      <c r="S186" s="5" t="n"/>
      <c r="T186" s="5" t="n"/>
      <c r="U186" s="5" t="n"/>
      <c r="V186" s="5" t="inlineStr">
        <is>
          <t>0 negative exact (Keyword actions tab)</t>
        </is>
      </c>
      <c r="W186" s="5" t="n"/>
      <c r="X186" s="5" t="inlineStr">
        <is>
          <t>Discovery</t>
        </is>
      </c>
      <c r="Y186" s="5" t="inlineStr">
        <is>
          <t>defer — engine name wrong ((Discovery)); load a corrected name after 28 Oct</t>
        </is>
      </c>
      <c r="Z186" s="5" t="inlineStr">
        <is>
          <t>No change</t>
        </is>
      </c>
      <c r="AA186" s="5" t="inlineStr">
        <is>
          <t>Keep: ACoS 9.4% vs break-even 27.9%</t>
        </is>
      </c>
      <c r="AB186" s="5" t="n">
        <v>0</v>
      </c>
      <c r="AC186" s="5" t="n">
        <v>0</v>
      </c>
    </row>
    <row r="187">
      <c r="A187" s="5" t="inlineStr">
        <is>
          <t>192583724406712</t>
        </is>
      </c>
      <c r="B187" s="5" t="inlineStr">
        <is>
          <t>D-S4-SP-silk satin bed sheets queen set-(Silk)-VLSV-Exact-Rank-DO-SATIN-QUEEN-BLACK</t>
        </is>
      </c>
      <c r="C187" s="5" t="inlineStr">
        <is>
          <t>Off-core exact</t>
        </is>
      </c>
      <c r="D187" s="5" t="n"/>
      <c r="E187" s="5" t="inlineStr">
        <is>
          <t>SATIN-QUEEN-BLACK</t>
        </is>
      </c>
      <c r="F187" s="5" t="n"/>
      <c r="G187" s="5" t="n">
        <v>0</v>
      </c>
      <c r="H187" s="5" t="n"/>
      <c r="I187" s="5" t="n">
        <v>17.7</v>
      </c>
      <c r="J187" s="5" t="n"/>
      <c r="K187" s="5" t="n"/>
      <c r="L187" s="5" t="n"/>
      <c r="M187" s="5" t="n"/>
      <c r="N187" s="5" t="n"/>
      <c r="O187" s="5" t="n"/>
      <c r="P187" s="5" t="n"/>
      <c r="Q187" s="5" t="n"/>
      <c r="R187" s="5" t="n"/>
      <c r="S187" s="5" t="n"/>
      <c r="T187" s="5" t="n"/>
      <c r="U187" s="5" t="n"/>
      <c r="V187" s="5" t="inlineStr">
        <is>
          <t>0 negative exact (Keyword actions tab)</t>
        </is>
      </c>
      <c r="W187" s="5" t="n"/>
      <c r="X187" s="5" t="n"/>
      <c r="Y187" s="5" t="n"/>
      <c r="Z187" s="5" t="inlineStr">
        <is>
          <t>No change</t>
        </is>
      </c>
      <c r="AA187" s="5" t="inlineStr">
        <is>
          <t>Paused or no spend in 30 days — no change</t>
        </is>
      </c>
      <c r="AB187" s="5" t="n">
        <v>0</v>
      </c>
      <c r="AC187" s="5" t="n">
        <v>0</v>
      </c>
    </row>
    <row r="188">
      <c r="A188" s="5" t="inlineStr">
        <is>
          <t>193374095826891</t>
        </is>
      </c>
      <c r="B188" s="5" t="inlineStr">
        <is>
          <t>D-S4-SP-satin sheets queen hotel luxury-(Satin)-MSV-Exact-Rank-DO-SATIN-QUEEN-BLACK</t>
        </is>
      </c>
      <c r="C188" s="5" t="inlineStr">
        <is>
          <t>Long-tail exact (non-ranking)</t>
        </is>
      </c>
      <c r="D188" s="5" t="inlineStr">
        <is>
          <t>satin sheet and top cover queen [exact, $1.90]; satin sheet set queen [exact, paused, $0.50]; satin sheet set queen zip pillow [exact, $1.90]; satin sheet sets for queen size bed [exact, $1.90]; satin sheets queen hotel luxury [exact, $1.90]; egyptian satin sheets queen size [exact, paused, $3.00]</t>
        </is>
      </c>
      <c r="E188" s="5" t="inlineStr">
        <is>
          <t>SATIN-QUEEN-BLACK</t>
        </is>
      </c>
      <c r="F188" s="5" t="inlineStr">
        <is>
          <t>ENABLED</t>
        </is>
      </c>
      <c r="G188" s="5" t="n">
        <v>0</v>
      </c>
      <c r="H188" s="5" t="n"/>
      <c r="I188" s="5" t="n">
        <v>17.7</v>
      </c>
      <c r="J188" s="5" t="n"/>
      <c r="K188" s="5" t="inlineStr">
        <is>
          <t>SATIN-QUEEN-GREY</t>
        </is>
      </c>
      <c r="L188" s="5" t="n"/>
      <c r="M188" s="5" t="n">
        <v>50</v>
      </c>
      <c r="N188" s="5" t="n"/>
      <c r="O188" s="5" t="n"/>
      <c r="P188" s="5" t="n"/>
      <c r="Q188" s="5" t="n"/>
      <c r="R188" s="5" t="inlineStr">
        <is>
          <t>satin sheet sets for queen size bed: $2.85; satin sheets queen hotel luxury: $2.85; satin sheet and top cover queen: $2.85; satin sheet set queen zip pillow: $2.85</t>
        </is>
      </c>
      <c r="S188" s="5" t="inlineStr">
        <is>
          <t>satin sheet sets for queen size bed: $2.85; satin sheets queen hotel luxury: $2.85; satin sheet and top cover queen: $2.85; satin sheet set queen zip pillow: $2.85</t>
        </is>
      </c>
      <c r="T188" s="5" t="inlineStr">
        <is>
          <t>2 (after the 16 Oct read)</t>
        </is>
      </c>
      <c r="U188" s="5" t="inlineStr">
        <is>
          <t>TOS 900%, ROS 0%, PP 0%, down-only; bases satin sheet sets for queen size bed: 0.29; satin sheets queen hotel luxury: 0.29; satin sheet and top cover queen: 0.29; satin sheet set queen zip pillow: 0.29</t>
        </is>
      </c>
      <c r="V188" s="5" t="inlineStr">
        <is>
          <t>0 negative exact (Keyword actions tab)</t>
        </is>
      </c>
      <c r="W188" s="5" t="inlineStr">
        <is>
          <t>add SATIN-QUEEN-GREY; pause SATIN-QUEEN-BLACK</t>
        </is>
      </c>
      <c r="X188" s="5" t="inlineStr">
        <is>
          <t>Ranking</t>
        </is>
      </c>
      <c r="Y188" s="5" t="inlineStr">
        <is>
          <t>defer — engine name wrong (SKU token SATIN-QUEEN-BLACK); load a corrected name after 28 Oct</t>
        </is>
      </c>
      <c r="Z188" s="5" t="inlineStr">
        <is>
          <t>No change now; top-of-search-only setting in wave 2 after the 16 Oct read | Paused keyword(s), no write: "satin sheet set queen", "egyptian satin sheets queen size"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88"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188" s="5" t="n">
        <v>0</v>
      </c>
      <c r="AC188" s="5" t="n">
        <v>0</v>
      </c>
    </row>
    <row r="189">
      <c r="A189" s="5" t="inlineStr">
        <is>
          <t>19421880211317</t>
        </is>
      </c>
      <c r="B189" s="5" t="inlineStr">
        <is>
          <t>D-S4-queen silk sheets set - [Silk|Queen] - Exact - Ran - DO - SATIN-QUEEN-BLACK</t>
        </is>
      </c>
      <c r="C189" s="5" t="inlineStr">
        <is>
          <t>Ranking – push</t>
        </is>
      </c>
      <c r="D189" s="5" t="inlineStr">
        <is>
          <t>queen silk sheets set [exact, $0.78, 48 clicks]</t>
        </is>
      </c>
      <c r="E189" s="5" t="inlineStr">
        <is>
          <t>SATIN-QUEEN-BLACK</t>
        </is>
      </c>
      <c r="F189" s="5" t="inlineStr">
        <is>
          <t>ENABLED</t>
        </is>
      </c>
      <c r="G189" s="5" t="n">
        <v>86.7</v>
      </c>
      <c r="H189" s="5" t="n">
        <v>26.3</v>
      </c>
      <c r="I189" s="5" t="n">
        <v>17.7</v>
      </c>
      <c r="J189" s="5" t="n"/>
      <c r="K189" s="5" t="n"/>
      <c r="L189" s="5" t="n">
        <v>20</v>
      </c>
      <c r="M189" s="5" t="n">
        <v>900</v>
      </c>
      <c r="N189" s="5" t="n">
        <v>0</v>
      </c>
      <c r="O189" s="5" t="n">
        <v>0</v>
      </c>
      <c r="P189" s="5" t="inlineStr">
        <is>
          <t>Dynamic bids - down only</t>
        </is>
      </c>
      <c r="Q189" s="5" t="inlineStr">
        <is>
          <t>queen silk sheets set: 0.78→0.19</t>
        </is>
      </c>
      <c r="R189" s="5" t="inlineStr">
        <is>
          <t>queen silk sheets set: $1.87</t>
        </is>
      </c>
      <c r="S189" s="5" t="inlineStr">
        <is>
          <t>queen silk sheets set: $1.90</t>
        </is>
      </c>
      <c r="T189" s="5" t="inlineStr">
        <is>
          <t>1 (now)</t>
        </is>
      </c>
      <c r="U189" s="5" t="n"/>
      <c r="V189" s="5" t="inlineStr">
        <is>
          <t>0 negative exact (Keyword actions tab)</t>
        </is>
      </c>
      <c r="W189" s="5" t="n"/>
      <c r="X189" s="5" t="inlineStr">
        <is>
          <t>Ranking</t>
        </is>
      </c>
      <c r="Y189" s="5" t="inlineStr">
        <is>
          <t>defer — engine name wrong (SKU token SATIN-QUEEN-BLACK); load a corrected name after 28 Oct</t>
        </is>
      </c>
      <c r="Z189" s="5" t="inlineStr">
        <is>
          <t>HOLD queen silk sheets set: top-of-search only at today's effective top-of-search bid; budget kept at $20 (the 8 held campaigns are capped together at $72/day, their 30-day spend); Brand Management offer decision due 10 Oct; re-score 16 Oct and 12 Nov</t>
        </is>
      </c>
      <c r="AA189" s="5" t="inlineStr">
        <is>
          <t>Our like-for-like conversion is 40–85% of the market's on these Queen terms (search-query data 30 Aug–26 Sep); rivals at #1–2 sell at $17.99–19.99 against $29.95</t>
        </is>
      </c>
      <c r="AB189" s="5" t="n">
        <v>0</v>
      </c>
      <c r="AC189" s="5" t="n">
        <v>0</v>
      </c>
    </row>
    <row r="190">
      <c r="A190" s="5" t="inlineStr">
        <is>
          <t>195376730173968</t>
        </is>
      </c>
      <c r="B190" s="5" t="inlineStr">
        <is>
          <t>D-S4-twin satin sheets - [Satin|Twin] - Exact - Ran - DO - SATIN-TWIN-BLACK-NEW</t>
        </is>
      </c>
      <c r="C190" s="5" t="inlineStr">
        <is>
          <t>Ranking term, size on hold (stock)</t>
        </is>
      </c>
      <c r="D190" s="5" t="inlineStr">
        <is>
          <t>twin satin sheets [exact, $1.55, 25 clicks]</t>
        </is>
      </c>
      <c r="E190" s="5" t="inlineStr">
        <is>
          <t>SATIN-TWIN-BLACK-NEW</t>
        </is>
      </c>
      <c r="F190" s="5" t="inlineStr">
        <is>
          <t>ENABLED</t>
        </is>
      </c>
      <c r="G190" s="5" t="n">
        <v>63.3</v>
      </c>
      <c r="H190" s="5" t="n">
        <v>33.3</v>
      </c>
      <c r="I190" s="5" t="n">
        <v>31.3</v>
      </c>
      <c r="J190" s="5" t="n"/>
      <c r="K190" s="5" t="n"/>
      <c r="L190" s="5" t="n"/>
      <c r="M190" s="5" t="n">
        <v>900</v>
      </c>
      <c r="N190" s="5" t="n">
        <v>0</v>
      </c>
      <c r="O190" s="5" t="n">
        <v>0</v>
      </c>
      <c r="P190" s="5" t="inlineStr">
        <is>
          <t>Dynamic bids - down only</t>
        </is>
      </c>
      <c r="Q190" s="5" t="inlineStr">
        <is>
          <t>twin satin sheets: 1.55→0.31</t>
        </is>
      </c>
      <c r="R190" s="5" t="inlineStr">
        <is>
          <t>twin satin sheets: $3.10</t>
        </is>
      </c>
      <c r="S190" s="5" t="inlineStr">
        <is>
          <t>twin satin sheets: $3.10</t>
        </is>
      </c>
      <c r="T190" s="5" t="inlineStr">
        <is>
          <t>1 (now)</t>
        </is>
      </c>
      <c r="U190" s="5" t="n"/>
      <c r="V190" s="5" t="inlineStr">
        <is>
          <t>0 negative exact (Keyword actions tab)</t>
        </is>
      </c>
      <c r="W190" s="5" t="n"/>
      <c r="X190" s="5" t="inlineStr">
        <is>
          <t>Ranking</t>
        </is>
      </c>
      <c r="Y190" s="5" t="inlineStr">
        <is>
          <t>defer — engine name wrong (SKU token SATIN-TWIN-BLACK-NEW); load a corrected name after 28 Oct</t>
        </is>
      </c>
      <c r="Z190" s="5" t="inlineStr">
        <is>
          <t>TOS % → 900; ROS % → 0; PP % → 0; strategy → Dynamic bids - down only; bids → twin satin sheets: 1.55→0.31</t>
        </is>
      </c>
      <c r="AA190"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B190" s="5" t="n">
        <v>-0.26</v>
      </c>
      <c r="AC190" s="5" t="n">
        <v>0.26</v>
      </c>
    </row>
    <row r="191">
      <c r="A191" s="5" t="inlineStr">
        <is>
          <t>195952756183680</t>
        </is>
      </c>
      <c r="B191" s="5" t="inlineStr">
        <is>
          <t>D-S4-satin bed sheets - [Satin] - Broad - Disc - DO - SATIN-QUEEN-GREY</t>
        </is>
      </c>
      <c r="C191" s="5" t="inlineStr">
        <is>
          <t>Discovery / LTSF clearance</t>
        </is>
      </c>
      <c r="D191" s="5" t="inlineStr">
        <is>
          <t>satin bed sheets [broad]</t>
        </is>
      </c>
      <c r="E191" s="5" t="inlineStr">
        <is>
          <t>SATIN-QUEEN-GREY</t>
        </is>
      </c>
      <c r="F191" s="5" t="inlineStr">
        <is>
          <t>PAUSED</t>
        </is>
      </c>
      <c r="G191" s="5" t="n">
        <v>0</v>
      </c>
      <c r="H191" s="5" t="n"/>
      <c r="I191" s="5" t="n">
        <v>10.8</v>
      </c>
      <c r="J191" s="5" t="n"/>
      <c r="K191" s="5" t="n"/>
      <c r="L191" s="5" t="n"/>
      <c r="M191" s="5" t="n"/>
      <c r="N191" s="5" t="n"/>
      <c r="O191" s="5" t="n"/>
      <c r="P191" s="5" t="n"/>
      <c r="Q191" s="5" t="n"/>
      <c r="R191" s="5" t="n"/>
      <c r="S191" s="5" t="n"/>
      <c r="T191" s="5" t="n"/>
      <c r="U191" s="5" t="n"/>
      <c r="V191" s="5" t="inlineStr">
        <is>
          <t>0 negative exact (Keyword actions tab)</t>
        </is>
      </c>
      <c r="W191" s="5" t="n"/>
      <c r="X191" s="5" t="inlineStr">
        <is>
          <t>Discovery</t>
        </is>
      </c>
      <c r="Y191" s="5" t="inlineStr">
        <is>
          <t>none</t>
        </is>
      </c>
      <c r="Z191" s="5" t="inlineStr">
        <is>
          <t>No change</t>
        </is>
      </c>
      <c r="AA191" s="5" t="inlineStr">
        <is>
          <t>Keep: no spend in 30 days</t>
        </is>
      </c>
      <c r="AB191" s="5" t="n">
        <v>0</v>
      </c>
      <c r="AC191" s="5" t="n">
        <v>0</v>
      </c>
    </row>
    <row r="192">
      <c r="A192" s="5" t="inlineStr">
        <is>
          <t>196396610928962</t>
        </is>
      </c>
      <c r="B192" s="5" t="inlineStr">
        <is>
          <t>D-S4-silk king sheets - [Silk|King] - Exact - Ran - DO - SATIN-4PC-KING-GREY</t>
        </is>
      </c>
      <c r="C192" s="5" t="inlineStr">
        <is>
          <t>Ranking – maintain</t>
        </is>
      </c>
      <c r="D192" s="5" t="inlineStr">
        <is>
          <t>silk king sheets [exact]</t>
        </is>
      </c>
      <c r="E192" s="5" t="inlineStr">
        <is>
          <t>SATIN-4PC-KING-GREY</t>
        </is>
      </c>
      <c r="F192" s="5" t="inlineStr">
        <is>
          <t>ENABLED</t>
        </is>
      </c>
      <c r="G192" s="5" t="n">
        <v>0</v>
      </c>
      <c r="H192" s="5" t="n"/>
      <c r="I192" s="5" t="n">
        <v>15.3</v>
      </c>
      <c r="J192" s="5" t="n"/>
      <c r="K192" s="5" t="inlineStr">
        <is>
          <t>SATIN-KING-BLACK</t>
        </is>
      </c>
      <c r="L192" s="5" t="n">
        <v>5</v>
      </c>
      <c r="M192" s="5" t="n">
        <v>900</v>
      </c>
      <c r="N192" s="5" t="n">
        <v>0</v>
      </c>
      <c r="O192" s="5" t="n">
        <v>0</v>
      </c>
      <c r="P192" s="5" t="inlineStr">
        <is>
          <t>Dynamic bids - down only</t>
        </is>
      </c>
      <c r="Q192" s="5" t="inlineStr">
        <is>
          <t>silk king sheets: 0.50→0.08</t>
        </is>
      </c>
      <c r="R192" s="5" t="inlineStr">
        <is>
          <t>silk king sheets: $0.75</t>
        </is>
      </c>
      <c r="S192" s="5" t="inlineStr">
        <is>
          <t>silk king sheets: $0.80</t>
        </is>
      </c>
      <c r="T192" s="5" t="inlineStr">
        <is>
          <t>1 (now)</t>
        </is>
      </c>
      <c r="U192" s="5" t="n"/>
      <c r="V192" s="5" t="inlineStr">
        <is>
          <t>0 negative exact (Keyword actions tab)</t>
        </is>
      </c>
      <c r="W192" s="5" t="inlineStr">
        <is>
          <t>add SATIN-KING-BLACK; pause SATIN-4PC-KING-GREY</t>
        </is>
      </c>
      <c r="X192" s="5" t="inlineStr">
        <is>
          <t>Ranking</t>
        </is>
      </c>
      <c r="Y192" s="5" t="inlineStr">
        <is>
          <t>load (clean): DSS4-SP-Silk King Sheets-[Silk|King]-(LSV)-Exact-(Ranking)-DO-SATIN-4PC-KING-GREY</t>
        </is>
      </c>
      <c r="Z192" s="5" t="inlineStr">
        <is>
          <t>King ranking colour → King Black; read its top-of-search conversion after 50 clicks, switch back if below King Grey's 20%</t>
        </is>
      </c>
      <c r="AA192"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$0.18 (top-of-search price $1.8, = today's top-of-search CPC $1.83); rest of search and product pages 0% → those placements drop to the $0.18 base | Budget $5.0/day = the daily click target 0.1 × top-of-search CPC, +20% headroom (today 0.1 paid clicks/day on silk king sheets)</t>
        </is>
      </c>
      <c r="AB192" s="5" t="n">
        <v>0.13</v>
      </c>
      <c r="AC192" s="5" t="n">
        <v>-0.03</v>
      </c>
    </row>
    <row r="193">
      <c r="A193" s="5" t="inlineStr">
        <is>
          <t>196713339418766</t>
        </is>
      </c>
      <c r="B193" s="5" t="inlineStr">
        <is>
          <t>D-S4-SP-EXACT-queen sheets satin silk-Silk|Queen-SATIN-QUEEN-BLACK</t>
        </is>
      </c>
      <c r="C193" s="5" t="inlineStr">
        <is>
          <t>Long-tail exact (non-ranking)</t>
        </is>
      </c>
      <c r="D193" s="5" t="inlineStr">
        <is>
          <t>queen sheets satin silk [exact]</t>
        </is>
      </c>
      <c r="E193" s="5" t="inlineStr">
        <is>
          <t>SATIN-QUEEN-BLACK</t>
        </is>
      </c>
      <c r="F193" s="5" t="inlineStr">
        <is>
          <t>ENABLED</t>
        </is>
      </c>
      <c r="G193" s="5" t="n">
        <v>2.1</v>
      </c>
      <c r="H193" s="5" t="n"/>
      <c r="I193" s="5" t="n">
        <v>17.7</v>
      </c>
      <c r="J193" s="5" t="n"/>
      <c r="K193" s="5" t="inlineStr">
        <is>
          <t>SATIN-QUEEN-GREY</t>
        </is>
      </c>
      <c r="L193" s="5" t="n"/>
      <c r="M193" s="5" t="n">
        <v>0</v>
      </c>
      <c r="N193" s="5" t="n"/>
      <c r="O193" s="5" t="n"/>
      <c r="P193" s="5" t="n"/>
      <c r="Q193" s="5" t="n"/>
      <c r="R193" s="5" t="inlineStr">
        <is>
          <t>queen sheets satin silk: $1.86</t>
        </is>
      </c>
      <c r="S193" s="5" t="inlineStr">
        <is>
          <t>queen sheets satin silk: $1.86</t>
        </is>
      </c>
      <c r="T193" s="5" t="inlineStr">
        <is>
          <t>2 (after the 16 Oct read)</t>
        </is>
      </c>
      <c r="U193" s="5" t="inlineStr">
        <is>
          <t>TOS 900%, ROS 0%, PP 0%, down-only; bases queen sheets satin silk: 0.19</t>
        </is>
      </c>
      <c r="V193" s="5" t="inlineStr">
        <is>
          <t>0 negative exact (Keyword actions tab)</t>
        </is>
      </c>
      <c r="W193" s="5" t="inlineStr">
        <is>
          <t>add SATIN-QUEEN-GREY; pause SATIN-QUEEN-BLACK</t>
        </is>
      </c>
      <c r="X193" s="5" t="inlineStr">
        <is>
          <t>Ranking</t>
        </is>
      </c>
      <c r="Y193" s="5" t="inlineStr">
        <is>
          <t>defer — engine name wrong (SKU token SATIN-QUEEN-BLACK; (Ranking)); load a corrected name after 28 Oct</t>
        </is>
      </c>
      <c r="Z193"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193"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193" s="5" t="n">
        <v>-0.07000000000000001</v>
      </c>
      <c r="AC193" s="5" t="n">
        <v>0.07000000000000001</v>
      </c>
    </row>
    <row r="194">
      <c r="A194" s="5" t="inlineStr">
        <is>
          <t>197946725902791</t>
        </is>
      </c>
      <c r="B194" s="5" t="inlineStr">
        <is>
          <t>D-S4-B0G64G9HLJ - PAT - MS - DO - SATIN-QUEEN-BLACK</t>
        </is>
      </c>
      <c r="C194" s="5" t="inlineStr">
        <is>
          <t>Product targeting</t>
        </is>
      </c>
      <c r="D194" s="5" t="inlineStr">
        <is>
          <t>Product targets: B0G64G9HLJ</t>
        </is>
      </c>
      <c r="E194" s="5" t="inlineStr">
        <is>
          <t>SATIN-QUEEN-BLACK</t>
        </is>
      </c>
      <c r="F194" s="5" t="inlineStr">
        <is>
          <t>ENABLED</t>
        </is>
      </c>
      <c r="G194" s="5" t="n">
        <v>0</v>
      </c>
      <c r="H194" s="5" t="n"/>
      <c r="I194" s="5" t="n">
        <v>17.7</v>
      </c>
      <c r="J194" s="5" t="n"/>
      <c r="K194" s="5" t="n"/>
      <c r="L194" s="5" t="n"/>
      <c r="M194" s="5" t="n"/>
      <c r="N194" s="5" t="n"/>
      <c r="O194" s="5" t="n"/>
      <c r="P194" s="5" t="n"/>
      <c r="Q194" s="5" t="n"/>
      <c r="R194" s="5" t="n"/>
      <c r="S194" s="5" t="n"/>
      <c r="T194" s="5" t="n"/>
      <c r="U194" s="5" t="n"/>
      <c r="V194" s="5" t="inlineStr">
        <is>
          <t>0 negative exact (Keyword actions tab)</t>
        </is>
      </c>
      <c r="W194" s="5" t="n"/>
      <c r="X194" s="5" t="inlineStr">
        <is>
          <t>Conquesting</t>
        </is>
      </c>
      <c r="Y194" s="5" t="inlineStr">
        <is>
          <t>defer — engine name wrong ((Conquest)); load a corrected name after 28 Oct</t>
        </is>
      </c>
      <c r="Z194" s="5" t="inlineStr">
        <is>
          <t>No change</t>
        </is>
      </c>
      <c r="AA194" s="5" t="inlineStr">
        <is>
          <t>Keep: no spend in 30 days</t>
        </is>
      </c>
      <c r="AB194" s="5" t="n">
        <v>0</v>
      </c>
      <c r="AC194" s="5" t="n">
        <v>0</v>
      </c>
    </row>
    <row r="195">
      <c r="A195" s="5" t="inlineStr">
        <is>
          <t>198617101344973</t>
        </is>
      </c>
      <c r="B195" s="5" t="inlineStr">
        <is>
          <t>D-S4-sage green silk sheets - [Silk] - Phrase - Conv - DO - SATIN-4PC-TWIN-SAGE GREEN</t>
        </is>
      </c>
      <c r="C195" s="5" t="inlineStr">
        <is>
          <t>Discovery / LTSF clearance</t>
        </is>
      </c>
      <c r="D195" s="5" t="inlineStr">
        <is>
          <t>sage green silk sheets [phrase]</t>
        </is>
      </c>
      <c r="E195" s="5" t="inlineStr">
        <is>
          <t>SATIN-4PC-FULL-SAGE GREEN</t>
        </is>
      </c>
      <c r="F195" s="5" t="inlineStr">
        <is>
          <t>ENABLED</t>
        </is>
      </c>
      <c r="G195" s="5" t="n">
        <v>0</v>
      </c>
      <c r="H195" s="5" t="n"/>
      <c r="I195" s="5" t="n">
        <v>30.5</v>
      </c>
      <c r="J195" s="5" t="n"/>
      <c r="K195" s="5" t="n"/>
      <c r="L195" s="5" t="n"/>
      <c r="M195" s="5" t="n"/>
      <c r="N195" s="5" t="n"/>
      <c r="O195" s="5" t="n"/>
      <c r="P195" s="5" t="n"/>
      <c r="Q195" s="5" t="n"/>
      <c r="R195" s="5" t="n"/>
      <c r="S195" s="5" t="n"/>
      <c r="T195" s="5" t="n"/>
      <c r="U195" s="5" t="n"/>
      <c r="V195" s="5" t="inlineStr">
        <is>
          <t>0 negative exact (Keyword actions tab)</t>
        </is>
      </c>
      <c r="W195" s="5" t="n"/>
      <c r="X195" s="5" t="inlineStr">
        <is>
          <t>Discovery</t>
        </is>
      </c>
      <c r="Y195" s="5" t="inlineStr">
        <is>
          <t>none</t>
        </is>
      </c>
      <c r="Z195" s="5" t="inlineStr">
        <is>
          <t>No change</t>
        </is>
      </c>
      <c r="AA195" s="5" t="inlineStr">
        <is>
          <t>Keep: no spend in 30 days</t>
        </is>
      </c>
      <c r="AB195" s="5" t="n">
        <v>0</v>
      </c>
      <c r="AC195" s="5" t="n">
        <v>0</v>
      </c>
    </row>
    <row r="196">
      <c r="A196" s="5" t="inlineStr">
        <is>
          <t>199013692212254</t>
        </is>
      </c>
      <c r="B196" s="5" t="inlineStr">
        <is>
          <t>D-S4-silk bed sheets full - [Silk|Full] - Broad - Disc - DO - SATIN-CHAMPAGNE-FULL</t>
        </is>
      </c>
      <c r="C196" s="5" t="inlineStr">
        <is>
          <t>Discovery / LTSF clearance</t>
        </is>
      </c>
      <c r="D196" s="5" t="inlineStr">
        <is>
          <t>silk bed sheets full [broad]</t>
        </is>
      </c>
      <c r="E196" s="5" t="inlineStr">
        <is>
          <t>SATIN-CHAMPAGNE-FULL</t>
        </is>
      </c>
      <c r="F196" s="5" t="inlineStr">
        <is>
          <t>ENABLED</t>
        </is>
      </c>
      <c r="G196" s="5" t="n">
        <v>5.100000000000001</v>
      </c>
      <c r="H196" s="5" t="n">
        <v>8.1</v>
      </c>
      <c r="I196" s="5" t="n">
        <v>25.7</v>
      </c>
      <c r="J196" s="5" t="n"/>
      <c r="K196" s="5" t="inlineStr">
        <is>
          <t>SATIN-4PC-FULL-DARK GREEN</t>
        </is>
      </c>
      <c r="L196" s="5" t="n"/>
      <c r="M196" s="5" t="n"/>
      <c r="N196" s="5" t="n"/>
      <c r="O196" s="5" t="n"/>
      <c r="P196" s="5" t="n"/>
      <c r="Q196" s="5" t="n"/>
      <c r="R196" s="5" t="n"/>
      <c r="S196" s="5" t="n"/>
      <c r="T196" s="5" t="n"/>
      <c r="U196" s="5" t="n"/>
      <c r="V196" s="5" t="inlineStr">
        <is>
          <t>0 negative exact (Keyword actions tab) · add 2 negatives (seq 2268) · add negative exact: silk sheets; satin sheets full; silk bed sheets</t>
        </is>
      </c>
      <c r="W196" s="5" t="inlineStr">
        <is>
          <t>add SATIN-4PC-FULL-DARK GREEN; pause SATIN-CHAMPAGNE-FULL</t>
        </is>
      </c>
      <c r="X196" s="5" t="inlineStr">
        <is>
          <t>Discovery</t>
        </is>
      </c>
      <c r="Y196" s="5" t="inlineStr">
        <is>
          <t>defer — engine name wrong (SKU token SATIN-CHAMPAGNE-FULL); load a corrected name after 28 Oct</t>
        </is>
      </c>
      <c r="Z196" s="5" t="inlineStr">
        <is>
          <t>child → SATIN-4PC-FULL-DARK GREEN; add ads → SATIN-4PC-FULL-DARK GREEN; pause ads → SATIN-CHAMPAGNE-FULL</t>
        </is>
      </c>
      <c r="AA196" s="5" t="inlineStr">
        <is>
          <t>Route to SATIN-4PC-FULL-DARK GREEN: LTSF #5 ($90.55 AIS, ~57 aged units left, 96 sellable); SATIN-CHAMPAGNE-FULL is not an LTSF priority | Keep: ACoS 8.1% vs break-even 14.9% (LTSF-adjusted: selling an aged unit avoids $5.02 of storage/AIS)</t>
        </is>
      </c>
      <c r="AB196" s="5" t="n">
        <v>0</v>
      </c>
      <c r="AC196" s="5" t="n">
        <v>0</v>
      </c>
    </row>
    <row r="197">
      <c r="A197" s="5" t="inlineStr">
        <is>
          <t>199606181244375</t>
        </is>
      </c>
      <c r="B197" s="5" t="inlineStr">
        <is>
          <t>D-S4-purple satin sheets - [Satin] - Exact - Ran - DO - SATIN-QUEEN-PURPLE</t>
        </is>
      </c>
      <c r="C197" s="5" t="inlineStr">
        <is>
          <t>Colour exact</t>
        </is>
      </c>
      <c r="D197" s="5" t="inlineStr">
        <is>
          <t>purple satin sheets [exact]</t>
        </is>
      </c>
      <c r="E197" s="5" t="inlineStr">
        <is>
          <t>SATIN-QUEEN-PURPLE</t>
        </is>
      </c>
      <c r="F197" s="5" t="inlineStr">
        <is>
          <t>ENABLED</t>
        </is>
      </c>
      <c r="G197" s="5" t="n">
        <v>30.6</v>
      </c>
      <c r="H197" s="5" t="n">
        <v>24.3</v>
      </c>
      <c r="I197" s="5" t="n">
        <v>23.7</v>
      </c>
      <c r="J197" s="5" t="n"/>
      <c r="K197" s="5" t="n"/>
      <c r="L197" s="5" t="n"/>
      <c r="M197" s="5" t="n">
        <v>50</v>
      </c>
      <c r="N197" s="5" t="n"/>
      <c r="O197" s="5" t="n"/>
      <c r="P197" s="5" t="n"/>
      <c r="Q197" s="5" t="inlineStr">
        <is>
          <t>purple satin sheets: 0.81→0.69</t>
        </is>
      </c>
      <c r="R197" s="5" t="inlineStr">
        <is>
          <t>purple satin sheets: $1.22</t>
        </is>
      </c>
      <c r="S197" s="5" t="inlineStr">
        <is>
          <t>purple satin sheets: $1.03</t>
        </is>
      </c>
      <c r="T197" s="5" t="inlineStr">
        <is>
          <t>2 (after the 16 Oct read)</t>
        </is>
      </c>
      <c r="U197" s="5" t="inlineStr">
        <is>
          <t>TOS 900%, ROS 0%, PP 0%, down-only; bases purple satin sheets: 0.11</t>
        </is>
      </c>
      <c r="V197" s="5" t="inlineStr">
        <is>
          <t>0 negative exact (Keyword actions tab)</t>
        </is>
      </c>
      <c r="W197" s="5" t="n"/>
      <c r="X197" s="5" t="inlineStr">
        <is>
          <t>Conversions</t>
        </is>
      </c>
      <c r="Y197" s="5" t="inlineStr">
        <is>
          <t>defer — engine name wrong ((Conversion)); load a corrected name after 28 Oct</t>
        </is>
      </c>
      <c r="Z197" s="5" t="inlineStr">
        <is>
          <t>−15% step now on the current setting (ACoS above break-even); top-of-search-only setting in wave 2 after the 16 Oct read</t>
        </is>
      </c>
      <c r="AA197" s="5" t="inlineStr">
        <is>
          <t>Not a ranking term (outside 95% of market purchases or unranked). ACoS 24.3% vs break-even 23.7% on 4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197" s="5" t="n">
        <v>-0.49</v>
      </c>
      <c r="AC197" s="5" t="n">
        <v>-0.09</v>
      </c>
    </row>
    <row r="198">
      <c r="A198" s="5" t="inlineStr">
        <is>
          <t>199915800894647</t>
        </is>
      </c>
      <c r="B198" s="5" t="inlineStr">
        <is>
          <t>D-S4-SP-satin sheets queen size bed set-(Satin)-LSV-Exact-Rank-DO-SATIN-QUEEN-GREY</t>
        </is>
      </c>
      <c r="C198" s="5" t="inlineStr">
        <is>
          <t>Off-core exact</t>
        </is>
      </c>
      <c r="D198" s="5" t="inlineStr">
        <is>
          <t>satin sheets queen size bed set (from the campaign name; no targets on file, no spend in 90 days)</t>
        </is>
      </c>
      <c r="E198" s="5" t="inlineStr">
        <is>
          <t>SATIN-QUEEN-BLACK</t>
        </is>
      </c>
      <c r="F198" s="5" t="inlineStr">
        <is>
          <t>PAUSED</t>
        </is>
      </c>
      <c r="G198" s="5" t="n">
        <v>0</v>
      </c>
      <c r="H198" s="5" t="n"/>
      <c r="I198" s="5" t="n">
        <v>17.7</v>
      </c>
      <c r="J198" s="5" t="n"/>
      <c r="K198" s="5" t="n"/>
      <c r="L198" s="5" t="n"/>
      <c r="M198" s="5" t="n"/>
      <c r="N198" s="5" t="n"/>
      <c r="O198" s="5" t="n"/>
      <c r="P198" s="5" t="n"/>
      <c r="Q198" s="5" t="n"/>
      <c r="R198" s="5" t="n"/>
      <c r="S198" s="5" t="n"/>
      <c r="T198" s="5" t="n"/>
      <c r="U198" s="5" t="n"/>
      <c r="V198" s="5" t="inlineStr">
        <is>
          <t>0 negative exact (Keyword actions tab)</t>
        </is>
      </c>
      <c r="W198" s="5" t="n"/>
      <c r="X198" s="5" t="inlineStr">
        <is>
          <t>Ranking</t>
        </is>
      </c>
      <c r="Y198" s="5" t="inlineStr">
        <is>
          <t>load (clean): DSS4-SP-Satin Sheets Queen Size Bed Set-[Satin|Queen]-(VLSV)-Exact-(Ranking)-DO-SATIN-QUEEN-BLACK</t>
        </is>
      </c>
      <c r="Z198" s="5" t="inlineStr">
        <is>
          <t>No change</t>
        </is>
      </c>
      <c r="AA198" s="5" t="inlineStr">
        <is>
          <t>Paused or no spend in 30 days — no change</t>
        </is>
      </c>
      <c r="AB198" s="5" t="n">
        <v>0</v>
      </c>
      <c r="AC198" s="5" t="n">
        <v>0</v>
      </c>
    </row>
    <row r="199">
      <c r="A199" s="5" t="inlineStr">
        <is>
          <t>200114938631149</t>
        </is>
      </c>
      <c r="B199" s="5" t="inlineStr">
        <is>
          <t>D-S4-sateen sheets king size - [Satin|King] - Broad - Disc - DO - SATIN-4PCS-KING-SEA-TEAL</t>
        </is>
      </c>
      <c r="C199" s="5" t="inlineStr">
        <is>
          <t>Discovery / LTSF clearance</t>
        </is>
      </c>
      <c r="D199" s="5" t="inlineStr">
        <is>
          <t>sateen sheets king size [broad]</t>
        </is>
      </c>
      <c r="E199" s="5" t="inlineStr">
        <is>
          <t>SATIN-4PC-KING-GREY</t>
        </is>
      </c>
      <c r="F199" s="5" t="inlineStr">
        <is>
          <t>ENABLED</t>
        </is>
      </c>
      <c r="G199" s="5" t="n">
        <v>0.6</v>
      </c>
      <c r="H199" s="5" t="n">
        <v>1.8</v>
      </c>
      <c r="I199" s="5" t="n">
        <v>15.3</v>
      </c>
      <c r="J199" s="5" t="n"/>
      <c r="K199" s="5" t="n"/>
      <c r="L199" s="5" t="n"/>
      <c r="M199" s="5" t="n"/>
      <c r="N199" s="5" t="n"/>
      <c r="O199" s="5" t="n"/>
      <c r="P199" s="5" t="n"/>
      <c r="Q199" s="5" t="n"/>
      <c r="R199" s="5" t="n"/>
      <c r="S199" s="5" t="n"/>
      <c r="T199" s="5" t="n"/>
      <c r="U199" s="5" t="n"/>
      <c r="V199" s="5" t="inlineStr">
        <is>
          <t>0 negative exact (Keyword actions tab)</t>
        </is>
      </c>
      <c r="W199" s="5" t="n"/>
      <c r="X199" s="5" t="inlineStr">
        <is>
          <t>Discovery</t>
        </is>
      </c>
      <c r="Y199" s="5" t="inlineStr">
        <is>
          <t>none</t>
        </is>
      </c>
      <c r="Z199" s="5" t="inlineStr">
        <is>
          <t>No change</t>
        </is>
      </c>
      <c r="AA199" s="5" t="inlineStr">
        <is>
          <t>Keep: ACoS 1.8% vs break-even 15.3%</t>
        </is>
      </c>
      <c r="AB199" s="5" t="n">
        <v>0</v>
      </c>
      <c r="AC199" s="5" t="n">
        <v>0</v>
      </c>
    </row>
    <row r="200">
      <c r="A200" s="5" t="inlineStr">
        <is>
          <t>20058631887202</t>
        </is>
      </c>
      <c r="B200" s="5" t="inlineStr">
        <is>
          <t>D-S4-king size silk sheets set - [Silk|King] - Broad - Disc - DO - SATIN-4PCS-KING-ROSEWOOD</t>
        </is>
      </c>
      <c r="C200" s="5" t="inlineStr">
        <is>
          <t>Discovery / LTSF clearance</t>
        </is>
      </c>
      <c r="D200" s="5" t="inlineStr">
        <is>
          <t>king size silk sheets set [broad]</t>
        </is>
      </c>
      <c r="E200" s="5" t="inlineStr">
        <is>
          <t>SATIN-4PC-KING-GREY</t>
        </is>
      </c>
      <c r="F200" s="5" t="inlineStr">
        <is>
          <t>ENABLED</t>
        </is>
      </c>
      <c r="G200" s="5" t="n">
        <v>0</v>
      </c>
      <c r="H200" s="5" t="n"/>
      <c r="I200" s="5" t="n">
        <v>15.3</v>
      </c>
      <c r="J200" s="5" t="n"/>
      <c r="K200" s="5" t="n"/>
      <c r="L200" s="5" t="n"/>
      <c r="M200" s="5" t="n"/>
      <c r="N200" s="5" t="n"/>
      <c r="O200" s="5" t="n"/>
      <c r="P200" s="5" t="n"/>
      <c r="Q200" s="5" t="n"/>
      <c r="R200" s="5" t="n"/>
      <c r="S200" s="5" t="n"/>
      <c r="T200" s="5" t="n"/>
      <c r="U200" s="5" t="n"/>
      <c r="V200" s="5" t="inlineStr">
        <is>
          <t>0 negative exact (Keyword actions tab)</t>
        </is>
      </c>
      <c r="W200" s="5" t="n"/>
      <c r="X200" s="5" t="inlineStr">
        <is>
          <t>Discovery</t>
        </is>
      </c>
      <c r="Y200" s="5" t="inlineStr">
        <is>
          <t>none</t>
        </is>
      </c>
      <c r="Z200" s="5" t="inlineStr">
        <is>
          <t>No change</t>
        </is>
      </c>
      <c r="AA200" s="5" t="inlineStr">
        <is>
          <t>Keep: no spend in 30 days</t>
        </is>
      </c>
      <c r="AB200" s="5" t="n">
        <v>0</v>
      </c>
      <c r="AC200" s="5" t="n">
        <v>0</v>
      </c>
    </row>
    <row r="201">
      <c r="A201" s="5" t="inlineStr">
        <is>
          <t>202700764454083</t>
        </is>
      </c>
      <c r="B201" s="5" t="inlineStr">
        <is>
          <t>D-S4-SP-white satin sheets queen-(Satin)-LSV-Exact-Rank-DO-BJ-EGRL-IVTV</t>
        </is>
      </c>
      <c r="C201" s="5" t="inlineStr">
        <is>
          <t>Off-core exact</t>
        </is>
      </c>
      <c r="D201" s="5" t="n"/>
      <c r="E201" s="5" t="n"/>
      <c r="F201" s="5" t="n"/>
      <c r="G201" s="5" t="n">
        <v>0</v>
      </c>
      <c r="H201" s="5" t="n"/>
      <c r="I201" s="5" t="n"/>
      <c r="J201" s="5" t="n"/>
      <c r="K201" s="5" t="n"/>
      <c r="L201" s="5" t="n"/>
      <c r="M201" s="5" t="n"/>
      <c r="N201" s="5" t="n"/>
      <c r="O201" s="5" t="n"/>
      <c r="P201" s="5" t="n"/>
      <c r="Q201" s="5" t="n"/>
      <c r="R201" s="5" t="n"/>
      <c r="S201" s="5" t="n"/>
      <c r="T201" s="5" t="n"/>
      <c r="U201" s="5" t="n"/>
      <c r="V201" s="5" t="inlineStr">
        <is>
          <t>0 negative exact (Keyword actions tab)</t>
        </is>
      </c>
      <c r="W201" s="5" t="n"/>
      <c r="X201" s="5" t="n"/>
      <c r="Y201" s="5" t="n"/>
      <c r="Z201" s="5" t="inlineStr">
        <is>
          <t>No change</t>
        </is>
      </c>
      <c r="AA201" s="5" t="inlineStr">
        <is>
          <t>Paused or no spend in 30 days — no change</t>
        </is>
      </c>
      <c r="AB201" s="5" t="n">
        <v>0</v>
      </c>
      <c r="AC201" s="5" t="n">
        <v>0</v>
      </c>
    </row>
    <row r="202">
      <c r="A202" s="5" t="inlineStr">
        <is>
          <t>203469688464645</t>
        </is>
      </c>
      <c r="B202" s="5" t="inlineStr">
        <is>
          <t>D-S4-grey satin sheets - [Satin] - Phrase - Conv - DO - SATIN-QUEEN-GREY</t>
        </is>
      </c>
      <c r="C202" s="5" t="inlineStr">
        <is>
          <t>Discovery / LTSF clearance</t>
        </is>
      </c>
      <c r="D202" s="5" t="inlineStr">
        <is>
          <t>grey satin sheets [phrase]</t>
        </is>
      </c>
      <c r="E202" s="5" t="inlineStr">
        <is>
          <t>SATIN-QUEEN-GREY</t>
        </is>
      </c>
      <c r="F202" s="5" t="inlineStr">
        <is>
          <t>ENABLED</t>
        </is>
      </c>
      <c r="G202" s="5" t="n">
        <v>0</v>
      </c>
      <c r="H202" s="5" t="n"/>
      <c r="I202" s="5" t="n">
        <v>10.8</v>
      </c>
      <c r="J202" s="5" t="n"/>
      <c r="K202" s="5" t="n"/>
      <c r="L202" s="5" t="n"/>
      <c r="M202" s="5" t="n"/>
      <c r="N202" s="5" t="n"/>
      <c r="O202" s="5" t="n"/>
      <c r="P202" s="5" t="n"/>
      <c r="Q202" s="5" t="n"/>
      <c r="R202" s="5" t="n"/>
      <c r="S202" s="5" t="n"/>
      <c r="T202" s="5" t="n"/>
      <c r="U202" s="5" t="n"/>
      <c r="V202" s="5" t="inlineStr">
        <is>
          <t>0 negative exact (Keyword actions tab)</t>
        </is>
      </c>
      <c r="W202" s="5" t="n"/>
      <c r="X202" s="5" t="inlineStr">
        <is>
          <t>Discovery</t>
        </is>
      </c>
      <c r="Y202" s="5" t="inlineStr">
        <is>
          <t>none</t>
        </is>
      </c>
      <c r="Z202" s="5" t="inlineStr">
        <is>
          <t>No change</t>
        </is>
      </c>
      <c r="AA202" s="5" t="inlineStr">
        <is>
          <t>Keep: no spend in 30 days</t>
        </is>
      </c>
      <c r="AB202" s="5" t="n">
        <v>0</v>
      </c>
      <c r="AC202" s="5" t="n">
        <v>0</v>
      </c>
    </row>
    <row r="203">
      <c r="A203" s="5" t="inlineStr">
        <is>
          <t>203521598136600</t>
        </is>
      </c>
      <c r="B203" s="5" t="inlineStr">
        <is>
          <t>D-S4-pink satin sheets queen - [Satin|Queen] - Exact - Ran - DO - SATIN-QUEEN-PINK</t>
        </is>
      </c>
      <c r="C203" s="5" t="inlineStr">
        <is>
          <t>Colour exact</t>
        </is>
      </c>
      <c r="D203" s="5" t="inlineStr">
        <is>
          <t>pink satin sheets queen [exact]</t>
        </is>
      </c>
      <c r="E203" s="5" t="inlineStr">
        <is>
          <t>SATIN-QUEEN-PINK</t>
        </is>
      </c>
      <c r="F203" s="5" t="inlineStr">
        <is>
          <t>ENABLED</t>
        </is>
      </c>
      <c r="G203" s="5" t="n">
        <v>0</v>
      </c>
      <c r="H203" s="5" t="n"/>
      <c r="I203" s="5" t="n">
        <v>23.7</v>
      </c>
      <c r="J203" s="5" t="n"/>
      <c r="K203" s="5" t="n"/>
      <c r="L203" s="5" t="n"/>
      <c r="M203" s="5" t="n">
        <v>50</v>
      </c>
      <c r="N203" s="5" t="n"/>
      <c r="O203" s="5" t="n"/>
      <c r="P203" s="5" t="n"/>
      <c r="Q203" s="5" t="n"/>
      <c r="R203" s="5" t="inlineStr">
        <is>
          <t>pink satin sheets queen: $0.75</t>
        </is>
      </c>
      <c r="S203" s="5" t="inlineStr">
        <is>
          <t>pink satin sheets queen: $0.75</t>
        </is>
      </c>
      <c r="T203" s="5" t="inlineStr">
        <is>
          <t>2 (after the 16 Oct read)</t>
        </is>
      </c>
      <c r="U203" s="5" t="inlineStr">
        <is>
          <t>TOS 900%, ROS 0%, PP 0%, down-only; bases pink satin sheets queen: 0.08</t>
        </is>
      </c>
      <c r="V203" s="5" t="inlineStr">
        <is>
          <t>0 negative exact (Keyword actions tab)</t>
        </is>
      </c>
      <c r="W203" s="5" t="n"/>
      <c r="X203" s="5" t="inlineStr">
        <is>
          <t>Conversions</t>
        </is>
      </c>
      <c r="Y203" s="5" t="inlineStr">
        <is>
          <t>defer — engine name wrong ((Conversion)); load a corrected name after 28 Oct</t>
        </is>
      </c>
      <c r="Z203" s="5" t="inlineStr">
        <is>
          <t>No change now; top-of-search-only setting in wave 2 after the 16 Oct read</t>
        </is>
      </c>
      <c r="AA203" s="5" t="inlineStr">
        <is>
          <t>Not a ranking term (outside 95% of market purchases or unranked). ACoS 45.3% vs break-even 23.7%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203" s="5" t="n">
        <v>0</v>
      </c>
      <c r="AC203" s="5" t="n">
        <v>0</v>
      </c>
    </row>
    <row r="204">
      <c r="A204" s="5" t="inlineStr">
        <is>
          <t>204101017113437</t>
        </is>
      </c>
      <c r="B204" s="5" t="inlineStr">
        <is>
          <t>D-S4-purple silk sheets - [Silk] - Phrase - Conv - DO - SATIN-STRIPE-FULL-PURPLE</t>
        </is>
      </c>
      <c r="C204" s="5" t="inlineStr">
        <is>
          <t>Discovery / LTSF clearance</t>
        </is>
      </c>
      <c r="D204" s="5" t="inlineStr">
        <is>
          <t>purple silk sheets [phrase, $0.60]; purple silk sheets [phrase, $0.60]</t>
        </is>
      </c>
      <c r="E204" s="5" t="inlineStr">
        <is>
          <t>SATIN-QUEEN-PURPLE</t>
        </is>
      </c>
      <c r="F204" s="5" t="inlineStr">
        <is>
          <t>ENABLED</t>
        </is>
      </c>
      <c r="G204" s="5" t="n">
        <v>2.4</v>
      </c>
      <c r="H204" s="5" t="n"/>
      <c r="I204" s="5" t="n">
        <v>23.7</v>
      </c>
      <c r="J204" s="5" t="n"/>
      <c r="K204" s="5" t="n"/>
      <c r="L204" s="5" t="n"/>
      <c r="M204" s="5" t="n"/>
      <c r="N204" s="5" t="n"/>
      <c r="O204" s="5" t="n"/>
      <c r="P204" s="5" t="n"/>
      <c r="Q204" s="5" t="n"/>
      <c r="R204" s="5" t="n"/>
      <c r="S204" s="5" t="n"/>
      <c r="T204" s="5" t="n"/>
      <c r="U204" s="5" t="n"/>
      <c r="V204" s="5" t="inlineStr">
        <is>
          <t>0 negative exact (Keyword actions tab)</t>
        </is>
      </c>
      <c r="W204" s="5" t="n"/>
      <c r="X204" s="5" t="inlineStr">
        <is>
          <t>Discovery</t>
        </is>
      </c>
      <c r="Y204" s="5" t="inlineStr">
        <is>
          <t>defer — engine name wrong ((Discovery)); load a corrected name after 28 Oct</t>
        </is>
      </c>
      <c r="Z204" s="5" t="inlineStr">
        <is>
          <t>No change</t>
        </is>
      </c>
      <c r="AA204" s="5" t="inlineStr">
        <is>
          <t>Keep: no spend in 30 days</t>
        </is>
      </c>
      <c r="AB204" s="5" t="n">
        <v>0</v>
      </c>
      <c r="AC204" s="5" t="n">
        <v>0</v>
      </c>
    </row>
    <row r="205">
      <c r="A205" s="5" t="inlineStr">
        <is>
          <t>204224690294393</t>
        </is>
      </c>
      <c r="B205" s="5" t="inlineStr">
        <is>
          <t>D-S4-satin bed sheets king - [Satin|King] - Exact - Ran - DO - SATIN-4PC-KING-GREY</t>
        </is>
      </c>
      <c r="C205" s="5" t="inlineStr">
        <is>
          <t>Long-tail exact (non-ranking)</t>
        </is>
      </c>
      <c r="D205" s="5" t="inlineStr">
        <is>
          <t>satin bed sheets king [exact, $0.50]</t>
        </is>
      </c>
      <c r="E205" s="5" t="inlineStr">
        <is>
          <t>SATIN-4PC-KING-GREY</t>
        </is>
      </c>
      <c r="F205" s="5" t="inlineStr">
        <is>
          <t>ENABLED</t>
        </is>
      </c>
      <c r="G205" s="5" t="n">
        <v>0</v>
      </c>
      <c r="H205" s="5" t="n"/>
      <c r="I205" s="5" t="n">
        <v>15.3</v>
      </c>
      <c r="J205" s="5" t="n"/>
      <c r="K205" s="5" t="n"/>
      <c r="L205" s="5" t="n"/>
      <c r="M205" s="5" t="n">
        <v>50</v>
      </c>
      <c r="N205" s="5" t="n"/>
      <c r="O205" s="5" t="n"/>
      <c r="P205" s="5" t="n"/>
      <c r="Q205" s="5" t="n"/>
      <c r="R205" s="5" t="inlineStr">
        <is>
          <t>satin bed sheets king: $0.75</t>
        </is>
      </c>
      <c r="S205" s="5" t="inlineStr">
        <is>
          <t>satin bed sheets king: $0.75</t>
        </is>
      </c>
      <c r="T205" s="5" t="inlineStr">
        <is>
          <t>2 (after the 16 Oct read)</t>
        </is>
      </c>
      <c r="U205" s="5" t="inlineStr">
        <is>
          <t>TOS 900%, ROS 0%, PP 0%, down-only; bases satin bed sheets king: 0.08</t>
        </is>
      </c>
      <c r="V205" s="5" t="inlineStr">
        <is>
          <t>0 negative exact (Keyword actions tab)</t>
        </is>
      </c>
      <c r="W205" s="5" t="n"/>
      <c r="X205" s="5" t="inlineStr">
        <is>
          <t>Ranking</t>
        </is>
      </c>
      <c r="Y205" s="5" t="inlineStr">
        <is>
          <t>load (clean): DSS4-SP-Satin Bed Sheets King-[Satin|King]-(LSV)-Exact-(Ranking)-DO-SATIN-4PC-KING-GREY</t>
        </is>
      </c>
      <c r="Z205" s="5" t="inlineStr">
        <is>
          <t>No change now; top-of-search-only setting in wave 2 after the 16 Oct read</t>
        </is>
      </c>
      <c r="AA205" s="5" t="inlineStr">
        <is>
          <t>Enabled, no spend in 30 days — no change | Top-of-search clicks only (all exact campaigns): modifier 900%, base = top-of-search price ÷ 10, rest of search and product pages 0%; top-of-search price = today's effective top-of-search bid</t>
        </is>
      </c>
      <c r="AB205" s="5" t="n">
        <v>0</v>
      </c>
      <c r="AC205" s="5" t="n">
        <v>0</v>
      </c>
    </row>
    <row r="206">
      <c r="A206" s="5" t="inlineStr">
        <is>
          <t>204281123271494</t>
        </is>
      </c>
      <c r="B206" s="5" t="inlineStr">
        <is>
          <t>D-S4-satin full size bed sheets - [Satin|Full] - Exact - Ran - DO - SATIN-FULL-BLACK</t>
        </is>
      </c>
      <c r="C206" s="5" t="inlineStr">
        <is>
          <t>Ranking – maintain</t>
        </is>
      </c>
      <c r="D206" s="5" t="inlineStr">
        <is>
          <t>satin full size bed sheets [exact, $1.01, 30 clicks]</t>
        </is>
      </c>
      <c r="E206" s="5" t="inlineStr">
        <is>
          <t>SATIN-FULL-BLACK</t>
        </is>
      </c>
      <c r="F206" s="5" t="inlineStr">
        <is>
          <t>ENABLED</t>
        </is>
      </c>
      <c r="G206" s="5" t="n">
        <v>93.60000000000001</v>
      </c>
      <c r="H206" s="5" t="n">
        <v>31.1</v>
      </c>
      <c r="I206" s="5" t="n">
        <v>27.5</v>
      </c>
      <c r="J206" s="5" t="n"/>
      <c r="K206" s="5" t="n"/>
      <c r="L206" s="5" t="n">
        <v>5</v>
      </c>
      <c r="M206" s="5" t="n">
        <v>900</v>
      </c>
      <c r="N206" s="5" t="n">
        <v>0</v>
      </c>
      <c r="O206" s="5" t="n">
        <v>0</v>
      </c>
      <c r="P206" s="5" t="inlineStr">
        <is>
          <t>Dynamic bids - down only</t>
        </is>
      </c>
      <c r="Q206" s="5" t="inlineStr">
        <is>
          <t>satin full size bed sheets: 1.01→0.37</t>
        </is>
      </c>
      <c r="R206" s="5" t="inlineStr">
        <is>
          <t>satin full size bed sheets: $3.64</t>
        </is>
      </c>
      <c r="S206" s="5" t="inlineStr">
        <is>
          <t>satin full size bed sheets: $3.70</t>
        </is>
      </c>
      <c r="T206" s="5" t="inlineStr">
        <is>
          <t>1 (now)</t>
        </is>
      </c>
      <c r="U206" s="5" t="n"/>
      <c r="V206" s="5" t="inlineStr">
        <is>
          <t>0 negative exact (Keyword actions tab)</t>
        </is>
      </c>
      <c r="W206" s="5" t="n"/>
      <c r="X206" s="5" t="inlineStr">
        <is>
          <t>Ranking</t>
        </is>
      </c>
      <c r="Y206" s="5" t="inlineStr">
        <is>
          <t>defer — engine name wrong (SKU token SATIN-FULL-BLACK); load a corrected name after 28 Oct</t>
        </is>
      </c>
      <c r="Z206" s="5" t="inlineStr">
        <is>
          <t>Base set from the effective top-of-search bid, not the cost per click: satin full size bed sheets held at $3.64 (a cost-per-click base would have written $3.30)</t>
        </is>
      </c>
      <c r="AA206"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$0.33 (top-of-search price $3.3, = today's top-of-search CPC $3.27); rest of search and product pages 0% → those placements drop to the $0.33 base | Budget $5.0/day = the daily click target 1.0 × top-of-search CPC, +20% headroom (today 1.0 paid clicks/day on satin full size bed sheets)</t>
        </is>
      </c>
      <c r="AB206" s="5" t="n">
        <v>0.15</v>
      </c>
      <c r="AC206" s="5" t="n">
        <v>-1.65</v>
      </c>
    </row>
    <row r="207">
      <c r="A207" s="5" t="inlineStr">
        <is>
          <t>204471210085673</t>
        </is>
      </c>
      <c r="B207" s="5" t="inlineStr">
        <is>
          <t>D-S4-SP-satin sheets king size bed set candory-(Satin)-LSV-Exact-Rank-DO-SATIN-4PC-KING-GREY</t>
        </is>
      </c>
      <c r="C207" s="5" t="inlineStr">
        <is>
          <t>Long-tail exact (non-ranking)</t>
        </is>
      </c>
      <c r="D207" s="5" t="inlineStr">
        <is>
          <t>red satin king size sheet set [exact, $1.62, 1 clicks]; satin sheets king size bed set candory [exact, $1.40]</t>
        </is>
      </c>
      <c r="E207" s="5" t="inlineStr">
        <is>
          <t>SATIN-4PCS-KING-RED</t>
        </is>
      </c>
      <c r="F207" s="5" t="inlineStr">
        <is>
          <t>ENABLED</t>
        </is>
      </c>
      <c r="G207" s="5" t="n">
        <v>2.1</v>
      </c>
      <c r="H207" s="5" t="n"/>
      <c r="I207" s="5" t="n">
        <v>20.4</v>
      </c>
      <c r="J207" s="5" t="n"/>
      <c r="K207" s="5" t="n"/>
      <c r="L207" s="5" t="n"/>
      <c r="M207" s="5" t="n">
        <v>50</v>
      </c>
      <c r="N207" s="5" t="n"/>
      <c r="O207" s="5" t="n"/>
      <c r="P207" s="5" t="n"/>
      <c r="Q207" s="5" t="n"/>
      <c r="R207" s="5" t="inlineStr">
        <is>
          <t>red satin king size sheet set: $2.43; satin sheets king size bed set candory: $2.10</t>
        </is>
      </c>
      <c r="S207" s="5" t="inlineStr">
        <is>
          <t>red satin king size sheet set: $2.43; satin sheets king size bed set candory: $2.10</t>
        </is>
      </c>
      <c r="T207" s="5" t="inlineStr">
        <is>
          <t>2 (after the 16 Oct read)</t>
        </is>
      </c>
      <c r="U207" s="5" t="inlineStr">
        <is>
          <t>TOS 900%, ROS 0%, PP 0%, down-only; bases red satin king size sheet set: 0.25; satin sheets king size bed set candory: 0.21</t>
        </is>
      </c>
      <c r="V207" s="5" t="inlineStr">
        <is>
          <t>0 negative exact (Keyword actions tab)</t>
        </is>
      </c>
      <c r="W207" s="5" t="n"/>
      <c r="X207" s="5" t="inlineStr">
        <is>
          <t>Conversions</t>
        </is>
      </c>
      <c r="Y207" s="5" t="inlineStr">
        <is>
          <t>defer — engine name wrong ((Conversion); flag); load a corrected name after 28 Oct</t>
        </is>
      </c>
      <c r="Z207" s="5" t="inlineStr">
        <is>
          <t>No change now; top-of-search-only setting in wave 2 after the 16 Oct read</t>
        </is>
      </c>
      <c r="AA207" s="5" t="inlineStr">
        <is>
          <t>Keep: $2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B207" s="5" t="n">
        <v>0</v>
      </c>
      <c r="AC207" s="5" t="n">
        <v>0</v>
      </c>
    </row>
    <row r="208">
      <c r="A208" s="5" t="inlineStr">
        <is>
          <t>205502557228684</t>
        </is>
      </c>
      <c r="B208" s="5" t="inlineStr">
        <is>
          <t>D-S4-SP-bed satin sheets king size-(Satin)-VLSV-Exact-Rank-DO-SATIN-KING-BLACK</t>
        </is>
      </c>
      <c r="C208" s="5" t="inlineStr">
        <is>
          <t>Long-tail exact (non-ranking)</t>
        </is>
      </c>
      <c r="D208" s="5" t="inlineStr">
        <is>
          <t>black satin king [exact]</t>
        </is>
      </c>
      <c r="E208" s="5" t="inlineStr">
        <is>
          <t>SATIN-4PC-KING-GREY</t>
        </is>
      </c>
      <c r="F208" s="5" t="inlineStr">
        <is>
          <t>ENABLED</t>
        </is>
      </c>
      <c r="G208" s="5" t="n">
        <v>0</v>
      </c>
      <c r="H208" s="5" t="n"/>
      <c r="I208" s="5" t="n">
        <v>15.3</v>
      </c>
      <c r="J208" s="5" t="n"/>
      <c r="K208" s="5" t="n"/>
      <c r="L208" s="5" t="n"/>
      <c r="M208" s="5" t="n"/>
      <c r="N208" s="5" t="n"/>
      <c r="O208" s="5" t="n"/>
      <c r="P208" s="5" t="n"/>
      <c r="Q208" s="5" t="n"/>
      <c r="R208" s="5" t="n"/>
      <c r="S208" s="5" t="n"/>
      <c r="T208" s="5" t="n"/>
      <c r="U208" s="5" t="n"/>
      <c r="V208" s="5" t="inlineStr">
        <is>
          <t>0 negative exact (Keyword actions tab)</t>
        </is>
      </c>
      <c r="W208" s="5" t="n"/>
      <c r="X208" s="5" t="inlineStr">
        <is>
          <t>Ranking</t>
        </is>
      </c>
      <c r="Y208" s="5" t="inlineStr">
        <is>
          <t>defer — engine name wrong ((Conversion); flag); load a corrected name after 28 Oct</t>
        </is>
      </c>
      <c r="Z208" s="5" t="inlineStr">
        <is>
          <t>No change</t>
        </is>
      </c>
      <c r="AA208" s="5" t="inlineStr">
        <is>
          <t>Enabled, no spend in 30 days — no change</t>
        </is>
      </c>
      <c r="AB208" s="5" t="n">
        <v>0</v>
      </c>
      <c r="AC208" s="5" t="n">
        <v>0</v>
      </c>
    </row>
    <row r="209">
      <c r="A209" s="5" t="inlineStr">
        <is>
          <t>205538310686968</t>
        </is>
      </c>
      <c r="B209" s="5" t="inlineStr">
        <is>
          <t>D-S4-black satin bed sheets - [Satin] - Exact - Ran - DO - SATIN-QUEEN-BLACK</t>
        </is>
      </c>
      <c r="C209" s="5" t="inlineStr">
        <is>
          <t>Long-tail exact (non-ranking)</t>
        </is>
      </c>
      <c r="D209" s="5" t="inlineStr">
        <is>
          <t>black satin bed sheets [exact, $0.50]</t>
        </is>
      </c>
      <c r="E209" s="5" t="inlineStr">
        <is>
          <t>SATIN-QUEEN-BLACK</t>
        </is>
      </c>
      <c r="F209" s="5" t="inlineStr">
        <is>
          <t>ENABLED</t>
        </is>
      </c>
      <c r="G209" s="5" t="n">
        <v>0</v>
      </c>
      <c r="H209" s="5" t="n"/>
      <c r="I209" s="5" t="n">
        <v>17.7</v>
      </c>
      <c r="J209" s="5" t="n"/>
      <c r="K209" s="5" t="inlineStr">
        <is>
          <t>SATIN-QUEEN-GREY</t>
        </is>
      </c>
      <c r="L209" s="5" t="n"/>
      <c r="M209" s="5" t="n">
        <v>50</v>
      </c>
      <c r="N209" s="5" t="n"/>
      <c r="O209" s="5" t="n"/>
      <c r="P209" s="5" t="n"/>
      <c r="Q209" s="5" t="n"/>
      <c r="R209" s="5" t="inlineStr">
        <is>
          <t>black satin bed sheets: $0.75</t>
        </is>
      </c>
      <c r="S209" s="5" t="inlineStr">
        <is>
          <t>black satin bed sheets: $0.75</t>
        </is>
      </c>
      <c r="T209" s="5" t="inlineStr">
        <is>
          <t>2 (after the 16 Oct read)</t>
        </is>
      </c>
      <c r="U209" s="5" t="inlineStr">
        <is>
          <t>TOS 900%, ROS 0%, PP 0%, down-only; bases black satin bed sheets: 0.08</t>
        </is>
      </c>
      <c r="V209" s="5" t="inlineStr">
        <is>
          <t>0 negative exact (Keyword actions tab)</t>
        </is>
      </c>
      <c r="W209" s="5" t="inlineStr">
        <is>
          <t>add SATIN-QUEEN-GREY; pause SATIN-QUEEN-BLACK</t>
        </is>
      </c>
      <c r="X209" s="5" t="inlineStr">
        <is>
          <t>Conversions</t>
        </is>
      </c>
      <c r="Y209" s="5" t="inlineStr">
        <is>
          <t>defer — engine name wrong ((Conversion)); load a corrected name after 28 Oct</t>
        </is>
      </c>
      <c r="Z20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0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09" s="5" t="n">
        <v>0</v>
      </c>
      <c r="AC209" s="5" t="n">
        <v>0</v>
      </c>
    </row>
    <row r="210">
      <c r="A210" s="5" t="inlineStr">
        <is>
          <t>206277809154691</t>
        </is>
      </c>
      <c r="B210" s="5" t="inlineStr">
        <is>
          <t>D-S4-silk sheets and pillow cases - [Silk] - Exact - Ran - DO - SATIN-QUEEN-BLACK</t>
        </is>
      </c>
      <c r="C210" s="5" t="inlineStr">
        <is>
          <t>Off-core exact</t>
        </is>
      </c>
      <c r="D210" s="5" t="inlineStr">
        <is>
          <t>silk sheets and pillow cases [exact, $0.50, 13 clicks]</t>
        </is>
      </c>
      <c r="E210" s="5" t="inlineStr">
        <is>
          <t>SATIN-QUEEN-BLACK</t>
        </is>
      </c>
      <c r="F210" s="5" t="inlineStr">
        <is>
          <t>ENABLED</t>
        </is>
      </c>
      <c r="G210" s="5" t="n">
        <v>22.2</v>
      </c>
      <c r="H210" s="5" t="n">
        <v>41.7</v>
      </c>
      <c r="I210" s="5" t="n">
        <v>17.7</v>
      </c>
      <c r="J210" s="5" t="n"/>
      <c r="K210" s="5" t="inlineStr">
        <is>
          <t>SATIN-QUEEN-GREY</t>
        </is>
      </c>
      <c r="L210" s="5" t="n"/>
      <c r="M210" s="5" t="n">
        <v>250</v>
      </c>
      <c r="N210" s="5" t="n"/>
      <c r="O210" s="5" t="n"/>
      <c r="P210" s="5" t="n"/>
      <c r="Q210" s="5" t="inlineStr">
        <is>
          <t>silk sheets and pillow cases: 0.50→0.42</t>
        </is>
      </c>
      <c r="R210" s="5" t="inlineStr">
        <is>
          <t>silk sheets and pillow cases: $1.75</t>
        </is>
      </c>
      <c r="S210" s="5" t="inlineStr">
        <is>
          <t>silk sheets and pillow cases: $1.47</t>
        </is>
      </c>
      <c r="T210" s="5" t="inlineStr">
        <is>
          <t>2 (after the 16 Oct read)</t>
        </is>
      </c>
      <c r="U210" s="5" t="inlineStr">
        <is>
          <t>TOS 900%, ROS 0%, PP 0%, down-only; bases silk sheets and pillow cases: 0.15</t>
        </is>
      </c>
      <c r="V210" s="5" t="inlineStr">
        <is>
          <t>0 negative exact (Keyword actions tab)</t>
        </is>
      </c>
      <c r="W210" s="5" t="inlineStr">
        <is>
          <t>add SATIN-QUEEN-GREY; pause SATIN-QUEEN-BLACK</t>
        </is>
      </c>
      <c r="X210" s="5" t="inlineStr">
        <is>
          <t>Ranking</t>
        </is>
      </c>
      <c r="Y210" s="5" t="inlineStr">
        <is>
          <t>load (clean): DSS4-SP-Silk Sheets And Pillow Cases-(LSV)-Exact-(Ranking)-DO-SATIN-QUEEN-BLACK</t>
        </is>
      </c>
      <c r="Z210"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10" s="5" t="inlineStr">
        <is>
          <t>Not a ranking term (outside 95% of market purchases or unranked). ACoS 56.9%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210" s="5" t="n">
        <v>-0.11</v>
      </c>
      <c r="AC210" s="5" t="n">
        <v>0.08</v>
      </c>
    </row>
    <row r="211">
      <c r="A211" s="5" t="inlineStr">
        <is>
          <t>206435879333019</t>
        </is>
      </c>
      <c r="B211" s="5" t="inlineStr">
        <is>
          <t>D-SF-SB-PC-(PAT)-AGED-ASIN-Clr-DO-SATIN-FITTED-KING-RED-A3</t>
        </is>
      </c>
      <c r="C211" s="5" t="inlineStr">
        <is>
          <t>Other product (out of scope)</t>
        </is>
      </c>
      <c r="D211" s="5" t="inlineStr">
        <is>
          <t>not on file (no spend in 90 days)</t>
        </is>
      </c>
      <c r="E211" s="5" t="n"/>
      <c r="F211" s="5" t="inlineStr">
        <is>
          <t>ENABLED</t>
        </is>
      </c>
      <c r="G211" s="5" t="n">
        <v>175.8</v>
      </c>
      <c r="H211" s="5" t="n">
        <v>50.9</v>
      </c>
      <c r="I211" s="5" t="n"/>
      <c r="J211" s="5" t="n"/>
      <c r="K211" s="5" t="n"/>
      <c r="L211" s="5" t="n"/>
      <c r="M211" s="5" t="n"/>
      <c r="N211" s="5" t="n"/>
      <c r="O211" s="5" t="n"/>
      <c r="P211" s="5" t="n"/>
      <c r="Q211" s="5" t="n"/>
      <c r="R211" s="5" t="n"/>
      <c r="S211" s="5" t="n"/>
      <c r="T211" s="5" t="n"/>
      <c r="U211" s="5" t="n"/>
      <c r="V211" s="5" t="inlineStr">
        <is>
          <t>0 negative exact (Keyword actions tab)</t>
        </is>
      </c>
      <c r="W211" s="5" t="n"/>
      <c r="X211" s="5" t="inlineStr">
        <is>
          <t>Sponsored Brands</t>
        </is>
      </c>
      <c r="Y211" s="5" t="inlineStr">
        <is>
          <t>none</t>
        </is>
      </c>
      <c r="Z211" s="5" t="inlineStr">
        <is>
          <t>No change</t>
        </is>
      </c>
      <c r="AA211" s="5" t="inlineStr">
        <is>
          <t>Advertises another product (satin fitted sheet or bamboo); decided in that product's audit, not here</t>
        </is>
      </c>
      <c r="AB211" s="5" t="n">
        <v>0</v>
      </c>
      <c r="AC211" s="5" t="n">
        <v>0</v>
      </c>
    </row>
    <row r="212">
      <c r="A212" s="5" t="inlineStr">
        <is>
          <t>206482617774992</t>
        </is>
      </c>
      <c r="B212" s="5" t="inlineStr">
        <is>
          <t>D-S4-satin twin sheets - [Satin|Twin] - Exact - Ran - DO - SATIN-TWIN-BLACK-NEW</t>
        </is>
      </c>
      <c r="C212" s="5" t="inlineStr">
        <is>
          <t>Ranking term, size on hold (stock)</t>
        </is>
      </c>
      <c r="D212" s="5" t="inlineStr">
        <is>
          <t>satin twin sheets [exact]</t>
        </is>
      </c>
      <c r="E212" s="5" t="inlineStr">
        <is>
          <t>SATIN-TWIN-BLACK-NEW</t>
        </is>
      </c>
      <c r="F212" s="5" t="inlineStr">
        <is>
          <t>PAUSED</t>
        </is>
      </c>
      <c r="G212" s="5" t="n">
        <v>0</v>
      </c>
      <c r="H212" s="5" t="n"/>
      <c r="I212" s="5" t="n">
        <v>31.3</v>
      </c>
      <c r="J212" s="5" t="n"/>
      <c r="K212" s="5" t="n"/>
      <c r="L212" s="5" t="n"/>
      <c r="M212" s="5" t="n"/>
      <c r="N212" s="5" t="n"/>
      <c r="O212" s="5" t="n"/>
      <c r="P212" s="5" t="n"/>
      <c r="Q212" s="5" t="n"/>
      <c r="R212" s="5" t="n"/>
      <c r="S212" s="5" t="n"/>
      <c r="T212" s="5" t="n"/>
      <c r="U212" s="5" t="n"/>
      <c r="V212" s="5" t="inlineStr">
        <is>
          <t>0 negative exact (Keyword actions tab)</t>
        </is>
      </c>
      <c r="W212" s="5" t="n"/>
      <c r="X212" s="5" t="inlineStr">
        <is>
          <t>Ranking</t>
        </is>
      </c>
      <c r="Y212" s="5" t="inlineStr">
        <is>
          <t>none</t>
        </is>
      </c>
      <c r="Z212" s="5" t="inlineStr">
        <is>
          <t>No change</t>
        </is>
      </c>
      <c r="AA212" s="5" t="inlineStr">
        <is>
          <t>Twin ranking term, but Twin's best child SATIN-TWIN-BLACK-NEW has 37 days of stock at push pace (needs 60): hold spend flat until it is restocked, then push</t>
        </is>
      </c>
      <c r="AB212" s="5" t="n">
        <v>0</v>
      </c>
      <c r="AC212" s="5" t="n">
        <v>0</v>
      </c>
    </row>
    <row r="213">
      <c r="A213" s="5" t="inlineStr">
        <is>
          <t>207997572515055</t>
        </is>
      </c>
      <c r="B213" s="5" t="inlineStr">
        <is>
          <t>D-S4-full size sateen weave sheets - [Satin|Full] - Exact - Ran - DO - SATIN-FULL-BLACK</t>
        </is>
      </c>
      <c r="C213" s="5" t="inlineStr">
        <is>
          <t>Long-tail exact (non-ranking)</t>
        </is>
      </c>
      <c r="D213" s="5" t="inlineStr">
        <is>
          <t>full size sateen weave sheets [exact]</t>
        </is>
      </c>
      <c r="E213" s="5" t="inlineStr">
        <is>
          <t>SATIN-FULL-BLACK</t>
        </is>
      </c>
      <c r="F213" s="5" t="inlineStr">
        <is>
          <t>ENABLED</t>
        </is>
      </c>
      <c r="G213" s="5" t="n">
        <v>0</v>
      </c>
      <c r="H213" s="5" t="n"/>
      <c r="I213" s="5" t="n">
        <v>27.5</v>
      </c>
      <c r="J213" s="5" t="n"/>
      <c r="K213" s="5" t="n"/>
      <c r="L213" s="5" t="n"/>
      <c r="M213" s="5" t="n">
        <v>50</v>
      </c>
      <c r="N213" s="5" t="n"/>
      <c r="O213" s="5" t="n"/>
      <c r="P213" s="5" t="n"/>
      <c r="Q213" s="5" t="n"/>
      <c r="R213" s="5" t="inlineStr">
        <is>
          <t>full size sateen weave sheets: $0.75</t>
        </is>
      </c>
      <c r="S213" s="5" t="inlineStr">
        <is>
          <t>full size sateen weave sheets: $0.75</t>
        </is>
      </c>
      <c r="T213" s="5" t="inlineStr">
        <is>
          <t>2 (after the 16 Oct read)</t>
        </is>
      </c>
      <c r="U213" s="5" t="inlineStr">
        <is>
          <t>TOS 900%, ROS 0%, PP 0%, down-only; bases full size sateen weave sheets: 0.08</t>
        </is>
      </c>
      <c r="V213" s="5" t="inlineStr">
        <is>
          <t>0 negative exact (Keyword actions tab)</t>
        </is>
      </c>
      <c r="W213" s="5" t="n"/>
      <c r="X213" s="5" t="inlineStr">
        <is>
          <t>Ranking</t>
        </is>
      </c>
      <c r="Y213" s="5" t="inlineStr">
        <is>
          <t>defer — engine name wrong (SKU token SATIN-FULL-BLACK); load a corrected name after 28 Oct</t>
        </is>
      </c>
      <c r="Z213" s="5" t="inlineStr">
        <is>
          <t>No change now; top-of-search-only setting in wave 2 after the 16 Oct read</t>
        </is>
      </c>
      <c r="AA213" s="5" t="inlineStr">
        <is>
          <t>Enabled, no spend in 30 days — no change | Top-of-search clicks only (all exact campaigns): modifier 900%, base = top-of-search price ÷ 10, rest of search and product pages 0%; top-of-search price = today's effective top-of-search bid</t>
        </is>
      </c>
      <c r="AB213" s="5" t="n">
        <v>0</v>
      </c>
      <c r="AC213" s="5" t="n">
        <v>0</v>
      </c>
    </row>
    <row r="214">
      <c r="A214" s="5" t="inlineStr">
        <is>
          <t>208595143922254</t>
        </is>
      </c>
      <c r="B214" s="5" t="inlineStr">
        <is>
          <t>D-S4-SP-AUTO-CATCH ALL</t>
        </is>
      </c>
      <c r="C214" s="5" t="inlineStr">
        <is>
          <t>Discovery / LTSF clearance</t>
        </is>
      </c>
      <c r="D214" s="5" t="inlineStr">
        <is>
          <t>complements [auto, $0.78]</t>
        </is>
      </c>
      <c r="E214" s="5" t="inlineStr">
        <is>
          <t>SATIN-QUEEN-GREY</t>
        </is>
      </c>
      <c r="F214" s="5" t="inlineStr">
        <is>
          <t>ENABLED</t>
        </is>
      </c>
      <c r="G214" s="5" t="n">
        <v>146.7</v>
      </c>
      <c r="H214" s="5" t="n">
        <v>40.3</v>
      </c>
      <c r="I214" s="5" t="n">
        <v>10.8</v>
      </c>
      <c r="J214" s="5" t="n"/>
      <c r="K214" s="5" t="n"/>
      <c r="L214" s="5" t="n"/>
      <c r="M214" s="5" t="n"/>
      <c r="N214" s="5" t="n"/>
      <c r="O214" s="5" t="n"/>
      <c r="P214" s="5" t="n"/>
      <c r="Q214" s="5" t="inlineStr">
        <is>
          <t>(all targets): None→−15%</t>
        </is>
      </c>
      <c r="R214" s="5" t="n"/>
      <c r="S214" s="5" t="n"/>
      <c r="T214" s="5" t="n"/>
      <c r="U214" s="5" t="n"/>
      <c r="V214" s="5" t="inlineStr">
        <is>
          <t>0 negative exact (Keyword actions tab) · hold seq 1792 (terms not named); add 9 negatives (seq 2273) · negative product target B0839MKJMV</t>
        </is>
      </c>
      <c r="W214" s="5" t="n"/>
      <c r="X214" s="5" t="inlineStr">
        <is>
          <t>Discovery</t>
        </is>
      </c>
      <c r="Y214" s="5" t="inlineStr">
        <is>
          <t>load (clean): DSS4-SP-Auto-(AUTO)-Auto-(Discovery)-DO-SATIN-QUEEN-GREY</t>
        </is>
      </c>
      <c r="Z214" s="5" t="inlineStr">
        <is>
          <t>bids → (all targets): None→−15%</t>
        </is>
      </c>
      <c r="AA214" s="5" t="inlineStr">
        <is>
          <t>ACoS 40.3% vs break-even 34.0% (incl. $6.82/unit storage/AIS avoided, LTSF sheet) on 13 orders (30 days): one −15% step, re-read after 7 days — not a one-shot cut to break-even</t>
        </is>
      </c>
      <c r="AB214" s="5" t="n">
        <v>-0.73</v>
      </c>
      <c r="AC214" s="5" t="n">
        <v>0.53</v>
      </c>
    </row>
    <row r="215">
      <c r="A215" s="5" t="inlineStr">
        <is>
          <t>208615360597767</t>
        </is>
      </c>
      <c r="B215" s="5" t="inlineStr">
        <is>
          <t>D-S4-SP-satin sheets for queen size bed-(Satin)-MSV-Exact-Rank-DO-SATIN-QUEEN-BLACK</t>
        </is>
      </c>
      <c r="C215" s="5" t="inlineStr">
        <is>
          <t>Long-tail exact (non-ranking)</t>
        </is>
      </c>
      <c r="D215" s="5" t="inlineStr">
        <is>
          <t>satin sheets for queen size bed; satin sheets only queen [exact]</t>
        </is>
      </c>
      <c r="E215" s="5" t="inlineStr">
        <is>
          <t>SATIN-QUEEN-BLACK</t>
        </is>
      </c>
      <c r="F215" s="5" t="inlineStr">
        <is>
          <t>ENABLED</t>
        </is>
      </c>
      <c r="G215" s="5" t="n">
        <v>0</v>
      </c>
      <c r="H215" s="5" t="n"/>
      <c r="I215" s="5" t="n">
        <v>17.7</v>
      </c>
      <c r="J215" s="5" t="n"/>
      <c r="K215" s="5" t="inlineStr">
        <is>
          <t>SATIN-QUEEN-GREY</t>
        </is>
      </c>
      <c r="L215" s="5" t="n"/>
      <c r="M215" s="5" t="n">
        <v>110</v>
      </c>
      <c r="N215" s="5" t="n"/>
      <c r="O215" s="5" t="n"/>
      <c r="P215" s="5" t="n"/>
      <c r="Q215" s="5" t="n"/>
      <c r="R215" s="5" t="inlineStr">
        <is>
          <t>satin sheets for queen size bed: $2.31</t>
        </is>
      </c>
      <c r="S215" s="5" t="inlineStr">
        <is>
          <t>satin sheets for queen size bed: $2.31</t>
        </is>
      </c>
      <c r="T215" s="5" t="inlineStr">
        <is>
          <t>2 (after the 16 Oct read)</t>
        </is>
      </c>
      <c r="U215" s="5" t="inlineStr">
        <is>
          <t>TOS 900%, ROS 0%, PP 0%, down-only; bases satin sheets for queen size bed: 0.24</t>
        </is>
      </c>
      <c r="V215" s="5" t="inlineStr">
        <is>
          <t>0 negative exact (Keyword actions tab)</t>
        </is>
      </c>
      <c r="W215" s="5" t="inlineStr">
        <is>
          <t>add SATIN-QUEEN-GREY; pause SATIN-QUEEN-BLACK</t>
        </is>
      </c>
      <c r="X215" s="5" t="inlineStr">
        <is>
          <t>Ranking</t>
        </is>
      </c>
      <c r="Y215" s="5" t="inlineStr">
        <is>
          <t>load (clean): DSS4-SP-SATIN SHEETS FOR QUEEN SIZE BED-(PAT)-Targeting-(Ranking)-DO-SATIN-QUEEN-BLACK</t>
        </is>
      </c>
      <c r="Z215"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15" s="5" t="inlineStr">
        <is>
          <t>Not a ranking term (outside 95% of market purchases or unranked). ACoS 32.9%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215" s="5" t="n">
        <v>0</v>
      </c>
      <c r="AC215" s="5" t="n">
        <v>0</v>
      </c>
    </row>
    <row r="216">
      <c r="A216" s="5" t="inlineStr">
        <is>
          <t>209397703852122</t>
        </is>
      </c>
      <c r="B216" s="5" t="inlineStr">
        <is>
          <t>D-S4-queen size silk sheets set - [Silk|Queen] - Phrase - Conv - DO - SATIN-4PCS-QUEEN-STONE-GREY</t>
        </is>
      </c>
      <c r="C216" s="5" t="inlineStr">
        <is>
          <t>Discovery / LTSF clearance</t>
        </is>
      </c>
      <c r="D216" s="5" t="inlineStr">
        <is>
          <t>queen size silk sheets set [phrase]</t>
        </is>
      </c>
      <c r="E216" s="5" t="inlineStr">
        <is>
          <t>SATIN-4PCS-QUEEN-STONE-GREY</t>
        </is>
      </c>
      <c r="F216" s="5" t="inlineStr">
        <is>
          <t>ENABLED</t>
        </is>
      </c>
      <c r="G216" s="5" t="n">
        <v>0</v>
      </c>
      <c r="H216" s="5" t="n"/>
      <c r="I216" s="5" t="n">
        <v>10.3</v>
      </c>
      <c r="J216" s="5" t="n"/>
      <c r="K216" s="5" t="n"/>
      <c r="L216" s="5" t="n"/>
      <c r="M216" s="5" t="n"/>
      <c r="N216" s="5" t="n"/>
      <c r="O216" s="5" t="n"/>
      <c r="P216" s="5" t="n"/>
      <c r="Q216" s="5" t="n"/>
      <c r="R216" s="5" t="n"/>
      <c r="S216" s="5" t="n"/>
      <c r="T216" s="5" t="n"/>
      <c r="U216" s="5" t="n"/>
      <c r="V216" s="5" t="inlineStr">
        <is>
          <t>0 negative exact (Keyword actions tab)</t>
        </is>
      </c>
      <c r="W216" s="5" t="n"/>
      <c r="X216" s="5" t="inlineStr">
        <is>
          <t>Discovery</t>
        </is>
      </c>
      <c r="Y216" s="5" t="inlineStr">
        <is>
          <t>none</t>
        </is>
      </c>
      <c r="Z216" s="5" t="inlineStr">
        <is>
          <t>No change</t>
        </is>
      </c>
      <c r="AA216" s="5" t="inlineStr">
        <is>
          <t>Keep: no spend in 30 days</t>
        </is>
      </c>
      <c r="AB216" s="5" t="n">
        <v>0</v>
      </c>
      <c r="AC216" s="5" t="n">
        <v>0</v>
      </c>
    </row>
    <row r="217">
      <c r="A217" s="5" t="inlineStr">
        <is>
          <t>209852698610851</t>
        </is>
      </c>
      <c r="B217" s="5" t="inlineStr">
        <is>
          <t>D-S4-SP-royal opulence divatex home fashions satin king sheet set go-Brand-Agr-Exact-Def-DO-SATIN-KING-BLACK</t>
        </is>
      </c>
      <c r="C217" s="5" t="inlineStr">
        <is>
          <t>Brand / listing defence</t>
        </is>
      </c>
      <c r="D217" s="5" t="inlineStr">
        <is>
          <t>decolure satin sheets king size [exact]</t>
        </is>
      </c>
      <c r="E217" s="5" t="inlineStr">
        <is>
          <t>SATIN-KING-BLACK</t>
        </is>
      </c>
      <c r="F217" s="5" t="inlineStr">
        <is>
          <t>ENABLED</t>
        </is>
      </c>
      <c r="G217" s="5" t="n">
        <v>0</v>
      </c>
      <c r="H217" s="5" t="n"/>
      <c r="I217" s="5" t="n">
        <v>27</v>
      </c>
      <c r="J217" s="5" t="n"/>
      <c r="K217" s="5" t="n"/>
      <c r="L217" s="5" t="n"/>
      <c r="M217" s="5" t="n"/>
      <c r="N217" s="5" t="n"/>
      <c r="O217" s="5" t="n"/>
      <c r="P217" s="5" t="n"/>
      <c r="Q217" s="5" t="n"/>
      <c r="R217" s="5" t="n"/>
      <c r="S217" s="5" t="n"/>
      <c r="T217" s="5" t="n"/>
      <c r="U217" s="5" t="n"/>
      <c r="V217" s="5" t="inlineStr">
        <is>
          <t>0 negative exact (Keyword actions tab)</t>
        </is>
      </c>
      <c r="W217" s="5" t="n"/>
      <c r="X217" s="5" t="inlineStr">
        <is>
          <t>Defensive</t>
        </is>
      </c>
      <c r="Y217" s="5" t="inlineStr">
        <is>
          <t>load (clean): DSS4-SP-Decolure Satin Sheets King Size-(VLSV)-Exact-(Defensive)-DO-SATIN-KING-BLACK</t>
        </is>
      </c>
      <c r="Z217" s="5" t="inlineStr">
        <is>
          <t>No change</t>
        </is>
      </c>
      <c r="AA217" s="5" t="inlineStr">
        <is>
          <t>Brand defence: ACoS None% — keep; protects our own pages and brand searches</t>
        </is>
      </c>
      <c r="AB217" s="5" t="n">
        <v>0</v>
      </c>
      <c r="AC217" s="5" t="n">
        <v>0</v>
      </c>
    </row>
    <row r="218">
      <c r="A218" s="5" t="inlineStr">
        <is>
          <t>210573362310599</t>
        </is>
      </c>
      <c r="B218" s="5" t="inlineStr">
        <is>
          <t>D-S4-SP-silk king size sheets black-(Silk)-VLSV-Exact-Rank-DO-SATIN-KING-BLACK</t>
        </is>
      </c>
      <c r="C218" s="5" t="inlineStr">
        <is>
          <t>Off-core exact</t>
        </is>
      </c>
      <c r="D218" s="5" t="n"/>
      <c r="E218" s="5" t="inlineStr">
        <is>
          <t>SATIN-KING-BLACK</t>
        </is>
      </c>
      <c r="F218" s="5" t="n"/>
      <c r="G218" s="5" t="n">
        <v>0</v>
      </c>
      <c r="H218" s="5" t="n"/>
      <c r="I218" s="5" t="n">
        <v>27</v>
      </c>
      <c r="J218" s="5" t="n"/>
      <c r="K218" s="5" t="n"/>
      <c r="L218" s="5" t="n"/>
      <c r="M218" s="5" t="n"/>
      <c r="N218" s="5" t="n"/>
      <c r="O218" s="5" t="n"/>
      <c r="P218" s="5" t="n"/>
      <c r="Q218" s="5" t="n"/>
      <c r="R218" s="5" t="n"/>
      <c r="S218" s="5" t="n"/>
      <c r="T218" s="5" t="n"/>
      <c r="U218" s="5" t="n"/>
      <c r="V218" s="5" t="inlineStr">
        <is>
          <t>0 negative exact (Keyword actions tab)</t>
        </is>
      </c>
      <c r="W218" s="5" t="n"/>
      <c r="X218" s="5" t="n"/>
      <c r="Y218" s="5" t="n"/>
      <c r="Z218" s="5" t="inlineStr">
        <is>
          <t>No change</t>
        </is>
      </c>
      <c r="AA218" s="5" t="inlineStr">
        <is>
          <t>Paused or no spend in 30 days — no change</t>
        </is>
      </c>
      <c r="AB218" s="5" t="n">
        <v>0</v>
      </c>
      <c r="AC218" s="5" t="n">
        <v>0</v>
      </c>
    </row>
    <row r="219">
      <c r="A219" s="5" t="inlineStr">
        <is>
          <t>210635289265767</t>
        </is>
      </c>
      <c r="B219" s="5" t="inlineStr">
        <is>
          <t>D-S4-mulberry silk bed sheets - [Silk] - Exact - Ran - DO - SATIN-QUEEN-BLACK</t>
        </is>
      </c>
      <c r="C219" s="5" t="inlineStr">
        <is>
          <t>Long-tail exact (non-ranking)</t>
        </is>
      </c>
      <c r="D219" s="5" t="inlineStr">
        <is>
          <t>mulberry silk bed sheets [exact]</t>
        </is>
      </c>
      <c r="E219" s="5" t="inlineStr">
        <is>
          <t>SATIN-QUEEN-BLACK</t>
        </is>
      </c>
      <c r="F219" s="5" t="inlineStr">
        <is>
          <t>PAUSED</t>
        </is>
      </c>
      <c r="G219" s="5" t="n">
        <v>0</v>
      </c>
      <c r="H219" s="5" t="n"/>
      <c r="I219" s="5" t="n">
        <v>17.7</v>
      </c>
      <c r="J219" s="5" t="n"/>
      <c r="K219" s="5" t="n"/>
      <c r="L219" s="5" t="n"/>
      <c r="M219" s="5" t="n"/>
      <c r="N219" s="5" t="n"/>
      <c r="O219" s="5" t="n"/>
      <c r="P219" s="5" t="n"/>
      <c r="Q219" s="5" t="n"/>
      <c r="R219" s="5" t="n"/>
      <c r="S219" s="5" t="n"/>
      <c r="T219" s="5" t="n"/>
      <c r="U219" s="5" t="n"/>
      <c r="V219" s="5" t="inlineStr">
        <is>
          <t>0 negative exact (Keyword actions tab)</t>
        </is>
      </c>
      <c r="W219" s="5" t="n"/>
      <c r="X219" s="5" t="inlineStr">
        <is>
          <t>Conversions</t>
        </is>
      </c>
      <c r="Y219" s="5" t="inlineStr">
        <is>
          <t>none</t>
        </is>
      </c>
      <c r="Z219" s="5" t="inlineStr">
        <is>
          <t>No change</t>
        </is>
      </c>
      <c r="AA219" s="5" t="inlineStr">
        <is>
          <t>Paused or no spend in 30 days — no change</t>
        </is>
      </c>
      <c r="AB219" s="5" t="n">
        <v>0</v>
      </c>
      <c r="AC219" s="5" t="n">
        <v>0</v>
      </c>
    </row>
    <row r="220">
      <c r="A220" s="5" t="inlineStr">
        <is>
          <t>210646416509812</t>
        </is>
      </c>
      <c r="B220" s="5" t="inlineStr">
        <is>
          <t>D-S4-SP-queen sized silk sheets set-(Silk)-HSV-Exact-Rank-DO-SATIN-QUEEN-GREY</t>
        </is>
      </c>
      <c r="C220" s="5" t="inlineStr">
        <is>
          <t>Long-tail exact (non-ranking)</t>
        </is>
      </c>
      <c r="D220" s="5" t="inlineStr">
        <is>
          <t>queen sized silk sheets set [exact, $0.50]</t>
        </is>
      </c>
      <c r="E220" s="5" t="inlineStr">
        <is>
          <t>SATIN-QUEEN-BLACK</t>
        </is>
      </c>
      <c r="F220" s="5" t="inlineStr">
        <is>
          <t>ENABLED</t>
        </is>
      </c>
      <c r="G220" s="5" t="n">
        <v>0</v>
      </c>
      <c r="H220" s="5" t="n"/>
      <c r="I220" s="5" t="n">
        <v>17.7</v>
      </c>
      <c r="J220" s="5" t="n"/>
      <c r="K220" s="5" t="inlineStr">
        <is>
          <t>SATIN-QUEEN-GREY</t>
        </is>
      </c>
      <c r="L220" s="5" t="n"/>
      <c r="M220" s="5" t="n">
        <v>85</v>
      </c>
      <c r="N220" s="5" t="n"/>
      <c r="O220" s="5" t="n"/>
      <c r="P220" s="5" t="n"/>
      <c r="Q220" s="5" t="n"/>
      <c r="R220" s="5" t="inlineStr">
        <is>
          <t>queen sized silk sheets set: $0.93</t>
        </is>
      </c>
      <c r="S220" s="5" t="inlineStr">
        <is>
          <t>queen sized silk sheets set: $0.93</t>
        </is>
      </c>
      <c r="T220" s="5" t="inlineStr">
        <is>
          <t>2 (after the 16 Oct read)</t>
        </is>
      </c>
      <c r="U220" s="5" t="inlineStr">
        <is>
          <t>TOS 900%, ROS 0%, PP 0%, down-only; bases queen sized silk sheets set: 0.10</t>
        </is>
      </c>
      <c r="V220" s="5" t="inlineStr">
        <is>
          <t>0 negative exact (Keyword actions tab)</t>
        </is>
      </c>
      <c r="W220" s="5" t="inlineStr">
        <is>
          <t>add SATIN-QUEEN-GREY; pause SATIN-QUEEN-BLACK</t>
        </is>
      </c>
      <c r="X220" s="5" t="inlineStr">
        <is>
          <t>Ranking</t>
        </is>
      </c>
      <c r="Y220" s="5" t="inlineStr">
        <is>
          <t>defer — engine name wrong (SKU token SATIN-QUEEN-BLACK); load a corrected name after 28 Oct</t>
        </is>
      </c>
      <c r="Z220"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20" s="5" t="inlineStr">
        <is>
          <t>Not a ranking term (outside 95% of market purchases or unranked). ACoS 20.5% vs break-even 17.7% on 12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220" s="5" t="n">
        <v>0</v>
      </c>
      <c r="AC220" s="5" t="n">
        <v>0</v>
      </c>
    </row>
    <row r="221">
      <c r="A221" s="5" t="inlineStr">
        <is>
          <t>2107301851159</t>
        </is>
      </c>
      <c r="B221" s="5" t="inlineStr">
        <is>
          <t>D-S4-satin sheets twin - [Satin|Twin] - Exact - Ran - DO - SATIN-TWIN-BLACK-NEW</t>
        </is>
      </c>
      <c r="C221" s="5" t="inlineStr">
        <is>
          <t>Ranking term, size on hold (stock)</t>
        </is>
      </c>
      <c r="D221" s="5" t="inlineStr">
        <is>
          <t>satin sheets twin [exact]</t>
        </is>
      </c>
      <c r="E221" s="5" t="inlineStr">
        <is>
          <t>SATIN-TWIN-BLACK-NEW</t>
        </is>
      </c>
      <c r="F221" s="5" t="inlineStr">
        <is>
          <t>ENABLED</t>
        </is>
      </c>
      <c r="G221" s="5" t="n">
        <v>0</v>
      </c>
      <c r="H221" s="5" t="n"/>
      <c r="I221" s="5" t="n">
        <v>31.3</v>
      </c>
      <c r="J221" s="5" t="n"/>
      <c r="K221" s="5" t="n"/>
      <c r="L221" s="5" t="n"/>
      <c r="M221" s="5" t="n">
        <v>900</v>
      </c>
      <c r="N221" s="5" t="n">
        <v>0</v>
      </c>
      <c r="O221" s="5" t="n">
        <v>0</v>
      </c>
      <c r="P221" s="5" t="inlineStr">
        <is>
          <t>Dynamic bids - down only</t>
        </is>
      </c>
      <c r="Q221" s="5" t="inlineStr">
        <is>
          <t>satin sheets twin: 0.50→0.08</t>
        </is>
      </c>
      <c r="R221" s="5" t="inlineStr">
        <is>
          <t>satin sheets twin: $0.75</t>
        </is>
      </c>
      <c r="S221" s="5" t="inlineStr">
        <is>
          <t>satin sheets twin: $0.80</t>
        </is>
      </c>
      <c r="T221" s="5" t="inlineStr">
        <is>
          <t>1 (now)</t>
        </is>
      </c>
      <c r="U221" s="5" t="n"/>
      <c r="V221" s="5" t="inlineStr">
        <is>
          <t>0 negative exact (Keyword actions tab)</t>
        </is>
      </c>
      <c r="W221" s="5" t="n"/>
      <c r="X221" s="5" t="inlineStr">
        <is>
          <t>Ranking</t>
        </is>
      </c>
      <c r="Y221" s="5" t="inlineStr">
        <is>
          <t>defer — engine name wrong (SKU token SATIN-TWIN-BLACK-NEW); load a corrected name after 28 Oct</t>
        </is>
      </c>
      <c r="Z221" s="5" t="inlineStr">
        <is>
          <t>Base set from the effective top-of-search bid, not the cost per click: satin sheets twin held at $0.75 (a cost-per-click base would have written $0.70)</t>
        </is>
      </c>
      <c r="AA221"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B221" s="5" t="n">
        <v>0</v>
      </c>
      <c r="AC221" s="5" t="n">
        <v>0</v>
      </c>
    </row>
    <row r="222">
      <c r="A222" s="5" t="inlineStr">
        <is>
          <t>211241691618706</t>
        </is>
      </c>
      <c r="B222" s="5" t="inlineStr">
        <is>
          <t>D-S4-gold satin sheets - [Satin] - Exact - Ran - DO - SATIN-GOLD-KING</t>
        </is>
      </c>
      <c r="C222" s="5" t="inlineStr">
        <is>
          <t>Colour exact</t>
        </is>
      </c>
      <c r="D222" s="5" t="inlineStr">
        <is>
          <t>gold satin sheets [exact]</t>
        </is>
      </c>
      <c r="E222" s="5" t="inlineStr">
        <is>
          <t>SATIN-GOLD-QUEEN</t>
        </is>
      </c>
      <c r="F222" s="5" t="inlineStr">
        <is>
          <t>ENABLED</t>
        </is>
      </c>
      <c r="G222" s="5" t="n">
        <v>33.6</v>
      </c>
      <c r="H222" s="5" t="n">
        <v>52.7</v>
      </c>
      <c r="I222" s="5" t="n">
        <v>27.9</v>
      </c>
      <c r="J222" s="5" t="n"/>
      <c r="K222" s="5" t="n"/>
      <c r="L222" s="5" t="n"/>
      <c r="M222" s="5" t="n">
        <v>50</v>
      </c>
      <c r="N222" s="5" t="n"/>
      <c r="O222" s="5" t="n"/>
      <c r="P222" s="5" t="n"/>
      <c r="Q222" s="5" t="inlineStr">
        <is>
          <t>gold satin sheets: 0.64→0.54</t>
        </is>
      </c>
      <c r="R222" s="5" t="inlineStr">
        <is>
          <t>gold satin sheets: $0.96</t>
        </is>
      </c>
      <c r="S222" s="5" t="inlineStr">
        <is>
          <t>gold satin sheets: $0.81</t>
        </is>
      </c>
      <c r="T222" s="5" t="inlineStr">
        <is>
          <t>2 (after the 16 Oct read)</t>
        </is>
      </c>
      <c r="U222" s="5" t="inlineStr">
        <is>
          <t>TOS 900%, ROS 0%, PP 0%, down-only; bases gold satin sheets: 0.09</t>
        </is>
      </c>
      <c r="V222" s="5" t="inlineStr">
        <is>
          <t>0 negative exact (Keyword actions tab)</t>
        </is>
      </c>
      <c r="W222" s="5" t="n"/>
      <c r="X222" s="5" t="inlineStr">
        <is>
          <t>Conversions</t>
        </is>
      </c>
      <c r="Y222" s="5" t="inlineStr">
        <is>
          <t>defer — engine name wrong ((Conversion)); load a corrected name after 28 Oct</t>
        </is>
      </c>
      <c r="Z222" s="5" t="inlineStr">
        <is>
          <t>−15% step now on the current setting (ACoS above break-even); top-of-search-only setting in wave 2 after the 16 Oct read</t>
        </is>
      </c>
      <c r="AA222" s="5" t="inlineStr">
        <is>
          <t>Not a ranking term (outside 95% of market purchases or unranked). ACoS 30.8% vs break-even 27.9% on 9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222" s="5" t="n">
        <v>-0.92</v>
      </c>
      <c r="AC222" s="5" t="n">
        <v>0.57</v>
      </c>
    </row>
    <row r="223">
      <c r="A223" s="5" t="inlineStr">
        <is>
          <t>21205928596744</t>
        </is>
      </c>
      <c r="B223" s="5" t="inlineStr">
        <is>
          <t>D-S4-silk king bed sheets - [Silk|King] - Exact - Ran - DO - SATIN-4PC-KING-GREY</t>
        </is>
      </c>
      <c r="C223" s="5" t="inlineStr">
        <is>
          <t>Long-tail exact (non-ranking)</t>
        </is>
      </c>
      <c r="D223" s="5" t="inlineStr">
        <is>
          <t>silk king bed sheets [exact, $0.50, 1 clicks]</t>
        </is>
      </c>
      <c r="E223" s="5" t="inlineStr">
        <is>
          <t>SATIN-4PC-KING-GREY</t>
        </is>
      </c>
      <c r="F223" s="5" t="inlineStr">
        <is>
          <t>ENABLED</t>
        </is>
      </c>
      <c r="G223" s="5" t="n">
        <v>1.8</v>
      </c>
      <c r="H223" s="5" t="n"/>
      <c r="I223" s="5" t="n">
        <v>15.3</v>
      </c>
      <c r="J223" s="5" t="n"/>
      <c r="K223" s="5" t="n"/>
      <c r="L223" s="5" t="n"/>
      <c r="M223" s="5" t="n">
        <v>300</v>
      </c>
      <c r="N223" s="5" t="n"/>
      <c r="O223" s="5" t="n"/>
      <c r="P223" s="5" t="n"/>
      <c r="Q223" s="5" t="n"/>
      <c r="R223" s="5" t="inlineStr">
        <is>
          <t>silk king bed sheets: $2.00</t>
        </is>
      </c>
      <c r="S223" s="5" t="inlineStr">
        <is>
          <t>silk king bed sheets: $2.00</t>
        </is>
      </c>
      <c r="T223" s="5" t="inlineStr">
        <is>
          <t>2 (after the 16 Oct read)</t>
        </is>
      </c>
      <c r="U223" s="5" t="inlineStr">
        <is>
          <t>TOS 900%, ROS 0%, PP 0%, down-only; bases silk king bed sheets: 0.20</t>
        </is>
      </c>
      <c r="V223" s="5" t="inlineStr">
        <is>
          <t>0 negative exact (Keyword actions tab)</t>
        </is>
      </c>
      <c r="W223" s="5" t="n"/>
      <c r="X223" s="5" t="inlineStr">
        <is>
          <t>Ranking</t>
        </is>
      </c>
      <c r="Y223" s="5" t="inlineStr">
        <is>
          <t>load (clean): DSS4-SP-Silk King Bed Sheets-[Silk|King]-(LSV)-Exact-(Ranking)-DO-SATIN-4PC-KING-GREY</t>
        </is>
      </c>
      <c r="Z223" s="5" t="inlineStr">
        <is>
          <t>No change now; top-of-search-only setting in wave 2 after the 16 Oct read</t>
        </is>
      </c>
      <c r="AA223" s="5" t="inlineStr">
        <is>
          <t>Not a ranking term (outside 95% of market purchases or unranked). ACoS 19.8% vs break-even 15.3% on 6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223" s="5" t="n">
        <v>-0.01</v>
      </c>
      <c r="AC223" s="5" t="n">
        <v>0.01</v>
      </c>
    </row>
    <row r="224">
      <c r="A224" s="5" t="inlineStr">
        <is>
          <t>21209804713914</t>
        </is>
      </c>
      <c r="B224" s="5" t="inlineStr">
        <is>
          <t>D-S4-SP-bed sheet set queen satin-(Satin)-VLSV-Exact-Rank-DO-SATIN-QUEEN-GREY</t>
        </is>
      </c>
      <c r="C224" s="5" t="inlineStr">
        <is>
          <t>Long-tail exact (non-ranking)</t>
        </is>
      </c>
      <c r="D224" s="5" t="inlineStr">
        <is>
          <t>bed sheet set queen satin [exact, $1.90]; bedding queen size [exact, paused, $1.92]</t>
        </is>
      </c>
      <c r="E224" s="5" t="inlineStr">
        <is>
          <t>SATIN-QUEEN-BLACK</t>
        </is>
      </c>
      <c r="F224" s="5" t="inlineStr">
        <is>
          <t>ENABLED</t>
        </is>
      </c>
      <c r="G224" s="5" t="n">
        <v>0</v>
      </c>
      <c r="H224" s="5" t="n"/>
      <c r="I224" s="5" t="n">
        <v>17.7</v>
      </c>
      <c r="J224" s="5" t="n"/>
      <c r="K224" s="5" t="n"/>
      <c r="L224" s="5" t="n"/>
      <c r="M224" s="5" t="n">
        <v>20</v>
      </c>
      <c r="N224" s="5" t="n"/>
      <c r="O224" s="5" t="n"/>
      <c r="P224" s="5" t="n"/>
      <c r="Q224" s="5" t="n"/>
      <c r="R224" s="5" t="inlineStr">
        <is>
          <t>bed sheet set queen satin: $2.28</t>
        </is>
      </c>
      <c r="S224" s="5" t="inlineStr">
        <is>
          <t>bed sheet set queen satin: $2.28</t>
        </is>
      </c>
      <c r="T224" s="5" t="inlineStr">
        <is>
          <t>2 (after the 16 Oct read)</t>
        </is>
      </c>
      <c r="U224" s="5" t="inlineStr">
        <is>
          <t>TOS 900%, ROS 0%, PP 0%, down-only; bases bed sheet set queen satin: 0.23</t>
        </is>
      </c>
      <c r="V224" s="5" t="inlineStr">
        <is>
          <t>0 negative exact (Keyword actions tab)</t>
        </is>
      </c>
      <c r="W224" s="5" t="n"/>
      <c r="X224" s="5" t="inlineStr">
        <is>
          <t>Ranking</t>
        </is>
      </c>
      <c r="Y224" s="5" t="inlineStr">
        <is>
          <t>defer — engine name wrong (SKU token SATIN-QUEEN-BLACK); load a corrected name after 28 Oct</t>
        </is>
      </c>
      <c r="Z224" s="5" t="inlineStr">
        <is>
          <t>No change now; top-of-search-only setting in wave 2 after the 16 Oct read | Paused keyword(s), no write: "bedding queen size"</t>
        </is>
      </c>
      <c r="AA224" s="5" t="inlineStr">
        <is>
          <t>Enabled, no spend in 30 days — no change | Top-of-search clicks only (all exact campaigns): modifier 900%, base = top-of-search price ÷ 10, rest of search and product pages 0%; top-of-search price = today's effective top-of-search bid</t>
        </is>
      </c>
      <c r="AB224" s="5" t="n">
        <v>0</v>
      </c>
      <c r="AC224" s="5" t="n">
        <v>0</v>
      </c>
    </row>
    <row r="225">
      <c r="A225" s="5" t="inlineStr">
        <is>
          <t>213144542822483</t>
        </is>
      </c>
      <c r="B225" s="5" t="inlineStr">
        <is>
          <t>SSS4-PHRASE-(satin sheet set)-Browse Kws Migr.</t>
        </is>
      </c>
      <c r="C225" s="5" t="inlineStr">
        <is>
          <t>Discovery / LTSF clearance</t>
        </is>
      </c>
      <c r="D225" s="5" t="inlineStr">
        <is>
          <t>satin sheet set [phrase]</t>
        </is>
      </c>
      <c r="E225" s="5" t="inlineStr">
        <is>
          <t>SATIN-QUEEN-BLACK</t>
        </is>
      </c>
      <c r="F225" s="5" t="inlineStr">
        <is>
          <t>PAUSED</t>
        </is>
      </c>
      <c r="G225" s="5" t="n">
        <v>0</v>
      </c>
      <c r="H225" s="5" t="n"/>
      <c r="I225" s="5" t="n">
        <v>17.7</v>
      </c>
      <c r="J225" s="5" t="n"/>
      <c r="K225" s="5" t="inlineStr">
        <is>
          <t>SATIN-QUEEN-GREY</t>
        </is>
      </c>
      <c r="L225" s="5" t="n"/>
      <c r="M225" s="5" t="n"/>
      <c r="N225" s="5" t="n"/>
      <c r="O225" s="5" t="n"/>
      <c r="P225" s="5" t="n"/>
      <c r="Q225" s="5" t="n"/>
      <c r="R225" s="5" t="n"/>
      <c r="S225" s="5" t="n"/>
      <c r="T225" s="5" t="n"/>
      <c r="U225" s="5" t="n"/>
      <c r="V225" s="5" t="inlineStr">
        <is>
          <t>0 negative exact (Keyword actions tab)</t>
        </is>
      </c>
      <c r="W225" s="5" t="inlineStr">
        <is>
          <t>add SATIN-QUEEN-GREY; pause SATIN-QUEEN-BLACK</t>
        </is>
      </c>
      <c r="X225" s="5" t="inlineStr">
        <is>
          <t>Discovery</t>
        </is>
      </c>
      <c r="Y225" s="5" t="inlineStr">
        <is>
          <t>none</t>
        </is>
      </c>
      <c r="Z225"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25" s="5" t="inlineStr">
        <is>
          <t>Move off SATIN-QUEEN-BLACK (the ranking child, 87 days of stock and nothing inbound — keep it for the ranking terms) onto SATIN-QUEEN-GREY: LTSF #1, ~888 aged units left | Keep: no spend in 30 days</t>
        </is>
      </c>
      <c r="AB225" s="5" t="n">
        <v>0</v>
      </c>
      <c r="AC225" s="5" t="n">
        <v>0</v>
      </c>
    </row>
    <row r="226">
      <c r="A226" s="5" t="inlineStr">
        <is>
          <t>21320792887364</t>
        </is>
      </c>
      <c r="B226" s="5" t="inlineStr">
        <is>
          <t>D-S4-B0GKLCS2FF - PAT - MS - DO - SATIN-QUEEN-BLACK</t>
        </is>
      </c>
      <c r="C226" s="5" t="inlineStr">
        <is>
          <t>Product targeting</t>
        </is>
      </c>
      <c r="D226" s="5" t="inlineStr">
        <is>
          <t>Product targets: B0GKLCS2FF</t>
        </is>
      </c>
      <c r="E226" s="5" t="inlineStr">
        <is>
          <t>SATIN-QUEEN-BLACK</t>
        </is>
      </c>
      <c r="F226" s="5" t="inlineStr">
        <is>
          <t>ENABLED</t>
        </is>
      </c>
      <c r="G226" s="5" t="n">
        <v>0</v>
      </c>
      <c r="H226" s="5" t="n"/>
      <c r="I226" s="5" t="n">
        <v>17.7</v>
      </c>
      <c r="J226" s="5" t="n"/>
      <c r="K226" s="5" t="n"/>
      <c r="L226" s="5" t="n"/>
      <c r="M226" s="5" t="n"/>
      <c r="N226" s="5" t="n"/>
      <c r="O226" s="5" t="n"/>
      <c r="P226" s="5" t="n"/>
      <c r="Q226" s="5" t="n"/>
      <c r="R226" s="5" t="n"/>
      <c r="S226" s="5" t="n"/>
      <c r="T226" s="5" t="n"/>
      <c r="U226" s="5" t="n"/>
      <c r="V226" s="5" t="inlineStr">
        <is>
          <t>0 negative exact (Keyword actions tab)</t>
        </is>
      </c>
      <c r="W226" s="5" t="n"/>
      <c r="X226" s="5" t="inlineStr">
        <is>
          <t>Conquesting</t>
        </is>
      </c>
      <c r="Y226" s="5" t="inlineStr">
        <is>
          <t>defer — engine name wrong ((Conquest)); load a corrected name after 28 Oct</t>
        </is>
      </c>
      <c r="Z226" s="5" t="inlineStr">
        <is>
          <t>No change</t>
        </is>
      </c>
      <c r="AA226" s="5" t="inlineStr">
        <is>
          <t>Keep: no spend in 30 days</t>
        </is>
      </c>
      <c r="AB226" s="5" t="n">
        <v>0</v>
      </c>
      <c r="AC226" s="5" t="n">
        <v>0</v>
      </c>
    </row>
    <row r="227">
      <c r="A227" s="5" t="inlineStr">
        <is>
          <t>213433779764566</t>
        </is>
      </c>
      <c r="B227" s="5" t="inlineStr">
        <is>
          <t>D-S4-SD-Remarket-CPC-RT-DO-SATIN-KING-BLACK-G1</t>
        </is>
      </c>
      <c r="C227" s="5" t="inlineStr">
        <is>
          <t>Sponsored Display</t>
        </is>
      </c>
      <c r="D227" s="5" t="inlineStr">
        <is>
          <t>not on file (no spend in 90 days)</t>
        </is>
      </c>
      <c r="E227" s="5" t="n"/>
      <c r="F227" s="5" t="inlineStr">
        <is>
          <t>(not in audit)</t>
        </is>
      </c>
      <c r="G227" s="5" t="n">
        <v>0</v>
      </c>
      <c r="H227" s="5" t="n"/>
      <c r="I227" s="5" t="n"/>
      <c r="J227" s="5" t="n"/>
      <c r="K227" s="5" t="n"/>
      <c r="L227" s="5" t="n"/>
      <c r="M227" s="5" t="n"/>
      <c r="N227" s="5" t="n"/>
      <c r="O227" s="5" t="n"/>
      <c r="P227" s="5" t="n"/>
      <c r="Q227" s="5" t="n"/>
      <c r="R227" s="5" t="n"/>
      <c r="S227" s="5" t="n"/>
      <c r="T227" s="5" t="n"/>
      <c r="U227" s="5" t="n"/>
      <c r="V227" s="5" t="inlineStr">
        <is>
          <t>0 negative exact (Keyword actions tab)</t>
        </is>
      </c>
      <c r="W227" s="5" t="n"/>
      <c r="X227" s="5" t="inlineStr">
        <is>
          <t>Sponsored Display</t>
        </is>
      </c>
      <c r="Y227" s="5" t="inlineStr">
        <is>
          <t>none</t>
        </is>
      </c>
      <c r="Z227" s="5" t="inlineStr">
        <is>
          <t>No change</t>
        </is>
      </c>
      <c r="AA227" s="5" t="inlineStr">
        <is>
          <t>SD: $0 in 30 days, 0 orders — keep as is; see the video section for the SB-video plan</t>
        </is>
      </c>
      <c r="AB227" s="5" t="n">
        <v>0</v>
      </c>
      <c r="AC227" s="5" t="n">
        <v>0</v>
      </c>
    </row>
    <row r="228">
      <c r="A228" s="5" t="inlineStr">
        <is>
          <t>213666155638399</t>
        </is>
      </c>
      <c r="B228" s="5" t="inlineStr">
        <is>
          <t>D-S4-satin king sheets set - [Satin|King] - Phrase - Conv - DO - SATIN-4PCS-KING-SEA-TEAL</t>
        </is>
      </c>
      <c r="C228" s="5" t="inlineStr">
        <is>
          <t>Discovery / LTSF clearance</t>
        </is>
      </c>
      <c r="D228" s="5" t="inlineStr">
        <is>
          <t>satin king sheets set [phrase]</t>
        </is>
      </c>
      <c r="E228" s="5" t="inlineStr">
        <is>
          <t>SATIN-4PCS-KING-SEA-TEAL</t>
        </is>
      </c>
      <c r="F228" s="5" t="inlineStr">
        <is>
          <t>PAUSED</t>
        </is>
      </c>
      <c r="G228" s="5" t="n">
        <v>0</v>
      </c>
      <c r="H228" s="5" t="n"/>
      <c r="I228" s="5" t="n"/>
      <c r="J228" s="5" t="n"/>
      <c r="K228" s="5" t="n"/>
      <c r="L228" s="5" t="n"/>
      <c r="M228" s="5" t="n"/>
      <c r="N228" s="5" t="n"/>
      <c r="O228" s="5" t="n"/>
      <c r="P228" s="5" t="n"/>
      <c r="Q228" s="5" t="n"/>
      <c r="R228" s="5" t="n"/>
      <c r="S228" s="5" t="n"/>
      <c r="T228" s="5" t="n"/>
      <c r="U228" s="5" t="n"/>
      <c r="V228" s="5" t="inlineStr">
        <is>
          <t>0 negative exact (Keyword actions tab)</t>
        </is>
      </c>
      <c r="W228" s="5" t="n"/>
      <c r="X228" s="5" t="inlineStr">
        <is>
          <t>Discovery</t>
        </is>
      </c>
      <c r="Y228" s="5" t="inlineStr">
        <is>
          <t>none</t>
        </is>
      </c>
      <c r="Z228" s="5" t="inlineStr">
        <is>
          <t>No change</t>
        </is>
      </c>
      <c r="AA228" s="5" t="inlineStr">
        <is>
          <t>Keep: no spend in 30 days</t>
        </is>
      </c>
      <c r="AB228" s="5" t="n">
        <v>0</v>
      </c>
      <c r="AC228" s="5" t="n">
        <v>0</v>
      </c>
    </row>
    <row r="229">
      <c r="A229" s="5" t="inlineStr">
        <is>
          <t>213928456179323</t>
        </is>
      </c>
      <c r="B229" s="5" t="inlineStr">
        <is>
          <t>D-S4-SP-satin bed sheets queen set pillows-(Satin)-LSV-Exact-Rank-DO-SATIN-QUEEN-BLACK</t>
        </is>
      </c>
      <c r="C229" s="5" t="inlineStr">
        <is>
          <t>Long-tail exact (non-ranking)</t>
        </is>
      </c>
      <c r="D229" s="5" t="inlineStr">
        <is>
          <t>satin silk bed sheets queen set [exact]</t>
        </is>
      </c>
      <c r="E229" s="5" t="inlineStr">
        <is>
          <t>SATIN-QUEEN-BLACK</t>
        </is>
      </c>
      <c r="F229" s="5" t="inlineStr">
        <is>
          <t>ENABLED</t>
        </is>
      </c>
      <c r="G229" s="5" t="n">
        <v>0</v>
      </c>
      <c r="H229" s="5" t="n"/>
      <c r="I229" s="5" t="n">
        <v>17.7</v>
      </c>
      <c r="J229" s="5" t="n"/>
      <c r="K229" s="5" t="n"/>
      <c r="L229" s="5" t="n"/>
      <c r="M229" s="5" t="n"/>
      <c r="N229" s="5" t="n"/>
      <c r="O229" s="5" t="n"/>
      <c r="P229" s="5" t="n"/>
      <c r="Q229" s="5" t="n"/>
      <c r="R229" s="5" t="n"/>
      <c r="S229" s="5" t="n"/>
      <c r="T229" s="5" t="n"/>
      <c r="U229" s="5" t="n"/>
      <c r="V229" s="5" t="inlineStr">
        <is>
          <t>0 negative exact (Keyword actions tab)</t>
        </is>
      </c>
      <c r="W229" s="5" t="n"/>
      <c r="X229" s="5" t="inlineStr">
        <is>
          <t>Ranking</t>
        </is>
      </c>
      <c r="Y229" s="5" t="inlineStr">
        <is>
          <t>defer — engine name wrong (SKU token SATIN-QUEEN-BLACK); load a corrected name after 28 Oct</t>
        </is>
      </c>
      <c r="Z229" s="5" t="inlineStr">
        <is>
          <t>No change</t>
        </is>
      </c>
      <c r="AA229" s="5" t="inlineStr">
        <is>
          <t>Enabled, no spend in 30 days — no change</t>
        </is>
      </c>
      <c r="AB229" s="5" t="n">
        <v>0</v>
      </c>
      <c r="AC229" s="5" t="n">
        <v>0</v>
      </c>
    </row>
    <row r="230">
      <c r="A230" s="5" t="inlineStr">
        <is>
          <t>21500127140785</t>
        </is>
      </c>
      <c r="B230" s="5" t="inlineStr">
        <is>
          <t>D-S4-SP-queen satin sheets sets clearance-(Satin)-HSV-Exact-Rank-DO-SATIN-QUEEN-GREY</t>
        </is>
      </c>
      <c r="C230" s="5" t="inlineStr">
        <is>
          <t>Long-tail exact (non-ranking)</t>
        </is>
      </c>
      <c r="D230" s="5" t="inlineStr">
        <is>
          <t>queen satin sheets sets clearance [exact]</t>
        </is>
      </c>
      <c r="E230" s="5" t="inlineStr">
        <is>
          <t>SATIN-QUEEN-GREY</t>
        </is>
      </c>
      <c r="F230" s="5" t="inlineStr">
        <is>
          <t>ENABLED</t>
        </is>
      </c>
      <c r="G230" s="5" t="n">
        <v>0</v>
      </c>
      <c r="H230" s="5" t="n"/>
      <c r="I230" s="5" t="n">
        <v>10.8</v>
      </c>
      <c r="J230" s="5" t="n"/>
      <c r="K230" s="5" t="n"/>
      <c r="L230" s="5" t="n"/>
      <c r="M230" s="5" t="n"/>
      <c r="N230" s="5" t="n"/>
      <c r="O230" s="5" t="n"/>
      <c r="P230" s="5" t="n"/>
      <c r="Q230" s="5" t="n"/>
      <c r="R230" s="5" t="n"/>
      <c r="S230" s="5" t="n"/>
      <c r="T230" s="5" t="n"/>
      <c r="U230" s="5" t="n"/>
      <c r="V230" s="5" t="inlineStr">
        <is>
          <t>0 negative exact (Keyword actions tab)</t>
        </is>
      </c>
      <c r="W230" s="5" t="n"/>
      <c r="X230" s="5" t="inlineStr">
        <is>
          <t>Liquidation</t>
        </is>
      </c>
      <c r="Y230" s="5" t="inlineStr">
        <is>
          <t>none</t>
        </is>
      </c>
      <c r="Z230" s="5" t="inlineStr">
        <is>
          <t>No change</t>
        </is>
      </c>
      <c r="AA230" s="5" t="inlineStr">
        <is>
          <t>Enabled, no spend in 30 days — no change</t>
        </is>
      </c>
      <c r="AB230" s="5" t="n">
        <v>0</v>
      </c>
      <c r="AC230" s="5" t="n">
        <v>0</v>
      </c>
    </row>
    <row r="231">
      <c r="A231" s="5" t="inlineStr">
        <is>
          <t>216174406224410</t>
        </is>
      </c>
      <c r="B231" s="5" t="inlineStr">
        <is>
          <t>SSS4-PHRASE-(satin bedsheets)-Browse Kws Migr.</t>
        </is>
      </c>
      <c r="C231" s="5" t="inlineStr">
        <is>
          <t>Discovery / LTSF clearance</t>
        </is>
      </c>
      <c r="D231" s="5" t="inlineStr">
        <is>
          <t>satin bedsheets [phrase, $0.88]; satin bedsheets [phrase, $1.38]</t>
        </is>
      </c>
      <c r="E231" s="5" t="inlineStr">
        <is>
          <t>SATIN-QUEEN-BLACK</t>
        </is>
      </c>
      <c r="F231" s="5" t="inlineStr">
        <is>
          <t>PAUSED</t>
        </is>
      </c>
      <c r="G231" s="5" t="n">
        <v>23.4</v>
      </c>
      <c r="H231" s="5" t="n">
        <v>76.59999999999999</v>
      </c>
      <c r="I231" s="5" t="n">
        <v>17.7</v>
      </c>
      <c r="J231" s="5" t="n"/>
      <c r="K231" s="5" t="inlineStr">
        <is>
          <t>SATIN-QUEEN-GREY</t>
        </is>
      </c>
      <c r="L231" s="5" t="n"/>
      <c r="M231" s="5" t="n"/>
      <c r="N231" s="5" t="n"/>
      <c r="O231" s="5" t="n"/>
      <c r="P231" s="5" t="n"/>
      <c r="Q231" s="5" t="inlineStr">
        <is>
          <t>(all targets): None→−15%</t>
        </is>
      </c>
      <c r="R231" s="5" t="n"/>
      <c r="S231" s="5" t="n"/>
      <c r="T231" s="5" t="n"/>
      <c r="U231" s="5" t="n"/>
      <c r="V231" s="5" t="inlineStr">
        <is>
          <t>0 negative exact (Keyword actions tab)</t>
        </is>
      </c>
      <c r="W231" s="5" t="inlineStr">
        <is>
          <t>add SATIN-QUEEN-GREY; pause SATIN-QUEEN-BLACK</t>
        </is>
      </c>
      <c r="X231" s="5" t="inlineStr">
        <is>
          <t>Discovery</t>
        </is>
      </c>
      <c r="Y231" s="5" t="inlineStr">
        <is>
          <t>load (clean): DSS4-SP-Satin Bedsheets-[Satin]-(LSV)-Phrase-(Discovery)-DO-SATIN-QUEEN-BLACK</t>
        </is>
      </c>
      <c r="Z231"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31" s="5" t="inlineStr">
        <is>
          <t>Move off SATIN-QUEEN-BLACK (the ranking child, 87 days of stock and nothing inbound — keep it for the ranking terms) onto SATIN-QUEEN-GREY: LTSF #1, ~888 aged units left | ACoS 47.9% vs break-even 34.0% (incl. $6.82/unit storage/AIS avoided, LTSF sheet) on 12 orders (90 days): one −15% step, re-read after 7 days — not a one-shot cut to break-even</t>
        </is>
      </c>
      <c r="AB231" s="5" t="n">
        <v>-0.12</v>
      </c>
      <c r="AC231" s="5" t="n">
        <v>0.1</v>
      </c>
    </row>
    <row r="232">
      <c r="A232" s="5" t="inlineStr">
        <is>
          <t>216219419187430</t>
        </is>
      </c>
      <c r="B232" s="5" t="inlineStr">
        <is>
          <t>D-S4-king size sheets set silk - [Silk|King] - Exact - Ran - DO - SATIN-4PC-KING-GREY</t>
        </is>
      </c>
      <c r="C232" s="5" t="inlineStr">
        <is>
          <t>Duplicate of a ranking owner</t>
        </is>
      </c>
      <c r="D232" s="5" t="inlineStr">
        <is>
          <t>king size sheets set silk [exact]</t>
        </is>
      </c>
      <c r="E232" s="5" t="inlineStr">
        <is>
          <t>SATIN-4PC-KING-GREY</t>
        </is>
      </c>
      <c r="F232" s="5" t="inlineStr">
        <is>
          <t>PAUSED</t>
        </is>
      </c>
      <c r="G232" s="5" t="n">
        <v>0</v>
      </c>
      <c r="H232" s="5" t="n"/>
      <c r="I232" s="5" t="n">
        <v>15.3</v>
      </c>
      <c r="J232" s="5" t="n"/>
      <c r="K232" s="5" t="n"/>
      <c r="L232" s="5" t="n"/>
      <c r="M232" s="5" t="n"/>
      <c r="N232" s="5" t="n"/>
      <c r="O232" s="5" t="n"/>
      <c r="P232" s="5" t="n"/>
      <c r="Q232" s="5" t="n"/>
      <c r="R232" s="5" t="n"/>
      <c r="S232" s="5" t="n"/>
      <c r="T232" s="5" t="n"/>
      <c r="U232" s="5" t="n"/>
      <c r="V232" s="5" t="inlineStr">
        <is>
          <t>0 negative exact (Keyword actions tab)</t>
        </is>
      </c>
      <c r="W232" s="5" t="n"/>
      <c r="X232" s="5" t="inlineStr">
        <is>
          <t>Ranking</t>
        </is>
      </c>
      <c r="Y232" s="5" t="inlineStr">
        <is>
          <t>none</t>
        </is>
      </c>
      <c r="Z232" s="5" t="inlineStr">
        <is>
          <t>No change</t>
        </is>
      </c>
      <c r="AA232" s="5" t="inlineStr">
        <is>
          <t>Buys king size sheets set silk exact, which campaign 217177906292806 owns on the preferred child; the owner's budget is sized to the whole term target, so its clicks move there — pause this one (one owner keeps the rank read clean)</t>
        </is>
      </c>
      <c r="AB232" s="5" t="n">
        <v>0</v>
      </c>
      <c r="AC232" s="5" t="n">
        <v>0</v>
      </c>
    </row>
    <row r="233">
      <c r="A233" s="5" t="inlineStr">
        <is>
          <t>21691929485352</t>
        </is>
      </c>
      <c r="B233" s="5" t="inlineStr">
        <is>
          <t>D-S4-queen size satin sheets set - [Satin|Queen] - Phrase - Conv - DO - SATIN-QUEEN-GREY</t>
        </is>
      </c>
      <c r="C233" s="5" t="inlineStr">
        <is>
          <t>Discovery / LTSF clearance</t>
        </is>
      </c>
      <c r="D233" s="5" t="inlineStr">
        <is>
          <t>queen size satin sheets set [phrase]</t>
        </is>
      </c>
      <c r="E233" s="5" t="inlineStr">
        <is>
          <t>SATIN-QUEEN-GREY</t>
        </is>
      </c>
      <c r="F233" s="5" t="inlineStr">
        <is>
          <t>ENABLED</t>
        </is>
      </c>
      <c r="G233" s="5" t="n">
        <v>0</v>
      </c>
      <c r="H233" s="5" t="n"/>
      <c r="I233" s="5" t="n">
        <v>10.8</v>
      </c>
      <c r="J233" s="5" t="n"/>
      <c r="K233" s="5" t="n"/>
      <c r="L233" s="5" t="n"/>
      <c r="M233" s="5" t="n"/>
      <c r="N233" s="5" t="n"/>
      <c r="O233" s="5" t="n"/>
      <c r="P233" s="5" t="n"/>
      <c r="Q233" s="5" t="n"/>
      <c r="R233" s="5" t="n"/>
      <c r="S233" s="5" t="n"/>
      <c r="T233" s="5" t="n"/>
      <c r="U233" s="5" t="n"/>
      <c r="V233" s="5" t="inlineStr">
        <is>
          <t>0 negative exact (Keyword actions tab)</t>
        </is>
      </c>
      <c r="W233" s="5" t="n"/>
      <c r="X233" s="5" t="inlineStr">
        <is>
          <t>Discovery</t>
        </is>
      </c>
      <c r="Y233" s="5" t="inlineStr">
        <is>
          <t>none</t>
        </is>
      </c>
      <c r="Z233" s="5" t="inlineStr">
        <is>
          <t>No change</t>
        </is>
      </c>
      <c r="AA233" s="5" t="inlineStr">
        <is>
          <t>Keep: no spend in 30 days</t>
        </is>
      </c>
      <c r="AB233" s="5" t="n">
        <v>0</v>
      </c>
      <c r="AC233" s="5" t="n">
        <v>0</v>
      </c>
    </row>
    <row r="234">
      <c r="A234" s="5" t="inlineStr">
        <is>
          <t>217109942552945</t>
        </is>
      </c>
      <c r="B234" s="5" t="inlineStr">
        <is>
          <t>D-S4-SP-queen sheets silk-(Silk)-MSV-Broad-Disc-DO-SATIN-QUEEN-GREY</t>
        </is>
      </c>
      <c r="C234" s="5" t="inlineStr">
        <is>
          <t>Discovery / LTSF clearance</t>
        </is>
      </c>
      <c r="D234" s="5" t="inlineStr">
        <is>
          <t>queen sheets silk [broad, $1.27]; queen sheets silk [broad, $1.27]</t>
        </is>
      </c>
      <c r="E234" s="5" t="inlineStr">
        <is>
          <t>SATIN-QUEEN-BLACK</t>
        </is>
      </c>
      <c r="F234" s="5" t="inlineStr">
        <is>
          <t>ENABLED</t>
        </is>
      </c>
      <c r="G234" s="5" t="n">
        <v>118.5</v>
      </c>
      <c r="H234" s="5" t="n">
        <v>34.7</v>
      </c>
      <c r="I234" s="5" t="n">
        <v>17.7</v>
      </c>
      <c r="J234" s="5" t="n"/>
      <c r="K234" s="5" t="inlineStr">
        <is>
          <t>SATIN-QUEEN-GREY</t>
        </is>
      </c>
      <c r="L234" s="5" t="n"/>
      <c r="M234" s="5" t="n"/>
      <c r="N234" s="5" t="n"/>
      <c r="O234" s="5" t="n"/>
      <c r="P234" s="5" t="n"/>
      <c r="Q234" s="5" t="inlineStr">
        <is>
          <t>(all targets): None→−15%</t>
        </is>
      </c>
      <c r="R234" s="5" t="n"/>
      <c r="S234" s="5" t="n"/>
      <c r="T234" s="5" t="n"/>
      <c r="U234" s="5" t="n"/>
      <c r="V234" s="5" t="inlineStr">
        <is>
          <t>0 negative exact (Keyword actions tab) · hold seq 1790 (terms not named); add 4 negatives (seq 2261) · add negative exact: king silk sheets; satin bed sheets queen</t>
        </is>
      </c>
      <c r="W234" s="5" t="inlineStr">
        <is>
          <t>add SATIN-QUEEN-GREY; pause SATIN-QUEEN-BLACK</t>
        </is>
      </c>
      <c r="X234" s="5" t="inlineStr">
        <is>
          <t>Discovery</t>
        </is>
      </c>
      <c r="Y234" s="5" t="inlineStr">
        <is>
          <t>none</t>
        </is>
      </c>
      <c r="Z234"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34" s="5" t="inlineStr">
        <is>
          <t>Move off SATIN-QUEEN-BLACK (the ranking child, 87 days of stock and nothing inbound — keep it for the ranking terms) onto SATIN-QUEEN-GREY: LTSF #1, ~888 aged units left | ACoS 34.7% vs break-even 34.0% (incl. $6.82/unit storage/AIS avoided, LTSF sheet) on 11 orders (30 days): one −15% step, re-read after 7 days — not a one-shot cut to break-even</t>
        </is>
      </c>
      <c r="AB234" s="5" t="n">
        <v>-0.59</v>
      </c>
      <c r="AC234" s="5" t="n">
        <v>0.42</v>
      </c>
    </row>
    <row r="235">
      <c r="A235" s="5" t="inlineStr">
        <is>
          <t>217177906292806</t>
        </is>
      </c>
      <c r="B235" s="5" t="inlineStr">
        <is>
          <t>D-S4-SP-king size satin sheets with elastic-(Satin)-HSV-Exact-Rank-DO-SATIN-RED-QUEEN</t>
        </is>
      </c>
      <c r="C235" s="5" t="inlineStr">
        <is>
          <t>Ranking – maintain</t>
        </is>
      </c>
      <c r="D235" s="5" t="inlineStr">
        <is>
          <t>king size red silk sheets set [exact, $1.90]; king size satin sheets with elastic [exact, $1.90]; king size sheets set silk [exact, paused, $1.32]; satin king size sheets [exact, paused, $1.29]; satin non sweaty king sheets [exact, $1.90]; king satin sheet set made in usa [exact, $1.90]</t>
        </is>
      </c>
      <c r="E235" s="5" t="inlineStr">
        <is>
          <t>SATIN-4PC-KING-GREY</t>
        </is>
      </c>
      <c r="F235" s="5" t="inlineStr">
        <is>
          <t>ENABLED</t>
        </is>
      </c>
      <c r="G235" s="5" t="n">
        <v>0</v>
      </c>
      <c r="H235" s="5" t="n"/>
      <c r="I235" s="5" t="n">
        <v>15.3</v>
      </c>
      <c r="J235" s="5" t="n"/>
      <c r="K235" s="5" t="inlineStr">
        <is>
          <t>SATIN-KING-BLACK</t>
        </is>
      </c>
      <c r="L235" s="5" t="n">
        <v>5</v>
      </c>
      <c r="M235" s="5" t="n">
        <v>900</v>
      </c>
      <c r="N235" s="5" t="n">
        <v>0</v>
      </c>
      <c r="O235" s="5" t="n">
        <v>0</v>
      </c>
      <c r="P235" s="5" t="inlineStr">
        <is>
          <t>Dynamic bids - down only</t>
        </is>
      </c>
      <c r="Q235" s="5" t="inlineStr">
        <is>
          <t>king size red silk sheets set: 1.90→0.29; king size satin sheets with elastic: 1.90→0.29; satin non sweaty king sheets: 1.90→0.29; king satin sheet set made in usa: 1.90→0.29</t>
        </is>
      </c>
      <c r="R235" s="5" t="inlineStr">
        <is>
          <t>king size red silk sheets set: $2.85; king size satin sheets with elastic: $2.85; satin non sweaty king sheets: $2.85; king satin sheet set made in usa: $2.85</t>
        </is>
      </c>
      <c r="S235" s="5" t="inlineStr">
        <is>
          <t>king size red silk sheets set: $2.90; king size satin sheets with elastic: $2.90; satin non sweaty king sheets: $2.90; king satin sheet set made in usa: $2.90</t>
        </is>
      </c>
      <c r="T235" s="5" t="inlineStr">
        <is>
          <t>1 (now)</t>
        </is>
      </c>
      <c r="U235" s="5" t="n"/>
      <c r="V235" s="5" t="inlineStr">
        <is>
          <t>0 negative exact (Keyword actions tab)</t>
        </is>
      </c>
      <c r="W235" s="5" t="inlineStr">
        <is>
          <t>add SATIN-KING-BLACK; pause SATIN-4PC-KING-GREY</t>
        </is>
      </c>
      <c r="X235" s="5" t="inlineStr">
        <is>
          <t>Ranking</t>
        </is>
      </c>
      <c r="Y235" s="5" t="inlineStr">
        <is>
          <t>defer — engine name wrong ((Conversion); flag); load a corrected name after 28 Oct</t>
        </is>
      </c>
      <c r="Z235" s="5" t="inlineStr">
        <is>
          <t>King ranking colour → King Black; read its top-of-search conversion after 50 clicks, switch back if below King Grey's 20% | LIVE KEYWORDS PRICED beside a paused main keyword: left at today's base, at 900% these would bid 10× today at the top: king size red silk sheets set $1.90 → $19.00; king size satin sheets with elastic $1.90 → $19.00; satin non sweaty king sheets $1.90 → $19.00; king satin sheet set made in usa $1.90 → $19.00. Each now gets its effective bid ÷ 10 | Paused keyword(s), no write: "king size sheets set silk"</t>
        </is>
      </c>
      <c r="AA235"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$0.14 (top-of-search price $1.4, = today's top-of-search CPC $1.44); rest of search and product pages 0% → those placements drop to the $0.14 base | Budget $5.0/day = the daily click target 0.0 × top-of-search CPC, +20% headroom (today 0.0 paid clicks/day on king size sheets set silk) | Also buys 5 other term(s) (king size red silk sheets set, king size satin sheets with elastic, satin king size sheets) — they follow the campaign's top-of-search setting</t>
        </is>
      </c>
      <c r="AB235" s="5" t="n">
        <v>0.04</v>
      </c>
      <c r="AC235" s="5" t="n">
        <v>0</v>
      </c>
    </row>
    <row r="236">
      <c r="A236" s="5" t="inlineStr">
        <is>
          <t>217433771452577</t>
        </is>
      </c>
      <c r="B236" s="5" t="inlineStr">
        <is>
          <t>D-S4-SP-EXACT-black sheets queen satin-Satin|Queen-SATIN-QUEEN-BLACK</t>
        </is>
      </c>
      <c r="C236" s="5" t="inlineStr">
        <is>
          <t>Long-tail exact (non-ranking)</t>
        </is>
      </c>
      <c r="D236" s="5" t="inlineStr">
        <is>
          <t>black sheets queen satin [exact]</t>
        </is>
      </c>
      <c r="E236" s="5" t="inlineStr">
        <is>
          <t>SATIN-QUEEN-BLACK</t>
        </is>
      </c>
      <c r="F236" s="5" t="inlineStr">
        <is>
          <t>ENABLED</t>
        </is>
      </c>
      <c r="G236" s="5" t="n">
        <v>3.9</v>
      </c>
      <c r="H236" s="5" t="n"/>
      <c r="I236" s="5" t="n">
        <v>17.7</v>
      </c>
      <c r="J236" s="5" t="n"/>
      <c r="K236" s="5" t="inlineStr">
        <is>
          <t>SATIN-QUEEN-GREY</t>
        </is>
      </c>
      <c r="L236" s="5" t="n"/>
      <c r="M236" s="5" t="n">
        <v>0</v>
      </c>
      <c r="N236" s="5" t="n"/>
      <c r="O236" s="5" t="n"/>
      <c r="P236" s="5" t="n"/>
      <c r="Q236" s="5" t="n"/>
      <c r="R236" s="5" t="inlineStr">
        <is>
          <t>black sheets queen satin: $1.86</t>
        </is>
      </c>
      <c r="S236" s="5" t="inlineStr">
        <is>
          <t>black sheets queen satin: $1.86</t>
        </is>
      </c>
      <c r="T236" s="5" t="inlineStr">
        <is>
          <t>2 (after the 16 Oct read)</t>
        </is>
      </c>
      <c r="U236" s="5" t="inlineStr">
        <is>
          <t>TOS 900%, ROS 0%, PP 0%, down-only; bases black sheets queen satin: 0.19</t>
        </is>
      </c>
      <c r="V236" s="5" t="inlineStr">
        <is>
          <t>0 negative exact (Keyword actions tab)</t>
        </is>
      </c>
      <c r="W236" s="5" t="inlineStr">
        <is>
          <t>add SATIN-QUEEN-GREY; pause SATIN-QUEEN-BLACK</t>
        </is>
      </c>
      <c r="X236" s="5" t="inlineStr">
        <is>
          <t>Conversions</t>
        </is>
      </c>
      <c r="Y236" s="5" t="inlineStr">
        <is>
          <t>load (clean): DSS4-SP-Black Sheets Queen Satin-(VLSV)-Exact-(Conversion)-DO-SATIN-QUEEN-BLACK</t>
        </is>
      </c>
      <c r="Z23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36"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36" s="5" t="n">
        <v>-0.07000000000000001</v>
      </c>
      <c r="AC236" s="5" t="n">
        <v>0.07000000000000001</v>
      </c>
    </row>
    <row r="237">
      <c r="A237" s="5" t="inlineStr">
        <is>
          <t>218060067204712</t>
        </is>
      </c>
      <c r="B237" s="5" t="inlineStr">
        <is>
          <t>D-S4-SP-EXACT-olive green silk sheets-Silk-SATIN-4PC-QUEEN-DARK GREEN</t>
        </is>
      </c>
      <c r="C237" s="5" t="inlineStr">
        <is>
          <t>Colour exact</t>
        </is>
      </c>
      <c r="D237" s="5" t="inlineStr">
        <is>
          <t>olive green silk sheets [exact, $2.30]; olive green silk sheets [exact, $2.30]</t>
        </is>
      </c>
      <c r="E237" s="5" t="inlineStr">
        <is>
          <t>SATIN-4PC-QUEEN-DARK GREEN</t>
        </is>
      </c>
      <c r="F237" s="5" t="inlineStr">
        <is>
          <t>ENABLED</t>
        </is>
      </c>
      <c r="G237" s="5" t="n">
        <v>47.1</v>
      </c>
      <c r="H237" s="5" t="n">
        <v>54</v>
      </c>
      <c r="I237" s="5" t="n">
        <v>26.8</v>
      </c>
      <c r="J237" s="5" t="n"/>
      <c r="K237" s="5" t="n"/>
      <c r="L237" s="5" t="n"/>
      <c r="M237" s="5" t="n">
        <v>0</v>
      </c>
      <c r="N237" s="5" t="n"/>
      <c r="O237" s="5" t="n"/>
      <c r="P237" s="5" t="n"/>
      <c r="Q237" s="5" t="inlineStr">
        <is>
          <t>olive green silk sheets: 2.30→1.95</t>
        </is>
      </c>
      <c r="R237" s="5" t="inlineStr">
        <is>
          <t>olive green silk sheets: $2.30</t>
        </is>
      </c>
      <c r="S237" s="5" t="inlineStr">
        <is>
          <t>olive green silk sheets: $1.95</t>
        </is>
      </c>
      <c r="T237" s="5" t="inlineStr">
        <is>
          <t>2 (after the 16 Oct read)</t>
        </is>
      </c>
      <c r="U237" s="5" t="inlineStr">
        <is>
          <t>TOS 900%, ROS 0%, PP 0%, down-only; bases olive green silk sheets: 0.20</t>
        </is>
      </c>
      <c r="V237" s="5" t="inlineStr">
        <is>
          <t>0 negative exact (Keyword actions tab)</t>
        </is>
      </c>
      <c r="W237" s="5" t="n"/>
      <c r="X237" s="5" t="inlineStr">
        <is>
          <t>Conversions</t>
        </is>
      </c>
      <c r="Y237" s="5" t="inlineStr">
        <is>
          <t>load (clean): DSS4-SP-Olive Green Silk Sheets-(VLSV)-Exact-(Conversion)-DO-SATIN-4PC-QUEEN-DARK GREEN</t>
        </is>
      </c>
      <c r="Z237" s="5" t="inlineStr">
        <is>
          <t>−15% step now on the current setting (ACoS above break-even); top-of-search-only setting in wave 2 after the 16 Oct read</t>
        </is>
      </c>
      <c r="AA237" s="5" t="inlineStr">
        <is>
          <t>Not a ranking term (outside 95% of market purchases or unranked). ACoS 54% vs break-even 26.8% on 3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237" s="5" t="n">
        <v>-1.39</v>
      </c>
      <c r="AC237" s="5" t="n">
        <v>0.54</v>
      </c>
    </row>
    <row r="238">
      <c r="A238" s="5" t="inlineStr">
        <is>
          <t>219525942483024</t>
        </is>
      </c>
      <c r="B238" s="5" t="inlineStr">
        <is>
          <t>D-S4-twin silk sheet set - [Silk|Twin] - Phrase - Conv - DO - SATIN-STRIPE-TWIN-WHITE</t>
        </is>
      </c>
      <c r="C238" s="5" t="inlineStr">
        <is>
          <t>Discovery / LTSF clearance</t>
        </is>
      </c>
      <c r="D238" s="5" t="inlineStr">
        <is>
          <t>twin silk sheet set [phrase]</t>
        </is>
      </c>
      <c r="E238" s="5" t="inlineStr">
        <is>
          <t>SATIN-TWIN-GREY</t>
        </is>
      </c>
      <c r="F238" s="5" t="inlineStr">
        <is>
          <t>ENABLED</t>
        </is>
      </c>
      <c r="G238" s="5" t="n">
        <v>0</v>
      </c>
      <c r="H238" s="5" t="n"/>
      <c r="I238" s="5" t="n">
        <v>26.7</v>
      </c>
      <c r="J238" s="5" t="n"/>
      <c r="K238" s="5" t="inlineStr">
        <is>
          <t>SATIN-SEA-TEAL-TWIN</t>
        </is>
      </c>
      <c r="L238" s="5" t="n"/>
      <c r="M238" s="5" t="n"/>
      <c r="N238" s="5" t="n"/>
      <c r="O238" s="5" t="n"/>
      <c r="P238" s="5" t="n"/>
      <c r="Q238" s="5" t="n"/>
      <c r="R238" s="5" t="n"/>
      <c r="S238" s="5" t="n"/>
      <c r="T238" s="5" t="n"/>
      <c r="U238" s="5" t="n"/>
      <c r="V238" s="5" t="inlineStr">
        <is>
          <t>0 negative exact (Keyword actions tab)</t>
        </is>
      </c>
      <c r="W238" s="5" t="inlineStr">
        <is>
          <t>add SATIN-SEA-TEAL-TWIN; pause SATIN-TWIN-GREY</t>
        </is>
      </c>
      <c r="X238" s="5" t="inlineStr">
        <is>
          <t>Discovery</t>
        </is>
      </c>
      <c r="Y238" s="5" t="inlineStr">
        <is>
          <t>none</t>
        </is>
      </c>
      <c r="Z238" s="5" t="inlineStr">
        <is>
          <t>child → SATIN-SEA-TEAL-TWIN; add ads → SATIN-SEA-TEAL-TWIN; pause ads → SATIN-TWIN-GREY</t>
        </is>
      </c>
      <c r="AA238" s="5" t="inlineStr">
        <is>
          <t>Route to SATIN-SEA-TEAL-TWIN: LTSF #3 ($102.25 AIS, ~59 aged units left, 127 sellable); SATIN-TWIN-GREY is not an LTSF priority | Keep: no spend in 30 days</t>
        </is>
      </c>
      <c r="AB238" s="5" t="n">
        <v>0</v>
      </c>
      <c r="AC238" s="5" t="n">
        <v>0</v>
      </c>
    </row>
    <row r="239">
      <c r="A239" s="5" t="inlineStr">
        <is>
          <t>219903502149695</t>
        </is>
      </c>
      <c r="B239" s="5" t="inlineStr">
        <is>
          <t>D-S4-pink silk bed sheets - [Silk] - Exact - Ran - DO - SATIN-QUEEN-PINK</t>
        </is>
      </c>
      <c r="C239" s="5" t="inlineStr">
        <is>
          <t>Colour exact</t>
        </is>
      </c>
      <c r="D239" s="5" t="inlineStr">
        <is>
          <t>pink silk bed sheets [exact]</t>
        </is>
      </c>
      <c r="E239" s="5" t="inlineStr">
        <is>
          <t>SATIN-QUEEN-PINK</t>
        </is>
      </c>
      <c r="F239" s="5" t="inlineStr">
        <is>
          <t>ENABLED</t>
        </is>
      </c>
      <c r="G239" s="5" t="n">
        <v>0.3</v>
      </c>
      <c r="H239" s="5" t="n"/>
      <c r="I239" s="5" t="n">
        <v>23.7</v>
      </c>
      <c r="J239" s="5" t="n"/>
      <c r="K239" s="5" t="n"/>
      <c r="L239" s="5" t="n"/>
      <c r="M239" s="5" t="n">
        <v>50</v>
      </c>
      <c r="N239" s="5" t="n"/>
      <c r="O239" s="5" t="n"/>
      <c r="P239" s="5" t="n"/>
      <c r="Q239" s="5" t="n"/>
      <c r="R239" s="5" t="inlineStr">
        <is>
          <t>pink silk bed sheets: $0.75</t>
        </is>
      </c>
      <c r="S239" s="5" t="inlineStr">
        <is>
          <t>pink silk bed sheets: $0.75</t>
        </is>
      </c>
      <c r="T239" s="5" t="inlineStr">
        <is>
          <t>2 (after the 16 Oct read)</t>
        </is>
      </c>
      <c r="U239" s="5" t="inlineStr">
        <is>
          <t>TOS 900%, ROS 0%, PP 0%, down-only; bases pink silk bed sheets: 0.08</t>
        </is>
      </c>
      <c r="V239" s="5" t="inlineStr">
        <is>
          <t>0 negative exact (Keyword actions tab)</t>
        </is>
      </c>
      <c r="W239" s="5" t="n"/>
      <c r="X239" s="5" t="inlineStr">
        <is>
          <t>Conversions</t>
        </is>
      </c>
      <c r="Y239" s="5" t="inlineStr">
        <is>
          <t>defer — engine name wrong ((Conversion)); load a corrected name after 28 Oct</t>
        </is>
      </c>
      <c r="Z239" s="5" t="inlineStr">
        <is>
          <t>No change now; top-of-search-only setting in wave 2 after the 16 Oct read</t>
        </is>
      </c>
      <c r="AA239" s="5" t="inlineStr">
        <is>
          <t>Keep: $0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B239" s="5" t="n">
        <v>-0.01</v>
      </c>
      <c r="AC239" s="5" t="n">
        <v>0.01</v>
      </c>
    </row>
    <row r="240">
      <c r="A240" s="5" t="inlineStr">
        <is>
          <t>221215321421557</t>
        </is>
      </c>
      <c r="B240" s="5" t="inlineStr">
        <is>
          <t>D-S4-SP-EXACT-silk bedsheets queen-Silk|Queen-SATIN-QUEEN-BLACK</t>
        </is>
      </c>
      <c r="C240" s="5" t="inlineStr">
        <is>
          <t>Long-tail exact (non-ranking)</t>
        </is>
      </c>
      <c r="D240" s="5" t="inlineStr">
        <is>
          <t>silk bedsheets queen [exact, $1.86]; silk bedsheets queen [exact, $1.86]</t>
        </is>
      </c>
      <c r="E240" s="5" t="inlineStr">
        <is>
          <t>SATIN-QUEEN-BLACK</t>
        </is>
      </c>
      <c r="F240" s="5" t="inlineStr">
        <is>
          <t>PAUSED</t>
        </is>
      </c>
      <c r="G240" s="5" t="n">
        <v>58.2</v>
      </c>
      <c r="H240" s="5" t="n">
        <v>69.5</v>
      </c>
      <c r="I240" s="5" t="n">
        <v>17.7</v>
      </c>
      <c r="J240" s="5" t="n"/>
      <c r="K240" s="5" t="n"/>
      <c r="L240" s="5" t="n"/>
      <c r="M240" s="5" t="n"/>
      <c r="N240" s="5" t="n"/>
      <c r="O240" s="5" t="n"/>
      <c r="P240" s="5" t="n"/>
      <c r="Q240" s="5" t="inlineStr">
        <is>
          <t>(all targets): None→−15%</t>
        </is>
      </c>
      <c r="R240" s="5" t="n"/>
      <c r="S240" s="5" t="n"/>
      <c r="T240" s="5" t="n"/>
      <c r="U240" s="5" t="n"/>
      <c r="V240" s="5" t="inlineStr">
        <is>
          <t>0 negative exact (Keyword actions tab)</t>
        </is>
      </c>
      <c r="W240" s="5" t="n"/>
      <c r="X240" s="5" t="inlineStr">
        <is>
          <t>Conversions</t>
        </is>
      </c>
      <c r="Y240" s="5" t="inlineStr">
        <is>
          <t>load (clean): DSS4-SP-Silk Bedsheets Queen-(VLSV)-Exact-(Conversion)-DO-SATIN-QUEEN-BLACK</t>
        </is>
      </c>
      <c r="Z240" s="5" t="inlineStr">
        <is>
          <t>bids → (all targets): None→−15%</t>
        </is>
      </c>
      <c r="AA240" s="5" t="inlineStr">
        <is>
          <t>Not a ranking term (outside 95% of market purchases or unranked). ACoS 69.5% vs break-even 17.7% on 3 orders (30 days): one −15% step, re-read after 7 days, stop stepping if organic rank slips ≥3 places</t>
        </is>
      </c>
      <c r="AB240" s="5" t="n">
        <v>-0.29</v>
      </c>
      <c r="AC240" s="5" t="n">
        <v>0.22</v>
      </c>
    </row>
    <row r="241">
      <c r="A241" s="5" t="inlineStr">
        <is>
          <t>221754557797648</t>
        </is>
      </c>
      <c r="B241" s="5" t="inlineStr">
        <is>
          <t>D-S4-B0BDDGJ38X - PAT - MS - DO - SATIN-QUEEN-BLACK</t>
        </is>
      </c>
      <c r="C241" s="5" t="inlineStr">
        <is>
          <t>Product targeting</t>
        </is>
      </c>
      <c r="D241" s="5" t="inlineStr">
        <is>
          <t>Product targets: B0BDDGJ38X</t>
        </is>
      </c>
      <c r="E241" s="5" t="inlineStr">
        <is>
          <t>SATIN-QUEEN-BLACK</t>
        </is>
      </c>
      <c r="F241" s="5" t="inlineStr">
        <is>
          <t>ENABLED</t>
        </is>
      </c>
      <c r="G241" s="5" t="n">
        <v>0</v>
      </c>
      <c r="H241" s="5" t="n"/>
      <c r="I241" s="5" t="n">
        <v>17.7</v>
      </c>
      <c r="J241" s="5" t="n"/>
      <c r="K241" s="5" t="n"/>
      <c r="L241" s="5" t="n"/>
      <c r="M241" s="5" t="n"/>
      <c r="N241" s="5" t="n"/>
      <c r="O241" s="5" t="n"/>
      <c r="P241" s="5" t="n"/>
      <c r="Q241" s="5" t="n"/>
      <c r="R241" s="5" t="n"/>
      <c r="S241" s="5" t="n"/>
      <c r="T241" s="5" t="n"/>
      <c r="U241" s="5" t="n"/>
      <c r="V241" s="5" t="inlineStr">
        <is>
          <t>0 negative exact (Keyword actions tab)</t>
        </is>
      </c>
      <c r="W241" s="5" t="n"/>
      <c r="X241" s="5" t="inlineStr">
        <is>
          <t>Conquesting</t>
        </is>
      </c>
      <c r="Y241" s="5" t="inlineStr">
        <is>
          <t>defer — engine name wrong ((Conquest)); load a corrected name after 28 Oct</t>
        </is>
      </c>
      <c r="Z241" s="5" t="inlineStr">
        <is>
          <t>No change</t>
        </is>
      </c>
      <c r="AA241" s="5" t="inlineStr">
        <is>
          <t>Keep: no spend in 30 days</t>
        </is>
      </c>
      <c r="AB241" s="5" t="n">
        <v>0</v>
      </c>
      <c r="AC241" s="5" t="n">
        <v>0</v>
      </c>
    </row>
    <row r="242">
      <c r="A242" s="5" t="inlineStr">
        <is>
          <t>222200820708245</t>
        </is>
      </c>
      <c r="B242" s="5" t="inlineStr">
        <is>
          <t>D-S4-full size sheets silk - [Silk|Full] - Exact - Ran - DO - SATIN-FULL-BLACK</t>
        </is>
      </c>
      <c r="C242" s="5" t="inlineStr">
        <is>
          <t>Ranking – maintain</t>
        </is>
      </c>
      <c r="D242" s="5" t="inlineStr">
        <is>
          <t>full size sheets silk [exact, $1.44]</t>
        </is>
      </c>
      <c r="E242" s="5" t="inlineStr">
        <is>
          <t>SATIN-FULL-BLACK</t>
        </is>
      </c>
      <c r="F242" s="5" t="inlineStr">
        <is>
          <t>PAUSED</t>
        </is>
      </c>
      <c r="G242" s="5" t="n">
        <v>0</v>
      </c>
      <c r="H242" s="5" t="n"/>
      <c r="I242" s="5" t="n">
        <v>27.5</v>
      </c>
      <c r="J242" s="5" t="inlineStr">
        <is>
          <t>ENABLED</t>
        </is>
      </c>
      <c r="K242" s="5" t="n"/>
      <c r="L242" s="5" t="n">
        <v>5</v>
      </c>
      <c r="M242" s="5" t="n">
        <v>900</v>
      </c>
      <c r="N242" s="5" t="n">
        <v>0</v>
      </c>
      <c r="O242" s="5" t="n">
        <v>0</v>
      </c>
      <c r="P242" s="5" t="inlineStr">
        <is>
          <t>Dynamic bids - down only</t>
        </is>
      </c>
      <c r="Q242" s="5" t="inlineStr">
        <is>
          <t>full size sheets silk: 1.44→0.58</t>
        </is>
      </c>
      <c r="R242" s="5" t="inlineStr">
        <is>
          <t>full size sheets silk: $5.76</t>
        </is>
      </c>
      <c r="S242" s="5" t="inlineStr">
        <is>
          <t>full size sheets silk: $5.80</t>
        </is>
      </c>
      <c r="T242" s="5" t="inlineStr">
        <is>
          <t>1 (now)</t>
        </is>
      </c>
      <c r="U242" s="5" t="n"/>
      <c r="V242" s="5" t="inlineStr">
        <is>
          <t>0 negative exact (Keyword actions tab)</t>
        </is>
      </c>
      <c r="W242" s="5" t="n"/>
      <c r="X242" s="5" t="inlineStr">
        <is>
          <t>Ranking</t>
        </is>
      </c>
      <c r="Y242" s="5" t="inlineStr">
        <is>
          <t>load (clean): DSS4-SP-Full Size Sheets Silk-[Silk|Full]-(LSV)-Exact-(Ranking)-DO-SATIN-FULL-BLACK</t>
        </is>
      </c>
      <c r="Z242" s="5" t="inlineStr">
        <is>
          <t>Base set from the effective top-of-search bid, not the cost per click: full size sheets silk held at $5.76 (a cost-per-click base would have written $0.60)</t>
        </is>
      </c>
      <c r="AA242" s="5" t="inlineStr">
        <is>
          <t>Paused owner of a ranking term: re-enable (keeps its history) rather than build a new campaign | 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$0.06 (top-of-search price $0.6, = today's top-of-search CPC $0.6); rest of search and product pages 0% → those placements drop to the $0.06 base | Budget $5.0/day = the daily click target 0.0 × top-of-search CPC, +20% headroom (today 0.0 paid clicks/day on full size sheets silk)</t>
        </is>
      </c>
      <c r="AB242" s="5" t="n">
        <v>0.02</v>
      </c>
      <c r="AC242" s="5" t="n">
        <v>0.03</v>
      </c>
    </row>
    <row r="243">
      <c r="A243" s="5" t="inlineStr">
        <is>
          <t>223232856894227</t>
        </is>
      </c>
      <c r="B243" s="5" t="inlineStr">
        <is>
          <t>D-S4-silk bed sheet set - [Silk] - Phrase - Conv - DO - SATIN-4PCS-QUEEN-STONE-GREY</t>
        </is>
      </c>
      <c r="C243" s="5" t="inlineStr">
        <is>
          <t>Discovery / LTSF clearance</t>
        </is>
      </c>
      <c r="D243" s="5" t="inlineStr">
        <is>
          <t>silk bed sheet set [phrase]</t>
        </is>
      </c>
      <c r="E243" s="5" t="inlineStr">
        <is>
          <t>SATIN-4PCS-QUEEN-STONE-GREY</t>
        </is>
      </c>
      <c r="F243" s="5" t="inlineStr">
        <is>
          <t>ENABLED</t>
        </is>
      </c>
      <c r="G243" s="5" t="n">
        <v>0</v>
      </c>
      <c r="H243" s="5" t="n"/>
      <c r="I243" s="5" t="n">
        <v>10.3</v>
      </c>
      <c r="J243" s="5" t="n"/>
      <c r="K243" s="5" t="n"/>
      <c r="L243" s="5" t="n"/>
      <c r="M243" s="5" t="n"/>
      <c r="N243" s="5" t="n"/>
      <c r="O243" s="5" t="n"/>
      <c r="P243" s="5" t="n"/>
      <c r="Q243" s="5" t="n"/>
      <c r="R243" s="5" t="n"/>
      <c r="S243" s="5" t="n"/>
      <c r="T243" s="5" t="n"/>
      <c r="U243" s="5" t="n"/>
      <c r="V243" s="5" t="inlineStr">
        <is>
          <t>0 negative exact (Keyword actions tab)</t>
        </is>
      </c>
      <c r="W243" s="5" t="n"/>
      <c r="X243" s="5" t="inlineStr">
        <is>
          <t>Discovery</t>
        </is>
      </c>
      <c r="Y243" s="5" t="inlineStr">
        <is>
          <t>none</t>
        </is>
      </c>
      <c r="Z243" s="5" t="inlineStr">
        <is>
          <t>No change</t>
        </is>
      </c>
      <c r="AA243" s="5" t="inlineStr">
        <is>
          <t>Keep: no spend in 30 days</t>
        </is>
      </c>
      <c r="AB243" s="5" t="n">
        <v>0</v>
      </c>
      <c r="AC243" s="5" t="n">
        <v>0</v>
      </c>
    </row>
    <row r="244">
      <c r="A244" s="5" t="inlineStr">
        <is>
          <t>223356353525803</t>
        </is>
      </c>
      <c r="B244" s="5" t="inlineStr">
        <is>
          <t>D-S4-SP-satin sheets 4 piece-(Satin)-HSV-Exact-Rank-DO-SATIN-QUEEN-GREY</t>
        </is>
      </c>
      <c r="C244" s="5" t="inlineStr">
        <is>
          <t>Long-tail exact (non-ranking)</t>
        </is>
      </c>
      <c r="D244" s="5" t="inlineStr">
        <is>
          <t>satin sheets 4 piece [exact, $1.90]; satin sheets and pillow cases [exact, paused, $1.07]; satin sheets and pillowcase [exact, paused, $1.96]; silky satin sheets [exact, paused, $0.97]</t>
        </is>
      </c>
      <c r="E244" s="5" t="inlineStr">
        <is>
          <t>SATIN-QUEEN-GREY</t>
        </is>
      </c>
      <c r="F244" s="5" t="inlineStr">
        <is>
          <t>ENABLED</t>
        </is>
      </c>
      <c r="G244" s="5" t="n">
        <v>0</v>
      </c>
      <c r="H244" s="5" t="n"/>
      <c r="I244" s="5" t="n">
        <v>10.8</v>
      </c>
      <c r="J244" s="5" t="n"/>
      <c r="K244" s="5" t="n"/>
      <c r="L244" s="5" t="n"/>
      <c r="M244" s="5" t="n">
        <v>50</v>
      </c>
      <c r="N244" s="5" t="n"/>
      <c r="O244" s="5" t="n"/>
      <c r="P244" s="5" t="n"/>
      <c r="Q244" s="5" t="n"/>
      <c r="R244" s="5" t="inlineStr">
        <is>
          <t>satin sheets 4 piece: $2.85</t>
        </is>
      </c>
      <c r="S244" s="5" t="inlineStr">
        <is>
          <t>satin sheets 4 piece: $2.85</t>
        </is>
      </c>
      <c r="T244" s="5" t="inlineStr">
        <is>
          <t>2 (after the 16 Oct read)</t>
        </is>
      </c>
      <c r="U244" s="5" t="inlineStr">
        <is>
          <t>TOS 900%, ROS 0%, PP 0%, down-only; bases satin sheets 4 piece: 0.29</t>
        </is>
      </c>
      <c r="V244" s="5" t="inlineStr">
        <is>
          <t>0 negative exact (Keyword actions tab)</t>
        </is>
      </c>
      <c r="W244" s="5" t="n"/>
      <c r="X244" s="5" t="inlineStr">
        <is>
          <t>Ranking</t>
        </is>
      </c>
      <c r="Y244" s="5" t="inlineStr">
        <is>
          <t>defer — engine name wrong (flag); load a corrected name after 28 Oct</t>
        </is>
      </c>
      <c r="Z244" s="5" t="inlineStr">
        <is>
          <t>No change now; top-of-search-only setting in wave 2 after the 16 Oct read | Paused keyword(s), no write: "satin sheets and pillow cases", "satin sheets and pillowcase", "silky satin sheets"</t>
        </is>
      </c>
      <c r="AA244" s="5" t="inlineStr">
        <is>
          <t>Enabled, no spend in 30 days — no change | Top-of-search clicks only (all exact campaigns): modifier 900%, base = top-of-search price ÷ 10, rest of search and product pages 0%; top-of-search price = today's effective top-of-search bid</t>
        </is>
      </c>
      <c r="AB244" s="5" t="n">
        <v>0</v>
      </c>
      <c r="AC244" s="5" t="n">
        <v>0</v>
      </c>
    </row>
    <row r="245">
      <c r="A245" s="5" t="inlineStr">
        <is>
          <t>224280280721130</t>
        </is>
      </c>
      <c r="B245" s="5" t="inlineStr">
        <is>
          <t>D-S4-silk twin bed sheets - [Silk|Twin] - Exact - Ran - DO - SATIN-TWIN-BLACK-NEW</t>
        </is>
      </c>
      <c r="C245" s="5" t="inlineStr">
        <is>
          <t>Ranking term, size on hold (stock)</t>
        </is>
      </c>
      <c r="D245" s="5" t="inlineStr">
        <is>
          <t>silk twin bed sheets [exact, $1.29, 58 clicks]</t>
        </is>
      </c>
      <c r="E245" s="5" t="inlineStr">
        <is>
          <t>SATIN-TWIN-BLACK-NEW</t>
        </is>
      </c>
      <c r="F245" s="5" t="inlineStr">
        <is>
          <t>PAUSED</t>
        </is>
      </c>
      <c r="G245" s="5" t="n">
        <v>196.5</v>
      </c>
      <c r="H245" s="5" t="n">
        <v>78.5</v>
      </c>
      <c r="I245" s="5" t="n">
        <v>31.3</v>
      </c>
      <c r="J245" s="5" t="inlineStr">
        <is>
          <t>ENABLED</t>
        </is>
      </c>
      <c r="K245" s="5" t="n"/>
      <c r="L245" s="5" t="n"/>
      <c r="M245" s="5" t="n"/>
      <c r="N245" s="5" t="n"/>
      <c r="O245" s="5" t="n"/>
      <c r="P245" s="5" t="n"/>
      <c r="Q245" s="5" t="n"/>
      <c r="R245" s="5" t="n"/>
      <c r="S245" s="5" t="n"/>
      <c r="T245" s="5" t="n"/>
      <c r="U245" s="5" t="n"/>
      <c r="V245" s="5" t="inlineStr">
        <is>
          <t>0 negative exact (Keyword actions tab)</t>
        </is>
      </c>
      <c r="W245" s="5" t="n"/>
      <c r="X245" s="5" t="inlineStr">
        <is>
          <t>Ranking</t>
        </is>
      </c>
      <c r="Y245" s="5" t="inlineStr">
        <is>
          <t>load (clean): DSS4-SP-Silk Twin Bed Sheets-[Silk|Twin]-(LSV)-Exact-(Ranking)-DO-SATIN-TWIN-BLACK-NEW</t>
        </is>
      </c>
      <c r="Z245" s="5" t="inlineStr">
        <is>
          <t>RESTART after the Twin Black listing check (featured offer, suppression): the exact was paused outside the tuner and the rank fell 8 → 100 on 24 Sep. ABOVE THE MARKET BOUND, decision for Joseph: its old top-of-search price is $5.16 ($1.29 at 300%) against the engine's bound of $3.90; restart at $5.16 to recover the rank, or at the bound ($0.97 at 300%)</t>
        </is>
      </c>
      <c r="AA245" s="5" t="inlineStr">
        <is>
          <t>Twin ranking term, but Twin's best child SATIN-TWIN-BLACK-NEW has 37 days of stock at push pace (needs 60): hold spend flat until it is restocked, then push</t>
        </is>
      </c>
      <c r="AB245" s="5" t="n">
        <v>0</v>
      </c>
      <c r="AC245" s="5" t="n">
        <v>0</v>
      </c>
    </row>
    <row r="246">
      <c r="A246" s="5" t="inlineStr">
        <is>
          <t>224506672047031</t>
        </is>
      </c>
      <c r="B246" s="5" t="inlineStr">
        <is>
          <t>D-S4-SP-king grey silk sheets-(Silk)-HSV-Exact-Rank-DO-SATIN-4PC-KING-GREY</t>
        </is>
      </c>
      <c r="C246" s="5" t="inlineStr">
        <is>
          <t>Long-tail exact (non-ranking)</t>
        </is>
      </c>
      <c r="D246" s="5" t="inlineStr">
        <is>
          <t>king gray silk sheets; king grey silk sheets [exact]</t>
        </is>
      </c>
      <c r="E246" s="5" t="inlineStr">
        <is>
          <t>SATIN-4PC-KING-GREY</t>
        </is>
      </c>
      <c r="F246" s="5" t="inlineStr">
        <is>
          <t>ENABLED</t>
        </is>
      </c>
      <c r="G246" s="5" t="n">
        <v>0</v>
      </c>
      <c r="H246" s="5" t="n"/>
      <c r="I246" s="5" t="n">
        <v>15.3</v>
      </c>
      <c r="J246" s="5" t="n"/>
      <c r="K246" s="5" t="n"/>
      <c r="L246" s="5" t="n"/>
      <c r="M246" s="5" t="n"/>
      <c r="N246" s="5" t="n"/>
      <c r="O246" s="5" t="n"/>
      <c r="P246" s="5" t="n"/>
      <c r="Q246" s="5" t="n"/>
      <c r="R246" s="5" t="n"/>
      <c r="S246" s="5" t="n"/>
      <c r="T246" s="5" t="n"/>
      <c r="U246" s="5" t="n"/>
      <c r="V246" s="5" t="inlineStr">
        <is>
          <t>0 negative exact (Keyword actions tab)</t>
        </is>
      </c>
      <c r="W246" s="5" t="n"/>
      <c r="X246" s="5" t="inlineStr">
        <is>
          <t>Conversions</t>
        </is>
      </c>
      <c r="Y246" s="5" t="inlineStr">
        <is>
          <t>defer — engine name wrong ((Conversion)); load a corrected name after 28 Oct</t>
        </is>
      </c>
      <c r="Z246" s="5" t="inlineStr">
        <is>
          <t>No change</t>
        </is>
      </c>
      <c r="AA246" s="5" t="inlineStr">
        <is>
          <t>Enabled, no spend in 30 days — no change</t>
        </is>
      </c>
      <c r="AB246" s="5" t="n">
        <v>0</v>
      </c>
      <c r="AC246" s="5" t="n">
        <v>0</v>
      </c>
    </row>
    <row r="247">
      <c r="A247" s="5" t="inlineStr">
        <is>
          <t>224634111337686</t>
        </is>
      </c>
      <c r="B247" s="5" t="inlineStr">
        <is>
          <t>SATIN-QUEEN-GREY SB Video Exac 030123 UGC 11 JP</t>
        </is>
      </c>
      <c r="C247" s="5" t="inlineStr">
        <is>
          <t>Sponsored Brands</t>
        </is>
      </c>
      <c r="D247" s="5" t="inlineStr">
        <is>
          <t>not on file (no spend in 90 days)</t>
        </is>
      </c>
      <c r="E247" s="5" t="n"/>
      <c r="F247" s="5" t="inlineStr">
        <is>
          <t>PAUSED</t>
        </is>
      </c>
      <c r="G247" s="5" t="n">
        <v>0</v>
      </c>
      <c r="H247" s="5" t="n"/>
      <c r="I247" s="5" t="n"/>
      <c r="J247" s="5" t="n"/>
      <c r="K247" s="5" t="n"/>
      <c r="L247" s="5" t="n"/>
      <c r="M247" s="5" t="n"/>
      <c r="N247" s="5" t="n"/>
      <c r="O247" s="5" t="n"/>
      <c r="P247" s="5" t="n"/>
      <c r="Q247" s="5" t="n"/>
      <c r="R247" s="5" t="n"/>
      <c r="S247" s="5" t="n"/>
      <c r="T247" s="5" t="n"/>
      <c r="U247" s="5" t="n"/>
      <c r="V247" s="5" t="inlineStr">
        <is>
          <t>0 negative exact (Keyword actions tab)</t>
        </is>
      </c>
      <c r="W247" s="5" t="n"/>
      <c r="X247" s="5" t="inlineStr">
        <is>
          <t>Sponsored Brands</t>
        </is>
      </c>
      <c r="Y247" s="5" t="inlineStr">
        <is>
          <t>none</t>
        </is>
      </c>
      <c r="Z247" s="5" t="inlineStr">
        <is>
          <t>No change</t>
        </is>
      </c>
      <c r="AA247" s="5" t="inlineStr">
        <is>
          <t>SB: $0 in 30 days, 0 orders — keep as is; see the video section for the SB-video plan</t>
        </is>
      </c>
      <c r="AB247" s="5" t="n">
        <v>0</v>
      </c>
      <c r="AC247" s="5" t="n">
        <v>0</v>
      </c>
    </row>
    <row r="248">
      <c r="A248" s="5" t="inlineStr">
        <is>
          <t>225253892537941</t>
        </is>
      </c>
      <c r="B248" s="5" t="inlineStr">
        <is>
          <t>D-S4-SP-silky sheets king-(Silky)-LSV-Exact-Rank-DO-SATIN-KING-BLUE</t>
        </is>
      </c>
      <c r="C248" s="5" t="inlineStr">
        <is>
          <t>Long-tail exact (non-ranking)</t>
        </is>
      </c>
      <c r="D248" s="5" t="inlineStr">
        <is>
          <t>silky sheets king [exact, $1.90, 9 clicks]; silky bed sheets [exact, paused, $0.73]; cooling silk sheets [exact, paused, $0.65]</t>
        </is>
      </c>
      <c r="E248" s="5" t="inlineStr">
        <is>
          <t>SATIN-4PC-KING-GREY</t>
        </is>
      </c>
      <c r="F248" s="5" t="inlineStr">
        <is>
          <t>ENABLED</t>
        </is>
      </c>
      <c r="G248" s="5" t="n">
        <v>25.8</v>
      </c>
      <c r="H248" s="5" t="n">
        <v>37.9</v>
      </c>
      <c r="I248" s="5" t="n">
        <v>15.3</v>
      </c>
      <c r="J248" s="5" t="n"/>
      <c r="K248" s="5" t="n"/>
      <c r="L248" s="5" t="n"/>
      <c r="M248" s="5" t="n">
        <v>100</v>
      </c>
      <c r="N248" s="5" t="n"/>
      <c r="O248" s="5" t="n"/>
      <c r="P248" s="5" t="n"/>
      <c r="Q248" s="5" t="inlineStr">
        <is>
          <t>silky sheets king: 1.90→1.61</t>
        </is>
      </c>
      <c r="R248" s="5" t="inlineStr">
        <is>
          <t>silky sheets king: $3.80</t>
        </is>
      </c>
      <c r="S248" s="5" t="inlineStr">
        <is>
          <t>silky sheets king: $3.22</t>
        </is>
      </c>
      <c r="T248" s="5" t="inlineStr">
        <is>
          <t>2 (after the 16 Oct read)</t>
        </is>
      </c>
      <c r="U248" s="5" t="inlineStr">
        <is>
          <t>TOS 900%, ROS 0%, PP 0%, down-only; bases silky sheets king: 0.33</t>
        </is>
      </c>
      <c r="V248" s="5" t="inlineStr">
        <is>
          <t>0 negative exact (Keyword actions tab)</t>
        </is>
      </c>
      <c r="W248" s="5" t="n"/>
      <c r="X248" s="5" t="inlineStr">
        <is>
          <t>Ranking</t>
        </is>
      </c>
      <c r="Y248" s="5" t="inlineStr">
        <is>
          <t>load (clean): DSS4-SP-Silky Sheets King-[Silk|King]-(VLSV)-Exact-(Ranking)-DO-SATIN-4PC-KING-GREY</t>
        </is>
      </c>
      <c r="Z248" s="5" t="inlineStr">
        <is>
          <t>−15% step now on the current setting (ACoS above break-even); top-of-search-only setting in wave 2 after the 16 Oct read | Paused keyword(s), no write: "silky bed sheets", "cooling silk sheets"</t>
        </is>
      </c>
      <c r="AA248" s="5" t="inlineStr">
        <is>
          <t>Not a ranking term (outside 95% of market purchases or unranked). ACoS 36.6% vs break-even 15.3% on 10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248" s="5" t="n">
        <v>-0.13</v>
      </c>
      <c r="AC248" s="5" t="n">
        <v>0.08</v>
      </c>
    </row>
    <row r="249">
      <c r="A249" s="5" t="inlineStr">
        <is>
          <t>225298135402639</t>
        </is>
      </c>
      <c r="B249" s="5" t="inlineStr">
        <is>
          <t>D-S4-SP-queen black satin fitted sheet-(Satin)-LSV-Exact-Rank-DO-SATIN-QUEEN-BLACK</t>
        </is>
      </c>
      <c r="C249" s="5" t="inlineStr">
        <is>
          <t>Long-tail exact (non-ranking)</t>
        </is>
      </c>
      <c r="D249" s="5" t="inlineStr">
        <is>
          <t>queen black satin fitted sheet [exact]</t>
        </is>
      </c>
      <c r="E249" s="5" t="inlineStr">
        <is>
          <t>SATIN-QUEEN-BLACK</t>
        </is>
      </c>
      <c r="F249" s="5" t="inlineStr">
        <is>
          <t>ENABLED</t>
        </is>
      </c>
      <c r="G249" s="5" t="n">
        <v>0</v>
      </c>
      <c r="H249" s="5" t="n"/>
      <c r="I249" s="5" t="n">
        <v>17.7</v>
      </c>
      <c r="J249" s="5" t="n"/>
      <c r="K249" s="5" t="inlineStr">
        <is>
          <t>SATIN-QUEEN-GREY</t>
        </is>
      </c>
      <c r="L249" s="5" t="n"/>
      <c r="M249" s="5" t="n">
        <v>100</v>
      </c>
      <c r="N249" s="5" t="n"/>
      <c r="O249" s="5" t="n"/>
      <c r="P249" s="5" t="n"/>
      <c r="Q249" s="5" t="n"/>
      <c r="R249" s="5" t="inlineStr">
        <is>
          <t>queen black satin fitted sheet: $1.00</t>
        </is>
      </c>
      <c r="S249" s="5" t="inlineStr">
        <is>
          <t>queen black satin fitted sheet: $1.00</t>
        </is>
      </c>
      <c r="T249" s="5" t="inlineStr">
        <is>
          <t>2 (after the 16 Oct read)</t>
        </is>
      </c>
      <c r="U249" s="5" t="inlineStr">
        <is>
          <t>TOS 900%, ROS 0%, PP 0%, down-only; bases queen black satin fitted sheet: 0.10</t>
        </is>
      </c>
      <c r="V249" s="5" t="inlineStr">
        <is>
          <t>0 negative exact (Keyword actions tab)</t>
        </is>
      </c>
      <c r="W249" s="5" t="inlineStr">
        <is>
          <t>add SATIN-QUEEN-GREY; pause SATIN-QUEEN-BLACK</t>
        </is>
      </c>
      <c r="X249" s="5" t="inlineStr">
        <is>
          <t>Conversions</t>
        </is>
      </c>
      <c r="Y249" s="5" t="inlineStr">
        <is>
          <t>defer — engine name wrong ((Conversion)); load a corrected name after 28 Oct</t>
        </is>
      </c>
      <c r="Z24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4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49" s="5" t="n">
        <v>0</v>
      </c>
      <c r="AC249" s="5" t="n">
        <v>0</v>
      </c>
    </row>
    <row r="250">
      <c r="A250" s="5" t="inlineStr">
        <is>
          <t>225680334411402</t>
        </is>
      </c>
      <c r="B250" s="5" t="inlineStr">
        <is>
          <t>D-S4-full size silk bed sheets - [Silk|Full] - Exact - Ran - DO - SATIN-FULL-BLACK</t>
        </is>
      </c>
      <c r="C250" s="5" t="inlineStr">
        <is>
          <t>Ranking – maintain</t>
        </is>
      </c>
      <c r="D250" s="5" t="inlineStr">
        <is>
          <t>full size silk bed sheets [exact]</t>
        </is>
      </c>
      <c r="E250" s="5" t="inlineStr">
        <is>
          <t>SATIN-FULL-BLACK</t>
        </is>
      </c>
      <c r="F250" s="5" t="inlineStr">
        <is>
          <t>ENABLED</t>
        </is>
      </c>
      <c r="G250" s="5" t="n">
        <v>0</v>
      </c>
      <c r="H250" s="5" t="n"/>
      <c r="I250" s="5" t="n">
        <v>27.5</v>
      </c>
      <c r="J250" s="5" t="n"/>
      <c r="K250" s="5" t="n"/>
      <c r="L250" s="5" t="n">
        <v>5</v>
      </c>
      <c r="M250" s="5" t="n">
        <v>900</v>
      </c>
      <c r="N250" s="5" t="n">
        <v>0</v>
      </c>
      <c r="O250" s="5" t="n">
        <v>0</v>
      </c>
      <c r="P250" s="5" t="inlineStr">
        <is>
          <t>Dynamic bids - down only</t>
        </is>
      </c>
      <c r="Q250" s="5" t="inlineStr">
        <is>
          <t>full size silk bed sheets: 0.50→0.08</t>
        </is>
      </c>
      <c r="R250" s="5" t="inlineStr">
        <is>
          <t>full size silk bed sheets: $0.75</t>
        </is>
      </c>
      <c r="S250" s="5" t="inlineStr">
        <is>
          <t>full size silk bed sheets: $0.80</t>
        </is>
      </c>
      <c r="T250" s="5" t="inlineStr">
        <is>
          <t>1 (now)</t>
        </is>
      </c>
      <c r="U250" s="5" t="n"/>
      <c r="V250" s="5" t="inlineStr">
        <is>
          <t>0 negative exact (Keyword actions tab)</t>
        </is>
      </c>
      <c r="W250" s="5" t="n"/>
      <c r="X250" s="5" t="inlineStr">
        <is>
          <t>Ranking</t>
        </is>
      </c>
      <c r="Y250" s="5" t="inlineStr">
        <is>
          <t>defer — engine name wrong (SKU token SATIN-FULL-BLACK); load a corrected name after 28 Oct</t>
        </is>
      </c>
      <c r="Z250" s="5" t="inlineStr">
        <is>
          <t>budget $ → 5; TOS % → 900; ROS % → 0; PP % → 0; strategy → Dynamic bids - down only; bids → full size silk bed sheets: 0.5→0.29</t>
        </is>
      </c>
      <c r="AA250"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$0.29 (top-of-search price $2.9, = today's top-of-search CPC $2.9); rest of search and product pages 0% → those placements drop to the $0.29 base | Budget $5.0/day = the daily click target 1.3 × top-of-search CPC, +20% headroom (today 1.3 paid clicks/day on full size silk bed sheets)</t>
        </is>
      </c>
      <c r="AB250" s="5" t="n">
        <v>3.68</v>
      </c>
      <c r="AC250" s="5" t="n">
        <v>-1.49</v>
      </c>
    </row>
    <row r="251">
      <c r="A251" s="5" t="inlineStr">
        <is>
          <t>226062624391412</t>
        </is>
      </c>
      <c r="B251" s="5" t="inlineStr">
        <is>
          <t>D-SF-SB-PC-(Colour)-AGED-Phrase-Clr-DO-SATIN-FITTED-KING-PURPLE-A1</t>
        </is>
      </c>
      <c r="C251" s="5" t="inlineStr">
        <is>
          <t>Other product (out of scope)</t>
        </is>
      </c>
      <c r="D251" s="5" t="inlineStr">
        <is>
          <t>not on file (no spend in 90 days)</t>
        </is>
      </c>
      <c r="E251" s="5" t="n"/>
      <c r="F251" s="5" t="inlineStr">
        <is>
          <t>ENABLED</t>
        </is>
      </c>
      <c r="G251" s="5" t="n">
        <v>12</v>
      </c>
      <c r="H251" s="5" t="n">
        <v>54.12</v>
      </c>
      <c r="I251" s="5" t="n"/>
      <c r="J251" s="5" t="n"/>
      <c r="K251" s="5" t="n"/>
      <c r="L251" s="5" t="n"/>
      <c r="M251" s="5" t="n"/>
      <c r="N251" s="5" t="n"/>
      <c r="O251" s="5" t="n"/>
      <c r="P251" s="5" t="n"/>
      <c r="Q251" s="5" t="n"/>
      <c r="R251" s="5" t="n"/>
      <c r="S251" s="5" t="n"/>
      <c r="T251" s="5" t="n"/>
      <c r="U251" s="5" t="n"/>
      <c r="V251" s="5" t="inlineStr">
        <is>
          <t>0 negative exact (Keyword actions tab)</t>
        </is>
      </c>
      <c r="W251" s="5" t="n"/>
      <c r="X251" s="5" t="inlineStr">
        <is>
          <t>Sponsored Brands</t>
        </is>
      </c>
      <c r="Y251" s="5" t="inlineStr">
        <is>
          <t>none</t>
        </is>
      </c>
      <c r="Z251" s="5" t="inlineStr">
        <is>
          <t>No change</t>
        </is>
      </c>
      <c r="AA251" s="5" t="inlineStr">
        <is>
          <t>Advertises another product (satin fitted sheet or bamboo); decided in that product's audit, not here</t>
        </is>
      </c>
      <c r="AB251" s="5" t="n">
        <v>0</v>
      </c>
      <c r="AC251" s="5" t="n">
        <v>0</v>
      </c>
    </row>
    <row r="252">
      <c r="A252" s="5" t="inlineStr">
        <is>
          <t>226275508141260</t>
        </is>
      </c>
      <c r="B252" s="5" t="inlineStr">
        <is>
          <t>D-S4-SP-decolure striped satin sheets queen size-Brand-Agr-Exact-Def-DO-SATIN-WHITE-QUEEN</t>
        </is>
      </c>
      <c r="C252" s="5" t="inlineStr">
        <is>
          <t>Brand / listing defence</t>
        </is>
      </c>
      <c r="D252" s="5" t="n"/>
      <c r="E252" s="5" t="inlineStr">
        <is>
          <t>SATIN-WHITE-QUEEN</t>
        </is>
      </c>
      <c r="F252" s="5" t="n"/>
      <c r="G252" s="5" t="n">
        <v>0</v>
      </c>
      <c r="H252" s="5" t="n"/>
      <c r="I252" s="5" t="n">
        <v>29.8</v>
      </c>
      <c r="J252" s="5" t="n"/>
      <c r="K252" s="5" t="n"/>
      <c r="L252" s="5" t="n"/>
      <c r="M252" s="5" t="n"/>
      <c r="N252" s="5" t="n"/>
      <c r="O252" s="5" t="n"/>
      <c r="P252" s="5" t="n"/>
      <c r="Q252" s="5" t="n"/>
      <c r="R252" s="5" t="n"/>
      <c r="S252" s="5" t="n"/>
      <c r="T252" s="5" t="n"/>
      <c r="U252" s="5" t="n"/>
      <c r="V252" s="5" t="inlineStr">
        <is>
          <t>0 negative exact (Keyword actions tab)</t>
        </is>
      </c>
      <c r="W252" s="5" t="n"/>
      <c r="X252" s="5" t="n"/>
      <c r="Y252" s="5" t="n"/>
      <c r="Z252" s="5" t="inlineStr">
        <is>
          <t>No change</t>
        </is>
      </c>
      <c r="AA252" s="5" t="inlineStr">
        <is>
          <t>Brand defence: ACoS None% — keep; protects our own pages and brand searches</t>
        </is>
      </c>
      <c r="AB252" s="5" t="n">
        <v>0</v>
      </c>
      <c r="AC252" s="5" t="n">
        <v>0</v>
      </c>
    </row>
    <row r="253">
      <c r="A253" s="5" t="inlineStr">
        <is>
          <t>226759530633756</t>
        </is>
      </c>
      <c r="B253" s="5" t="inlineStr">
        <is>
          <t>Satin SB ProdCol Exac 031023 16 JP</t>
        </is>
      </c>
      <c r="C253" s="5" t="inlineStr">
        <is>
          <t>Sponsored Brands</t>
        </is>
      </c>
      <c r="D253" s="5" t="inlineStr">
        <is>
          <t>not on file (no spend in 90 days)</t>
        </is>
      </c>
      <c r="E253" s="5" t="n"/>
      <c r="F253" s="5" t="inlineStr">
        <is>
          <t>PAUSED</t>
        </is>
      </c>
      <c r="G253" s="5" t="n">
        <v>0</v>
      </c>
      <c r="H253" s="5" t="n"/>
      <c r="I253" s="5" t="n"/>
      <c r="J253" s="5" t="n"/>
      <c r="K253" s="5" t="n"/>
      <c r="L253" s="5" t="n"/>
      <c r="M253" s="5" t="n"/>
      <c r="N253" s="5" t="n"/>
      <c r="O253" s="5" t="n"/>
      <c r="P253" s="5" t="n"/>
      <c r="Q253" s="5" t="n"/>
      <c r="R253" s="5" t="n"/>
      <c r="S253" s="5" t="n"/>
      <c r="T253" s="5" t="n"/>
      <c r="U253" s="5" t="n"/>
      <c r="V253" s="5" t="inlineStr">
        <is>
          <t>0 negative exact (Keyword actions tab)</t>
        </is>
      </c>
      <c r="W253" s="5" t="n"/>
      <c r="X253" s="5" t="inlineStr">
        <is>
          <t>Sponsored Brands</t>
        </is>
      </c>
      <c r="Y253" s="5" t="inlineStr">
        <is>
          <t>none</t>
        </is>
      </c>
      <c r="Z253" s="5" t="inlineStr">
        <is>
          <t>No change</t>
        </is>
      </c>
      <c r="AA253" s="5" t="inlineStr">
        <is>
          <t>SB: $0 in 30 days, 0 orders — keep as is; see the video section for the SB-video plan</t>
        </is>
      </c>
      <c r="AB253" s="5" t="n">
        <v>0</v>
      </c>
      <c r="AC253" s="5" t="n">
        <v>0</v>
      </c>
    </row>
    <row r="254">
      <c r="A254" s="5" t="inlineStr">
        <is>
          <t>227109005652449</t>
        </is>
      </c>
      <c r="B254" s="5" t="inlineStr">
        <is>
          <t>D-S4-grey satin sheets - [Satin] - Exact - Ran - DO - SATIN-QUEEN-GREY</t>
        </is>
      </c>
      <c r="C254" s="5" t="inlineStr">
        <is>
          <t>Colour exact (LTSF)</t>
        </is>
      </c>
      <c r="D254" s="5" t="inlineStr">
        <is>
          <t>grey satin sheets [exact]</t>
        </is>
      </c>
      <c r="E254" s="5" t="inlineStr">
        <is>
          <t>SATIN-QUEEN-GREY</t>
        </is>
      </c>
      <c r="F254" s="5" t="inlineStr">
        <is>
          <t>PAUSED</t>
        </is>
      </c>
      <c r="G254" s="5" t="n">
        <v>0</v>
      </c>
      <c r="H254" s="5" t="n"/>
      <c r="I254" s="5" t="n">
        <v>10.8</v>
      </c>
      <c r="J254" s="5" t="inlineStr">
        <is>
          <t>ENABLED</t>
        </is>
      </c>
      <c r="K254" s="5" t="n"/>
      <c r="L254" s="5" t="n"/>
      <c r="M254" s="5" t="n">
        <v>50</v>
      </c>
      <c r="N254" s="5" t="n"/>
      <c r="O254" s="5" t="n"/>
      <c r="P254" s="5" t="n"/>
      <c r="Q254" s="5" t="n"/>
      <c r="R254" s="5" t="inlineStr">
        <is>
          <t>grey satin sheets: $2.46</t>
        </is>
      </c>
      <c r="S254" s="5" t="inlineStr">
        <is>
          <t>grey satin sheets: $2.46</t>
        </is>
      </c>
      <c r="T254" s="5" t="inlineStr">
        <is>
          <t>2 (after the 16 Oct read)</t>
        </is>
      </c>
      <c r="U254" s="5" t="inlineStr">
        <is>
          <t>TOS 900%, ROS 0%, PP 0%, down-only; bases grey satin sheets: 0.25</t>
        </is>
      </c>
      <c r="V254" s="5" t="inlineStr">
        <is>
          <t>0 negative exact (Keyword actions tab)</t>
        </is>
      </c>
      <c r="W254" s="5" t="n"/>
      <c r="X254" s="5" t="inlineStr">
        <is>
          <t>Conversions</t>
        </is>
      </c>
      <c r="Y254" s="5" t="inlineStr">
        <is>
          <t>none</t>
        </is>
      </c>
      <c r="Z254" s="5" t="inlineStr">
        <is>
          <t>No change now; top-of-search-only setting in wave 2 after the 16 Oct read</t>
        </is>
      </c>
      <c r="AA254" s="5" t="inlineStr">
        <is>
          <t>Paused colour exact on an LTSF child (SATIN-QUEEN-GREY, LTSF #1, ~888 aged units left); the term has 0 searches in Q3 / 4 orders in 90 days — re-enable it to clear aged stock | Top-of-search clicks only (all exact campaigns): modifier 900%, base = top-of-search price ÷ 10, rest of search and product pages 0%; top-of-search price = today's effective top-of-search bid</t>
        </is>
      </c>
      <c r="AB254" s="5" t="n">
        <v>0.5</v>
      </c>
      <c r="AC254" s="5" t="n">
        <v>-0.37</v>
      </c>
    </row>
    <row r="255">
      <c r="A255" s="5" t="inlineStr">
        <is>
          <t>227222985721086</t>
        </is>
      </c>
      <c r="B255" s="5" t="inlineStr">
        <is>
          <t>D-S4-SP-silk satin king size sheets-(Silk)-LSV-Exact-Rank-DO-SATIN-KING-BLACK</t>
        </is>
      </c>
      <c r="C255" s="5" t="inlineStr">
        <is>
          <t>Long-tail exact (non-ranking)</t>
        </is>
      </c>
      <c r="D255" s="5" t="inlineStr">
        <is>
          <t>silk king size bed sheets 16 inches deep [exact, $1.90]; silk satin king size sheets [exact, $1.90]</t>
        </is>
      </c>
      <c r="E255" s="5" t="inlineStr">
        <is>
          <t>SATIN-4PC-KING-GREY</t>
        </is>
      </c>
      <c r="F255" s="5" t="inlineStr">
        <is>
          <t>ENABLED</t>
        </is>
      </c>
      <c r="G255" s="5" t="n">
        <v>0</v>
      </c>
      <c r="H255" s="5" t="n"/>
      <c r="I255" s="5" t="n">
        <v>15.3</v>
      </c>
      <c r="J255" s="5" t="n"/>
      <c r="K255" s="5" t="n"/>
      <c r="L255" s="5" t="n"/>
      <c r="M255" s="5" t="n">
        <v>20</v>
      </c>
      <c r="N255" s="5" t="n"/>
      <c r="O255" s="5" t="n"/>
      <c r="P255" s="5" t="n"/>
      <c r="Q255" s="5" t="n"/>
      <c r="R255" s="5" t="inlineStr">
        <is>
          <t>silk satin king size sheets: $2.28; silk king size bed sheets 16 inches deep: $2.28</t>
        </is>
      </c>
      <c r="S255" s="5" t="inlineStr">
        <is>
          <t>silk satin king size sheets: $2.28; silk king size bed sheets 16 inches deep: $2.28</t>
        </is>
      </c>
      <c r="T255" s="5" t="inlineStr">
        <is>
          <t>2 (after the 16 Oct read)</t>
        </is>
      </c>
      <c r="U255" s="5" t="inlineStr">
        <is>
          <t>TOS 900%, ROS 0%, PP 0%, down-only; bases silk satin king size sheets: 0.23; silk king size bed sheets 16 inches deep: 0.23</t>
        </is>
      </c>
      <c r="V255" s="5" t="inlineStr">
        <is>
          <t>0 negative exact (Keyword actions tab)</t>
        </is>
      </c>
      <c r="W255" s="5" t="n"/>
      <c r="X255" s="5" t="inlineStr">
        <is>
          <t>Ranking</t>
        </is>
      </c>
      <c r="Y255" s="5" t="inlineStr">
        <is>
          <t>load (clean): DSS4-SP-Silk King Size Bed Sheets 16 Inches Deep-(NOSV)-Exact-(Ranking)-DO-SATIN-4PC-KING-GREY</t>
        </is>
      </c>
      <c r="Z255" s="5" t="inlineStr">
        <is>
          <t>No change now; top-of-search-only setting in wave 2 after the 16 Oct read</t>
        </is>
      </c>
      <c r="AA255" s="5" t="inlineStr">
        <is>
          <t>Enabled, no spend in 30 days — no change | Top-of-search clicks only (all exact campaigns): modifier 900%, base = top-of-search price ÷ 10, rest of search and product pages 0%; top-of-search price = today's effective top-of-search bid</t>
        </is>
      </c>
      <c r="AB255" s="5" t="n">
        <v>0</v>
      </c>
      <c r="AC255" s="5" t="n">
        <v>0</v>
      </c>
    </row>
    <row r="256">
      <c r="A256" s="5" t="inlineStr">
        <is>
          <t>227666184138488</t>
        </is>
      </c>
      <c r="B256" s="5" t="inlineStr">
        <is>
          <t>D-S4-SP-satin sheets queen deep-(Satin)-HSV-Exact-Rank-DO-SATIN-QUEEN-GREY</t>
        </is>
      </c>
      <c r="C256" s="5" t="inlineStr">
        <is>
          <t>Long-tail exact (non-ranking)</t>
        </is>
      </c>
      <c r="D256" s="5" t="inlineStr">
        <is>
          <t>satin bottom sheet queen [exact, $2.00]; satin sheet sets queen size [exact, paused, $1.27]; satin sheets queen deep [exact, $1.90]; satin sheets queen size sweat [exact, $1.90]; satin silk hypoallergenic sheet set [exact, $1.90]</t>
        </is>
      </c>
      <c r="E256" s="5" t="inlineStr">
        <is>
          <t>SATIN-QUEEN-BLACK</t>
        </is>
      </c>
      <c r="F256" s="5" t="inlineStr">
        <is>
          <t>ENABLED</t>
        </is>
      </c>
      <c r="G256" s="5" t="n">
        <v>0</v>
      </c>
      <c r="H256" s="5" t="n"/>
      <c r="I256" s="5" t="n">
        <v>17.7</v>
      </c>
      <c r="J256" s="5" t="n"/>
      <c r="K256" s="5" t="inlineStr">
        <is>
          <t>SATIN-QUEEN-GREY</t>
        </is>
      </c>
      <c r="L256" s="5" t="n"/>
      <c r="M256" s="5" t="n">
        <v>80</v>
      </c>
      <c r="N256" s="5" t="n"/>
      <c r="O256" s="5" t="n"/>
      <c r="P256" s="5" t="n"/>
      <c r="Q256" s="5" t="n"/>
      <c r="R256" s="5" t="inlineStr">
        <is>
          <t>satin bottom sheet queen: $3.60; satin sheets queen deep: $3.42; satin sheets queen size sweat: $3.42; satin silk hypoallergenic sheet set: $3.42</t>
        </is>
      </c>
      <c r="S256" s="5" t="inlineStr">
        <is>
          <t>satin bottom sheet queen: $3.60; satin sheets queen deep: $3.42; satin sheets queen size sweat: $3.42; satin silk hypoallergenic sheet set: $3.42</t>
        </is>
      </c>
      <c r="T256" s="5" t="inlineStr">
        <is>
          <t>2 (after the 16 Oct read)</t>
        </is>
      </c>
      <c r="U256" s="5" t="inlineStr">
        <is>
          <t>TOS 900%, ROS 0%, PP 0%, down-only; bases satin bottom sheet queen: 0.36; satin sheets queen deep: 0.35; satin sheets queen size sweat: 0.35; satin silk hypoallergenic sheet set: 0.35</t>
        </is>
      </c>
      <c r="V256" s="5" t="inlineStr">
        <is>
          <t>0 negative exact (Keyword actions tab)</t>
        </is>
      </c>
      <c r="W256" s="5" t="inlineStr">
        <is>
          <t>add SATIN-QUEEN-GREY; pause SATIN-QUEEN-BLACK</t>
        </is>
      </c>
      <c r="X256" s="5" t="inlineStr">
        <is>
          <t>Ranking</t>
        </is>
      </c>
      <c r="Y256" s="5" t="inlineStr">
        <is>
          <t>defer — engine name wrong (SKU token SATIN-QUEEN-BLACK); load a corrected name after 28 Oct</t>
        </is>
      </c>
      <c r="Z256" s="5" t="inlineStr">
        <is>
          <t>No change now; top-of-search-only setting in wave 2 after the 16 Oct read | Paused keyword(s), no write: "satin sheet sets queen size"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5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56" s="5" t="n">
        <v>0</v>
      </c>
      <c r="AC256" s="5" t="n">
        <v>0</v>
      </c>
    </row>
    <row r="257">
      <c r="A257" s="5" t="inlineStr">
        <is>
          <t>228172658955841</t>
        </is>
      </c>
      <c r="B257" s="5" t="inlineStr">
        <is>
          <t>D-S4-SP-satin bed set king-(Satin)-VLSV-Exact-Rank-DO-SATIN-KING-BLACK</t>
        </is>
      </c>
      <c r="C257" s="5" t="inlineStr">
        <is>
          <t>Long-tail exact (non-ranking)</t>
        </is>
      </c>
      <c r="D257" s="5" t="inlineStr">
        <is>
          <t>satin bed set king [exact, $1.46, 4 clicks]; satin bed sheets king set [exact, $2.11]</t>
        </is>
      </c>
      <c r="E257" s="5" t="inlineStr">
        <is>
          <t>SATIN-4PC-KING-GREY</t>
        </is>
      </c>
      <c r="F257" s="5" t="inlineStr">
        <is>
          <t>ENABLED</t>
        </is>
      </c>
      <c r="G257" s="5" t="n">
        <v>6.9</v>
      </c>
      <c r="H257" s="5" t="n"/>
      <c r="I257" s="5" t="n">
        <v>15.3</v>
      </c>
      <c r="J257" s="5" t="n"/>
      <c r="K257" s="5" t="n"/>
      <c r="L257" s="5" t="n"/>
      <c r="M257" s="5" t="n">
        <v>40</v>
      </c>
      <c r="N257" s="5" t="n"/>
      <c r="O257" s="5" t="n"/>
      <c r="P257" s="5" t="n"/>
      <c r="Q257" s="5" t="n"/>
      <c r="R257" s="5" t="inlineStr">
        <is>
          <t>satin bed set king: $2.04; satin bed sheets king set: $2.95</t>
        </is>
      </c>
      <c r="S257" s="5" t="inlineStr">
        <is>
          <t>satin bed set king: $2.04; satin bed sheets king set: $2.95</t>
        </is>
      </c>
      <c r="T257" s="5" t="inlineStr">
        <is>
          <t>2 (after the 16 Oct read)</t>
        </is>
      </c>
      <c r="U257" s="5" t="inlineStr">
        <is>
          <t>TOS 900%, ROS 0%, PP 0%, down-only; bases satin bed set king: 0.21; satin bed sheets king set: 0.30</t>
        </is>
      </c>
      <c r="V257" s="5" t="inlineStr">
        <is>
          <t>0 negative exact (Keyword actions tab)</t>
        </is>
      </c>
      <c r="W257" s="5" t="n"/>
      <c r="X257" s="5" t="inlineStr">
        <is>
          <t>Ranking</t>
        </is>
      </c>
      <c r="Y257" s="5" t="inlineStr">
        <is>
          <t>load (clean): DSS4-SP-Satin Bed Set King-(VLSV)-Exact-(Ranking)-DO-SATIN-4PC-KING-GREY</t>
        </is>
      </c>
      <c r="Z257" s="5" t="inlineStr">
        <is>
          <t>No change now; top-of-search-only setting in wave 2 after the 16 Oct read</t>
        </is>
      </c>
      <c r="AA257" s="5" t="inlineStr">
        <is>
          <t>Keep: $7 spend, 4 clicks, 0 orders in 30 days — too few clicks to call it (a pause needs ≥20 clicks with 0 orders) | Top-of-search clicks only (all exact campaigns): modifier 900%, base = top-of-search price ÷ 10, rest of search and product pages 0%; top-of-search price = today's effective top-of-search bid</t>
        </is>
      </c>
      <c r="AB257" s="5" t="n">
        <v>-0.03</v>
      </c>
      <c r="AC257" s="5" t="n">
        <v>0.03</v>
      </c>
    </row>
    <row r="258">
      <c r="A258" s="5" t="inlineStr">
        <is>
          <t>228349745200207</t>
        </is>
      </c>
      <c r="B258" s="5" t="inlineStr">
        <is>
          <t>D-S4-SP-fitted sheets for queen size bed satin-(Satin)-LSV-Exact-Rank-DO-SATIN-QUEEN-GREY</t>
        </is>
      </c>
      <c r="C258" s="5" t="inlineStr">
        <is>
          <t>Long-tail exact (non-ranking)</t>
        </is>
      </c>
      <c r="D258" s="5" t="inlineStr">
        <is>
          <t>fitted sheets for queen size bed satin; gray satin fitted sheet queen [exact]</t>
        </is>
      </c>
      <c r="E258" s="5" t="inlineStr">
        <is>
          <t>SATIN-QUEEN-GREY</t>
        </is>
      </c>
      <c r="F258" s="5" t="inlineStr">
        <is>
          <t>ENABLED</t>
        </is>
      </c>
      <c r="G258" s="5" t="n">
        <v>0</v>
      </c>
      <c r="H258" s="5" t="n"/>
      <c r="I258" s="5" t="n">
        <v>10.8</v>
      </c>
      <c r="J258" s="5" t="n"/>
      <c r="K258" s="5" t="n"/>
      <c r="L258" s="5" t="n"/>
      <c r="M258" s="5" t="n"/>
      <c r="N258" s="5" t="n"/>
      <c r="O258" s="5" t="n"/>
      <c r="P258" s="5" t="n"/>
      <c r="Q258" s="5" t="n"/>
      <c r="R258" s="5" t="n"/>
      <c r="S258" s="5" t="n"/>
      <c r="T258" s="5" t="n"/>
      <c r="U258" s="5" t="n"/>
      <c r="V258" s="5" t="inlineStr">
        <is>
          <t>0 negative exact (Keyword actions tab)</t>
        </is>
      </c>
      <c r="W258" s="5" t="n"/>
      <c r="X258" s="5" t="inlineStr">
        <is>
          <t>Ranking</t>
        </is>
      </c>
      <c r="Y258" s="5" t="inlineStr">
        <is>
          <t>defer — engine name wrong ((Conversion)); load a corrected name after 28 Oct</t>
        </is>
      </c>
      <c r="Z258" s="5" t="inlineStr">
        <is>
          <t>No change</t>
        </is>
      </c>
      <c r="AA258" s="5" t="inlineStr">
        <is>
          <t>Enabled, no spend in 30 days — no change</t>
        </is>
      </c>
      <c r="AB258" s="5" t="n">
        <v>0</v>
      </c>
      <c r="AC258" s="5" t="n">
        <v>0</v>
      </c>
    </row>
    <row r="259">
      <c r="A259" s="5" t="inlineStr">
        <is>
          <t>228452491938143</t>
        </is>
      </c>
      <c r="B259" s="5" t="inlineStr">
        <is>
          <t>D-S4-SP-EXACT-decolure sheet-Brand-SATIN-QUEEN-BLACK</t>
        </is>
      </c>
      <c r="C259" s="5" t="inlineStr">
        <is>
          <t>Brand / listing defence</t>
        </is>
      </c>
      <c r="D259" s="5" t="inlineStr">
        <is>
          <t>decolure sheet [exact]</t>
        </is>
      </c>
      <c r="E259" s="5" t="inlineStr">
        <is>
          <t>SATIN-QUEEN-BLACK</t>
        </is>
      </c>
      <c r="F259" s="5" t="inlineStr">
        <is>
          <t>ENABLED</t>
        </is>
      </c>
      <c r="G259" s="5" t="n">
        <v>34.5</v>
      </c>
      <c r="H259" s="5" t="n">
        <v>8.4</v>
      </c>
      <c r="I259" s="5" t="n">
        <v>17.7</v>
      </c>
      <c r="J259" s="5" t="n"/>
      <c r="K259" s="5" t="n"/>
      <c r="L259" s="5" t="n"/>
      <c r="M259" s="5" t="n">
        <v>0</v>
      </c>
      <c r="N259" s="5" t="n"/>
      <c r="O259" s="5" t="n"/>
      <c r="P259" s="5" t="n"/>
      <c r="Q259" s="5" t="n"/>
      <c r="R259" s="5" t="inlineStr">
        <is>
          <t>decolure sheet: $1.86</t>
        </is>
      </c>
      <c r="S259" s="5" t="inlineStr">
        <is>
          <t>decolure sheet: $1.86</t>
        </is>
      </c>
      <c r="T259" s="5" t="inlineStr">
        <is>
          <t>2 (after the 16 Oct read)</t>
        </is>
      </c>
      <c r="U259" s="5" t="inlineStr">
        <is>
          <t>TOS 900%, ROS 0%, PP 0%, down-only; bases decolure sheet: 0.19</t>
        </is>
      </c>
      <c r="V259" s="5" t="inlineStr">
        <is>
          <t>0 negative exact (Keyword actions tab)</t>
        </is>
      </c>
      <c r="W259" s="5" t="n"/>
      <c r="X259" s="5" t="inlineStr">
        <is>
          <t>Defensive</t>
        </is>
      </c>
      <c r="Y259" s="5" t="inlineStr">
        <is>
          <t>load (clean): DSS4-SP-Decolure Sheet-(VLSV)-Exact-(Defensive)-DO-SATIN-QUEEN-BLACK</t>
        </is>
      </c>
      <c r="Z259" s="5" t="inlineStr">
        <is>
          <t>No change now; top-of-search-only setting in wave 2 after the 16 Oct read</t>
        </is>
      </c>
      <c r="AA259" s="5" t="inlineStr">
        <is>
          <t>Brand defence: ACoS 8.4% — keep; protects our own pages and brand searches | Top-of-search clicks only (all exact campaigns): modifier 900%, base = top-of-search price ÷ 10, rest of search and product pages 0%; top-of-search price = today's effective top-of-search bid</t>
        </is>
      </c>
      <c r="AB259" s="5" t="n">
        <v>-0.9399999999999999</v>
      </c>
      <c r="AC259" s="5" t="n">
        <v>-0.23</v>
      </c>
    </row>
    <row r="260">
      <c r="A260" s="5" t="inlineStr">
        <is>
          <t>229063842517211</t>
        </is>
      </c>
      <c r="B260" s="5" t="inlineStr">
        <is>
          <t>D-S4-black silk bed sheets - [Silk] - Exact - Ran - DO - SATIN-QUEEN-BLACK</t>
        </is>
      </c>
      <c r="C260" s="5" t="inlineStr">
        <is>
          <t>Long-tail exact (non-ranking)</t>
        </is>
      </c>
      <c r="D260" s="5" t="inlineStr">
        <is>
          <t>black silk bed sheets [exact, $0.50]</t>
        </is>
      </c>
      <c r="E260" s="5" t="inlineStr">
        <is>
          <t>SATIN-QUEEN-BLACK</t>
        </is>
      </c>
      <c r="F260" s="5" t="inlineStr">
        <is>
          <t>ENABLED</t>
        </is>
      </c>
      <c r="G260" s="5" t="n">
        <v>0</v>
      </c>
      <c r="H260" s="5" t="n"/>
      <c r="I260" s="5" t="n">
        <v>17.7</v>
      </c>
      <c r="J260" s="5" t="n"/>
      <c r="K260" s="5" t="inlineStr">
        <is>
          <t>SATIN-QUEEN-GREY</t>
        </is>
      </c>
      <c r="L260" s="5" t="n"/>
      <c r="M260" s="5" t="n">
        <v>150</v>
      </c>
      <c r="N260" s="5" t="n"/>
      <c r="O260" s="5" t="n"/>
      <c r="P260" s="5" t="n"/>
      <c r="Q260" s="5" t="n"/>
      <c r="R260" s="5" t="inlineStr">
        <is>
          <t>black silk bed sheets: $1.25</t>
        </is>
      </c>
      <c r="S260" s="5" t="inlineStr">
        <is>
          <t>black silk bed sheets: $1.25</t>
        </is>
      </c>
      <c r="T260" s="5" t="inlineStr">
        <is>
          <t>2 (after the 16 Oct read)</t>
        </is>
      </c>
      <c r="U260" s="5" t="inlineStr">
        <is>
          <t>TOS 900%, ROS 0%, PP 0%, down-only; bases black silk bed sheets: 0.13</t>
        </is>
      </c>
      <c r="V260" s="5" t="inlineStr">
        <is>
          <t>0 negative exact (Keyword actions tab)</t>
        </is>
      </c>
      <c r="W260" s="5" t="inlineStr">
        <is>
          <t>add SATIN-QUEEN-GREY; pause SATIN-QUEEN-BLACK</t>
        </is>
      </c>
      <c r="X260" s="5" t="inlineStr">
        <is>
          <t>Conversions</t>
        </is>
      </c>
      <c r="Y260" s="5" t="inlineStr">
        <is>
          <t>defer — engine name wrong ((Conversion)); load a corrected name after 28 Oct</t>
        </is>
      </c>
      <c r="Z260"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60" s="5" t="inlineStr">
        <is>
          <t>Not a ranking term (outside 95% of market purchases or unranked). ACoS 37.9%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260" s="5" t="n">
        <v>0</v>
      </c>
      <c r="AC260" s="5" t="n">
        <v>0</v>
      </c>
    </row>
    <row r="261">
      <c r="A261" s="5" t="inlineStr">
        <is>
          <t>229702142125175</t>
        </is>
      </c>
      <c r="B261" s="5" t="inlineStr">
        <is>
          <t>D-S4-silky sheets full - [Silk|Full] - Phrase - Conv - DO - SATIN-FULL-BLACK</t>
        </is>
      </c>
      <c r="C261" s="5" t="inlineStr">
        <is>
          <t>Discovery / LTSF clearance</t>
        </is>
      </c>
      <c r="D261" s="5" t="inlineStr">
        <is>
          <t>silky sheets full [phrase]</t>
        </is>
      </c>
      <c r="E261" s="5" t="inlineStr">
        <is>
          <t>SATIN-FULL-GREY</t>
        </is>
      </c>
      <c r="F261" s="5" t="inlineStr">
        <is>
          <t>ENABLED</t>
        </is>
      </c>
      <c r="G261" s="5" t="n">
        <v>0</v>
      </c>
      <c r="H261" s="5" t="n"/>
      <c r="I261" s="5" t="n">
        <v>26.2</v>
      </c>
      <c r="J261" s="5" t="n"/>
      <c r="K261" s="5" t="inlineStr">
        <is>
          <t>SATIN-4PC-FULL-DARK GREEN</t>
        </is>
      </c>
      <c r="L261" s="5" t="n"/>
      <c r="M261" s="5" t="n"/>
      <c r="N261" s="5" t="n"/>
      <c r="O261" s="5" t="n"/>
      <c r="P261" s="5" t="n"/>
      <c r="Q261" s="5" t="n"/>
      <c r="R261" s="5" t="n"/>
      <c r="S261" s="5" t="n"/>
      <c r="T261" s="5" t="n"/>
      <c r="U261" s="5" t="n"/>
      <c r="V261" s="5" t="inlineStr">
        <is>
          <t>0 negative exact (Keyword actions tab)</t>
        </is>
      </c>
      <c r="W261" s="5" t="inlineStr">
        <is>
          <t>add SATIN-4PC-FULL-DARK GREEN; pause SATIN-FULL-GREY</t>
        </is>
      </c>
      <c r="X261" s="5" t="inlineStr">
        <is>
          <t>Discovery</t>
        </is>
      </c>
      <c r="Y261" s="5" t="inlineStr">
        <is>
          <t>none</t>
        </is>
      </c>
      <c r="Z261" s="5" t="inlineStr">
        <is>
          <t>child → SATIN-4PC-FULL-DARK GREEN; add ads → SATIN-4PC-FULL-DARK GREEN; pause ads → SATIN-FULL-GREY</t>
        </is>
      </c>
      <c r="AA261" s="5" t="inlineStr">
        <is>
          <t>Route to SATIN-4PC-FULL-DARK GREEN: LTSF #5 ($90.55 AIS, ~57 aged units left, 96 sellable); SATIN-FULL-GREY is not an LTSF priority | Keep: no spend in 30 days</t>
        </is>
      </c>
      <c r="AB261" s="5" t="n">
        <v>0</v>
      </c>
      <c r="AC261" s="5" t="n">
        <v>0</v>
      </c>
    </row>
    <row r="262">
      <c r="A262" s="5" t="inlineStr">
        <is>
          <t>229790276503941</t>
        </is>
      </c>
      <c r="B262" s="5" t="inlineStr">
        <is>
          <t>D-S4-SP-king size sheets silk ornate-(Silk)-MSV-Exact-Rank-DO-SATIN-4PC-KING-GREY</t>
        </is>
      </c>
      <c r="C262" s="5" t="inlineStr">
        <is>
          <t>Off-core exact</t>
        </is>
      </c>
      <c r="D262" s="5" t="n"/>
      <c r="E262" s="5" t="inlineStr">
        <is>
          <t>SATIN-4PC-KING-GREY</t>
        </is>
      </c>
      <c r="F262" s="5" t="n"/>
      <c r="G262" s="5" t="n">
        <v>0</v>
      </c>
      <c r="H262" s="5" t="n"/>
      <c r="I262" s="5" t="n">
        <v>15.3</v>
      </c>
      <c r="J262" s="5" t="n"/>
      <c r="K262" s="5" t="n"/>
      <c r="L262" s="5" t="n"/>
      <c r="M262" s="5" t="n"/>
      <c r="N262" s="5" t="n"/>
      <c r="O262" s="5" t="n"/>
      <c r="P262" s="5" t="n"/>
      <c r="Q262" s="5" t="n"/>
      <c r="R262" s="5" t="n"/>
      <c r="S262" s="5" t="n"/>
      <c r="T262" s="5" t="n"/>
      <c r="U262" s="5" t="n"/>
      <c r="V262" s="5" t="inlineStr">
        <is>
          <t>0 negative exact (Keyword actions tab)</t>
        </is>
      </c>
      <c r="W262" s="5" t="n"/>
      <c r="X262" s="5" t="n"/>
      <c r="Y262" s="5" t="n"/>
      <c r="Z262" s="5" t="inlineStr">
        <is>
          <t>No change</t>
        </is>
      </c>
      <c r="AA262" s="5" t="inlineStr">
        <is>
          <t>Paused or no spend in 30 days — no change</t>
        </is>
      </c>
      <c r="AB262" s="5" t="n">
        <v>0</v>
      </c>
      <c r="AC262" s="5" t="n">
        <v>0</v>
      </c>
    </row>
    <row r="263">
      <c r="A263" s="5" t="inlineStr">
        <is>
          <t>229933349282445</t>
        </is>
      </c>
      <c r="B263" s="5" t="inlineStr">
        <is>
          <t>D-S4-white silk sheets - [Silk] - Exact - Ran - DO - SATIN-WHITE-QUEEN</t>
        </is>
      </c>
      <c r="C263" s="5" t="inlineStr">
        <is>
          <t>Colour exact</t>
        </is>
      </c>
      <c r="D263" s="5" t="inlineStr">
        <is>
          <t>white silk sheets [exact]</t>
        </is>
      </c>
      <c r="E263" s="5" t="inlineStr">
        <is>
          <t>SATIN-WHITE-QUEEN</t>
        </is>
      </c>
      <c r="F263" s="5" t="inlineStr">
        <is>
          <t>PAUSED</t>
        </is>
      </c>
      <c r="G263" s="5" t="n">
        <v>0</v>
      </c>
      <c r="H263" s="5" t="n"/>
      <c r="I263" s="5" t="n">
        <v>29.8</v>
      </c>
      <c r="J263" s="5" t="n"/>
      <c r="K263" s="5" t="n"/>
      <c r="L263" s="5" t="n"/>
      <c r="M263" s="5" t="n"/>
      <c r="N263" s="5" t="n"/>
      <c r="O263" s="5" t="n"/>
      <c r="P263" s="5" t="n"/>
      <c r="Q263" s="5" t="n"/>
      <c r="R263" s="5" t="n"/>
      <c r="S263" s="5" t="n"/>
      <c r="T263" s="5" t="n"/>
      <c r="U263" s="5" t="n"/>
      <c r="V263" s="5" t="inlineStr">
        <is>
          <t>0 negative exact (Keyword actions tab)</t>
        </is>
      </c>
      <c r="W263" s="5" t="n"/>
      <c r="X263" s="5" t="inlineStr">
        <is>
          <t>Conversions</t>
        </is>
      </c>
      <c r="Y263" s="5" t="inlineStr">
        <is>
          <t>none</t>
        </is>
      </c>
      <c r="Z263" s="5" t="inlineStr">
        <is>
          <t>No change</t>
        </is>
      </c>
      <c r="AA263" s="5" t="inlineStr">
        <is>
          <t>Paused or no spend in 30 days — no change</t>
        </is>
      </c>
      <c r="AB263" s="5" t="n">
        <v>0</v>
      </c>
      <c r="AC263" s="5" t="n">
        <v>0</v>
      </c>
    </row>
    <row r="264">
      <c r="A264" s="5" t="inlineStr">
        <is>
          <t>230178693415406</t>
        </is>
      </c>
      <c r="B264" s="5" t="inlineStr">
        <is>
          <t>D-S4-SP-gold king satin sheets-(Satin)-VLSV-Exact-Rank-DO-SATIN-GOLD-QUEEN</t>
        </is>
      </c>
      <c r="C264" s="5" t="inlineStr">
        <is>
          <t>Off-core exact</t>
        </is>
      </c>
      <c r="D264" s="5" t="inlineStr">
        <is>
          <t>gold king satin sheets (from the campaign name; no targets on file, no spend in 90 days)</t>
        </is>
      </c>
      <c r="E264" s="5" t="inlineStr">
        <is>
          <t>SATIN-GOLD-QUEEN</t>
        </is>
      </c>
      <c r="F264" s="5" t="inlineStr">
        <is>
          <t>PAUSED</t>
        </is>
      </c>
      <c r="G264" s="5" t="n">
        <v>0</v>
      </c>
      <c r="H264" s="5" t="n"/>
      <c r="I264" s="5" t="n">
        <v>27.9</v>
      </c>
      <c r="J264" s="5" t="n"/>
      <c r="K264" s="5" t="n"/>
      <c r="L264" s="5" t="n"/>
      <c r="M264" s="5" t="n"/>
      <c r="N264" s="5" t="n"/>
      <c r="O264" s="5" t="n"/>
      <c r="P264" s="5" t="n"/>
      <c r="Q264" s="5" t="n"/>
      <c r="R264" s="5" t="n"/>
      <c r="S264" s="5" t="n"/>
      <c r="T264" s="5" t="n"/>
      <c r="U264" s="5" t="n"/>
      <c r="V264" s="5" t="inlineStr">
        <is>
          <t>0 negative exact (Keyword actions tab)</t>
        </is>
      </c>
      <c r="W264" s="5" t="n"/>
      <c r="X264" s="5" t="inlineStr">
        <is>
          <t>Conversions</t>
        </is>
      </c>
      <c r="Y264" s="5" t="inlineStr">
        <is>
          <t>defer — engine name wrong ((Conversion)); load a corrected name after 28 Oct</t>
        </is>
      </c>
      <c r="Z264" s="5" t="inlineStr">
        <is>
          <t>No change</t>
        </is>
      </c>
      <c r="AA264" s="5" t="inlineStr">
        <is>
          <t>Paused or no spend in 30 days — no change</t>
        </is>
      </c>
      <c r="AB264" s="5" t="n">
        <v>0</v>
      </c>
      <c r="AC264" s="5" t="n">
        <v>0</v>
      </c>
    </row>
    <row r="265">
      <c r="A265" s="5" t="inlineStr">
        <is>
          <t>232559757190513</t>
        </is>
      </c>
      <c r="B265" s="5" t="inlineStr">
        <is>
          <t>D-S4-black sheets silk - [Silk] - Exact - Ran - DO - SATIN-QUEEN-BLACK</t>
        </is>
      </c>
      <c r="C265" s="5" t="inlineStr">
        <is>
          <t>Long-tail exact (non-ranking)</t>
        </is>
      </c>
      <c r="D265" s="5" t="inlineStr">
        <is>
          <t>black sheets silk [exact]</t>
        </is>
      </c>
      <c r="E265" s="5" t="inlineStr">
        <is>
          <t>SATIN-QUEEN-BLACK</t>
        </is>
      </c>
      <c r="F265" s="5" t="inlineStr">
        <is>
          <t>ENABLED</t>
        </is>
      </c>
      <c r="G265" s="5" t="n">
        <v>0</v>
      </c>
      <c r="H265" s="5" t="n"/>
      <c r="I265" s="5" t="n">
        <v>17.7</v>
      </c>
      <c r="J265" s="5" t="n"/>
      <c r="K265" s="5" t="inlineStr">
        <is>
          <t>SATIN-QUEEN-GREY</t>
        </is>
      </c>
      <c r="L265" s="5" t="n"/>
      <c r="M265" s="5" t="n">
        <v>50</v>
      </c>
      <c r="N265" s="5" t="n"/>
      <c r="O265" s="5" t="n"/>
      <c r="P265" s="5" t="n"/>
      <c r="Q265" s="5" t="n"/>
      <c r="R265" s="5" t="inlineStr">
        <is>
          <t>black sheets silk: $0.75</t>
        </is>
      </c>
      <c r="S265" s="5" t="inlineStr">
        <is>
          <t>black sheets silk: $0.75</t>
        </is>
      </c>
      <c r="T265" s="5" t="inlineStr">
        <is>
          <t>2 (after the 16 Oct read)</t>
        </is>
      </c>
      <c r="U265" s="5" t="inlineStr">
        <is>
          <t>TOS 900%, ROS 0%, PP 0%, down-only; bases black sheets silk: 0.08</t>
        </is>
      </c>
      <c r="V265" s="5" t="inlineStr">
        <is>
          <t>0 negative exact (Keyword actions tab)</t>
        </is>
      </c>
      <c r="W265" s="5" t="inlineStr">
        <is>
          <t>add SATIN-QUEEN-GREY; pause SATIN-QUEEN-BLACK</t>
        </is>
      </c>
      <c r="X265" s="5" t="inlineStr">
        <is>
          <t>Conversions</t>
        </is>
      </c>
      <c r="Y265" s="5" t="inlineStr">
        <is>
          <t>defer — engine name wrong ((Conversion)); load a corrected name after 28 Oct</t>
        </is>
      </c>
      <c r="Z265"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65"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65" s="5" t="n">
        <v>0</v>
      </c>
      <c r="AC265" s="5" t="n">
        <v>0</v>
      </c>
    </row>
    <row r="266">
      <c r="A266" s="5" t="inlineStr">
        <is>
          <t>232930710691419</t>
        </is>
      </c>
      <c r="B266" s="5" t="inlineStr">
        <is>
          <t>D-S4-SP-EXACT-bed sheet set silk-Silk-SATIN-QUEEN-BLACK</t>
        </is>
      </c>
      <c r="C266" s="5" t="inlineStr">
        <is>
          <t>Long-tail exact (non-ranking)</t>
        </is>
      </c>
      <c r="D266" s="5" t="inlineStr">
        <is>
          <t>bed sheet set silk [exact]</t>
        </is>
      </c>
      <c r="E266" s="5" t="inlineStr">
        <is>
          <t>SATIN-QUEEN-BLACK</t>
        </is>
      </c>
      <c r="F266" s="5" t="inlineStr">
        <is>
          <t>ENABLED</t>
        </is>
      </c>
      <c r="G266" s="5" t="n">
        <v>0</v>
      </c>
      <c r="H266" s="5" t="n"/>
      <c r="I266" s="5" t="n">
        <v>17.7</v>
      </c>
      <c r="J266" s="5" t="n"/>
      <c r="K266" s="5" t="inlineStr">
        <is>
          <t>SATIN-QUEEN-GREY</t>
        </is>
      </c>
      <c r="L266" s="5" t="n"/>
      <c r="M266" s="5" t="n">
        <v>0</v>
      </c>
      <c r="N266" s="5" t="n"/>
      <c r="O266" s="5" t="n"/>
      <c r="P266" s="5" t="n"/>
      <c r="Q266" s="5" t="n"/>
      <c r="R266" s="5" t="inlineStr">
        <is>
          <t>bed sheet set silk: $1.86</t>
        </is>
      </c>
      <c r="S266" s="5" t="inlineStr">
        <is>
          <t>bed sheet set silk: $1.86</t>
        </is>
      </c>
      <c r="T266" s="5" t="inlineStr">
        <is>
          <t>2 (after the 16 Oct read)</t>
        </is>
      </c>
      <c r="U266" s="5" t="inlineStr">
        <is>
          <t>TOS 900%, ROS 0%, PP 0%, down-only; bases bed sheet set silk: 0.19</t>
        </is>
      </c>
      <c r="V266" s="5" t="inlineStr">
        <is>
          <t>0 negative exact (Keyword actions tab)</t>
        </is>
      </c>
      <c r="W266" s="5" t="inlineStr">
        <is>
          <t>add SATIN-QUEEN-GREY; pause SATIN-QUEEN-BLACK</t>
        </is>
      </c>
      <c r="X266" s="5" t="inlineStr">
        <is>
          <t>Ranking</t>
        </is>
      </c>
      <c r="Y266" s="5" t="inlineStr">
        <is>
          <t>defer — engine name wrong ((Ranking)); load a corrected name after 28 Oct</t>
        </is>
      </c>
      <c r="Z26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6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66" s="5" t="n">
        <v>0</v>
      </c>
      <c r="AC266" s="5" t="n">
        <v>0</v>
      </c>
    </row>
    <row r="267">
      <c r="A267" s="5" t="inlineStr">
        <is>
          <t>233525883215466</t>
        </is>
      </c>
      <c r="B267" s="5" t="inlineStr">
        <is>
          <t>D-S4-silk sheet set king - [Silk|King] - Phrase - Conv - DO - SATIN-TAUPE-KING</t>
        </is>
      </c>
      <c r="C267" s="5" t="inlineStr">
        <is>
          <t>Discovery / LTSF clearance</t>
        </is>
      </c>
      <c r="D267" s="5" t="inlineStr">
        <is>
          <t>silk sheet set king [phrase]</t>
        </is>
      </c>
      <c r="E267" s="5" t="inlineStr">
        <is>
          <t>SATIN-4PC-KING-GREY</t>
        </is>
      </c>
      <c r="F267" s="5" t="inlineStr">
        <is>
          <t>ENABLED</t>
        </is>
      </c>
      <c r="G267" s="5" t="n">
        <v>0</v>
      </c>
      <c r="H267" s="5" t="n"/>
      <c r="I267" s="5" t="n">
        <v>15.3</v>
      </c>
      <c r="J267" s="5" t="n"/>
      <c r="K267" s="5" t="n"/>
      <c r="L267" s="5" t="n"/>
      <c r="M267" s="5" t="n"/>
      <c r="N267" s="5" t="n"/>
      <c r="O267" s="5" t="n"/>
      <c r="P267" s="5" t="n"/>
      <c r="Q267" s="5" t="n"/>
      <c r="R267" s="5" t="n"/>
      <c r="S267" s="5" t="n"/>
      <c r="T267" s="5" t="n"/>
      <c r="U267" s="5" t="n"/>
      <c r="V267" s="5" t="inlineStr">
        <is>
          <t>0 negative exact (Keyword actions tab)</t>
        </is>
      </c>
      <c r="W267" s="5" t="n"/>
      <c r="X267" s="5" t="inlineStr">
        <is>
          <t>Discovery</t>
        </is>
      </c>
      <c r="Y267" s="5" t="inlineStr">
        <is>
          <t>none</t>
        </is>
      </c>
      <c r="Z267" s="5" t="inlineStr">
        <is>
          <t>No change</t>
        </is>
      </c>
      <c r="AA267" s="5" t="inlineStr">
        <is>
          <t>Keep: no spend in 30 days</t>
        </is>
      </c>
      <c r="AB267" s="5" t="n">
        <v>0</v>
      </c>
      <c r="AC267" s="5" t="n">
        <v>0</v>
      </c>
    </row>
    <row r="268">
      <c r="A268" s="5" t="inlineStr">
        <is>
          <t>233726842293519</t>
        </is>
      </c>
      <c r="B268" s="5" t="inlineStr">
        <is>
          <t>D-S4-silk sheets king size - [Silk|King] - Exact - Ran - DO - SATIN-4PC-KING-GREY</t>
        </is>
      </c>
      <c r="C268" s="5" t="inlineStr">
        <is>
          <t>Duplicate of a ranking owner</t>
        </is>
      </c>
      <c r="D268" s="5" t="inlineStr">
        <is>
          <t>silk sheets king size [exact]</t>
        </is>
      </c>
      <c r="E268" s="5" t="inlineStr">
        <is>
          <t>SATIN-4PC-KING-GREY</t>
        </is>
      </c>
      <c r="F268" s="5" t="inlineStr">
        <is>
          <t>PAUSED</t>
        </is>
      </c>
      <c r="G268" s="5" t="n">
        <v>0</v>
      </c>
      <c r="H268" s="5" t="n"/>
      <c r="I268" s="5" t="n">
        <v>15.3</v>
      </c>
      <c r="J268" s="5" t="n"/>
      <c r="K268" s="5" t="n"/>
      <c r="L268" s="5" t="n"/>
      <c r="M268" s="5" t="n"/>
      <c r="N268" s="5" t="n"/>
      <c r="O268" s="5" t="n"/>
      <c r="P268" s="5" t="n"/>
      <c r="Q268" s="5" t="n"/>
      <c r="R268" s="5" t="n"/>
      <c r="S268" s="5" t="n"/>
      <c r="T268" s="5" t="n"/>
      <c r="U268" s="5" t="n"/>
      <c r="V268" s="5" t="inlineStr">
        <is>
          <t>0 negative exact (Keyword actions tab)</t>
        </is>
      </c>
      <c r="W268" s="5" t="n"/>
      <c r="X268" s="5" t="inlineStr">
        <is>
          <t>Ranking</t>
        </is>
      </c>
      <c r="Y268" s="5" t="inlineStr">
        <is>
          <t>none</t>
        </is>
      </c>
      <c r="Z268" s="5" t="inlineStr">
        <is>
          <t>No change</t>
        </is>
      </c>
      <c r="AA268" s="5" t="inlineStr">
        <is>
          <t>Buys silk sheets king size exact, which campaign 167888639670385 owns on the preferred child; the owner's budget is sized to the whole term target, so its clicks move there — pause this one (one owner keeps the rank read clean)</t>
        </is>
      </c>
      <c r="AB268" s="5" t="n">
        <v>0</v>
      </c>
      <c r="AC268" s="5" t="n">
        <v>0</v>
      </c>
    </row>
    <row r="269">
      <c r="A269" s="5" t="inlineStr">
        <is>
          <t>233811296814618</t>
        </is>
      </c>
      <c r="B269" s="5" t="inlineStr">
        <is>
          <t>D-S4-deep pocket satin sheets - [Satin] - Exact - Ran - DO - SATIN-QUEEN-BLACK</t>
        </is>
      </c>
      <c r="C269" s="5" t="inlineStr">
        <is>
          <t>Long-tail exact (non-ranking)</t>
        </is>
      </c>
      <c r="D269" s="5" t="inlineStr">
        <is>
          <t>deep pocket satin sheets [exact]</t>
        </is>
      </c>
      <c r="E269" s="5" t="inlineStr">
        <is>
          <t>SATIN-QUEEN-BLACK</t>
        </is>
      </c>
      <c r="F269" s="5" t="inlineStr">
        <is>
          <t>ENABLED</t>
        </is>
      </c>
      <c r="G269" s="5" t="n">
        <v>10.2</v>
      </c>
      <c r="H269" s="5" t="n">
        <v>33.3</v>
      </c>
      <c r="I269" s="5" t="n">
        <v>17.7</v>
      </c>
      <c r="J269" s="5" t="n"/>
      <c r="K269" s="5" t="inlineStr">
        <is>
          <t>SATIN-QUEEN-GREY</t>
        </is>
      </c>
      <c r="L269" s="5" t="n"/>
      <c r="M269" s="5" t="n">
        <v>50</v>
      </c>
      <c r="N269" s="5" t="n"/>
      <c r="O269" s="5" t="n"/>
      <c r="P269" s="5" t="n"/>
      <c r="Q269" s="5" t="inlineStr">
        <is>
          <t>deep pocket satin sheets: 0.88→0.75</t>
        </is>
      </c>
      <c r="R269" s="5" t="inlineStr">
        <is>
          <t>deep pocket satin sheets: $1.32</t>
        </is>
      </c>
      <c r="S269" s="5" t="inlineStr">
        <is>
          <t>deep pocket satin sheets: $1.12</t>
        </is>
      </c>
      <c r="T269" s="5" t="inlineStr">
        <is>
          <t>2 (after the 16 Oct read)</t>
        </is>
      </c>
      <c r="U269" s="5" t="inlineStr">
        <is>
          <t>TOS 900%, ROS 0%, PP 0%, down-only; bases deep pocket satin sheets: 0.12</t>
        </is>
      </c>
      <c r="V269" s="5" t="inlineStr">
        <is>
          <t>0 negative exact (Keyword actions tab)</t>
        </is>
      </c>
      <c r="W269" s="5" t="inlineStr">
        <is>
          <t>add SATIN-QUEEN-GREY; pause SATIN-QUEEN-BLACK</t>
        </is>
      </c>
      <c r="X269" s="5" t="inlineStr">
        <is>
          <t>Ranking</t>
        </is>
      </c>
      <c r="Y269" s="5" t="inlineStr">
        <is>
          <t>load (clean): DSS4-SP-Deep Pocket Satin Sheets-[Satin]-(VLSV)-Exact-(Ranking)-DO-SATIN-QUEEN-BLACK</t>
        </is>
      </c>
      <c r="Z269"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69" s="5" t="inlineStr">
        <is>
          <t>Keep: ACoS 33.3%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69" s="5" t="n">
        <v>-0.12</v>
      </c>
      <c r="AC269" s="5" t="n">
        <v>0.01</v>
      </c>
    </row>
    <row r="270">
      <c r="A270" s="5" t="inlineStr">
        <is>
          <t>234075729975572</t>
        </is>
      </c>
      <c r="B270" s="5" t="inlineStr">
        <is>
          <t>D-S4-black silk sheets - [Silk] - Exact - Ran - DO - SATIN-QUEEN-BLACK</t>
        </is>
      </c>
      <c r="C270" s="5" t="inlineStr">
        <is>
          <t>Ranking – push</t>
        </is>
      </c>
      <c r="D270" s="5" t="inlineStr">
        <is>
          <t>black silk sheets [exact]</t>
        </is>
      </c>
      <c r="E270" s="5" t="inlineStr">
        <is>
          <t>SATIN-QUEEN-BLACK</t>
        </is>
      </c>
      <c r="F270" s="5" t="inlineStr">
        <is>
          <t>ENABLED</t>
        </is>
      </c>
      <c r="G270" s="5" t="n">
        <v>261.6</v>
      </c>
      <c r="H270" s="5" t="n">
        <v>40.4</v>
      </c>
      <c r="I270" s="5" t="n">
        <v>17.7</v>
      </c>
      <c r="J270" s="5" t="n"/>
      <c r="K270" s="5" t="n"/>
      <c r="L270" s="5" t="n">
        <v>10</v>
      </c>
      <c r="M270" s="5" t="n">
        <v>900</v>
      </c>
      <c r="N270" s="5" t="n">
        <v>0</v>
      </c>
      <c r="O270" s="5" t="n">
        <v>0</v>
      </c>
      <c r="P270" s="5" t="inlineStr">
        <is>
          <t>Dynamic bids - down only</t>
        </is>
      </c>
      <c r="Q270" s="5" t="inlineStr">
        <is>
          <t>black silk sheets: 1.42→0.20</t>
        </is>
      </c>
      <c r="R270" s="5" t="inlineStr">
        <is>
          <t>black silk sheets: $1.92</t>
        </is>
      </c>
      <c r="S270" s="5" t="inlineStr">
        <is>
          <t>black silk sheets: $2.00</t>
        </is>
      </c>
      <c r="T270" s="5" t="inlineStr">
        <is>
          <t>1 (now)</t>
        </is>
      </c>
      <c r="U270" s="5" t="n"/>
      <c r="V270" s="5" t="inlineStr">
        <is>
          <t>0 negative exact (Keyword actions tab)</t>
        </is>
      </c>
      <c r="W270" s="5" t="n"/>
      <c r="X270" s="5" t="inlineStr">
        <is>
          <t>Conversions</t>
        </is>
      </c>
      <c r="Y270" s="5" t="inlineStr">
        <is>
          <t>defer — engine name wrong ((Conversion)); load a corrected name after 28 Oct</t>
        </is>
      </c>
      <c r="Z270" s="5" t="inlineStr">
        <is>
          <t>HOLD black silk sheets: top-of-search only at today's effective top-of-search bid; budget kept at $10 (the 8 held campaigns are capped together at $72/day, their 30-day spend); Brand Management offer decision due 10 Oct; re-score 16 Oct and 12 Nov</t>
        </is>
      </c>
      <c r="AA270" s="5" t="inlineStr">
        <is>
          <t>Our like-for-like conversion is 40–85% of the market's on these Queen terms (search-query data 30 Aug–26 Sep); rivals at #1–2 sell at $17.99–19.99 against $29.95</t>
        </is>
      </c>
      <c r="AB270" s="5" t="n">
        <v>0</v>
      </c>
      <c r="AC270" s="5" t="n">
        <v>0</v>
      </c>
    </row>
    <row r="271">
      <c r="A271" s="5" t="inlineStr">
        <is>
          <t>234290082318217</t>
        </is>
      </c>
      <c r="B271" s="5" t="inlineStr">
        <is>
          <t>D-S4-white silk bed sheets - [Silk] - Exact - Ran - DO - SATIN-WHITE-QUEEN</t>
        </is>
      </c>
      <c r="C271" s="5" t="inlineStr">
        <is>
          <t>Colour exact</t>
        </is>
      </c>
      <c r="D271" s="5" t="inlineStr">
        <is>
          <t>white silk bed sheets [exact, $0.62]</t>
        </is>
      </c>
      <c r="E271" s="5" t="inlineStr">
        <is>
          <t>SATIN-WHITE-QUEEN</t>
        </is>
      </c>
      <c r="F271" s="5" t="inlineStr">
        <is>
          <t>ENABLED</t>
        </is>
      </c>
      <c r="G271" s="5" t="n">
        <v>0</v>
      </c>
      <c r="H271" s="5" t="n"/>
      <c r="I271" s="5" t="n">
        <v>29.8</v>
      </c>
      <c r="J271" s="5" t="n"/>
      <c r="K271" s="5" t="n"/>
      <c r="L271" s="5" t="n"/>
      <c r="M271" s="5" t="n">
        <v>90</v>
      </c>
      <c r="N271" s="5" t="n"/>
      <c r="O271" s="5" t="n"/>
      <c r="P271" s="5" t="n"/>
      <c r="Q271" s="5" t="n"/>
      <c r="R271" s="5" t="inlineStr">
        <is>
          <t>white silk bed sheets: $1.18</t>
        </is>
      </c>
      <c r="S271" s="5" t="inlineStr">
        <is>
          <t>white silk bed sheets: $1.18</t>
        </is>
      </c>
      <c r="T271" s="5" t="inlineStr">
        <is>
          <t>2 (after the 16 Oct read)</t>
        </is>
      </c>
      <c r="U271" s="5" t="inlineStr">
        <is>
          <t>TOS 900%, ROS 0%, PP 0%, down-only; bases white silk bed sheets: 0.12</t>
        </is>
      </c>
      <c r="V271" s="5" t="inlineStr">
        <is>
          <t>0 negative exact (Keyword actions tab)</t>
        </is>
      </c>
      <c r="W271" s="5" t="n"/>
      <c r="X271" s="5" t="inlineStr">
        <is>
          <t>Conversions</t>
        </is>
      </c>
      <c r="Y271" s="5" t="inlineStr">
        <is>
          <t>defer — engine name wrong ((Conversion)); load a corrected name after 28 Oct</t>
        </is>
      </c>
      <c r="Z271" s="5" t="inlineStr">
        <is>
          <t>No change now; top-of-search-only setting in wave 2 after the 16 Oct read</t>
        </is>
      </c>
      <c r="AA271" s="5" t="inlineStr">
        <is>
          <t>Not a ranking term (outside 95% of market purchases or unranked). ACoS 55.3% vs break-even 29.8% on 4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271" s="5" t="n">
        <v>0</v>
      </c>
      <c r="AC271" s="5" t="n">
        <v>0</v>
      </c>
    </row>
    <row r="272">
      <c r="A272" s="5" t="inlineStr">
        <is>
          <t>236057015351232</t>
        </is>
      </c>
      <c r="B272" s="5" t="inlineStr">
        <is>
          <t>D-S4-SP-EXACT-queen sheets deep pocket satin-Satin|Queen-SATIN-QUEEN-BLACK</t>
        </is>
      </c>
      <c r="C272" s="5" t="inlineStr">
        <is>
          <t>Long-tail exact (non-ranking)</t>
        </is>
      </c>
      <c r="D272" s="5" t="inlineStr">
        <is>
          <t>queen sheets deep pocket satin [exact]</t>
        </is>
      </c>
      <c r="E272" s="5" t="inlineStr">
        <is>
          <t>SATIN-QUEEN-BLACK</t>
        </is>
      </c>
      <c r="F272" s="5" t="inlineStr">
        <is>
          <t>ENABLED</t>
        </is>
      </c>
      <c r="G272" s="5" t="n">
        <v>8.100000000000001</v>
      </c>
      <c r="H272" s="5" t="n">
        <v>6.5</v>
      </c>
      <c r="I272" s="5" t="n">
        <v>17.7</v>
      </c>
      <c r="J272" s="5" t="n"/>
      <c r="K272" s="5" t="inlineStr">
        <is>
          <t>SATIN-QUEEN-GREY</t>
        </is>
      </c>
      <c r="L272" s="5" t="n"/>
      <c r="M272" s="5" t="n">
        <v>0</v>
      </c>
      <c r="N272" s="5" t="n"/>
      <c r="O272" s="5" t="n"/>
      <c r="P272" s="5" t="n"/>
      <c r="Q272" s="5" t="n"/>
      <c r="R272" s="5" t="inlineStr">
        <is>
          <t>queen sheets deep pocket satin: $1.86</t>
        </is>
      </c>
      <c r="S272" s="5" t="inlineStr">
        <is>
          <t>queen sheets deep pocket satin: $1.86</t>
        </is>
      </c>
      <c r="T272" s="5" t="inlineStr">
        <is>
          <t>2 (after the 16 Oct read)</t>
        </is>
      </c>
      <c r="U272" s="5" t="inlineStr">
        <is>
          <t>TOS 900%, ROS 0%, PP 0%, down-only; bases queen sheets deep pocket satin: 0.19</t>
        </is>
      </c>
      <c r="V272" s="5" t="inlineStr">
        <is>
          <t>0 negative exact (Keyword actions tab)</t>
        </is>
      </c>
      <c r="W272" s="5" t="inlineStr">
        <is>
          <t>add SATIN-QUEEN-GREY; pause SATIN-QUEEN-BLACK</t>
        </is>
      </c>
      <c r="X272" s="5" t="inlineStr">
        <is>
          <t>Ranking</t>
        </is>
      </c>
      <c r="Y272" s="5" t="inlineStr">
        <is>
          <t>defer — engine name wrong (SKU token SATIN-QUEEN-BLACK; (Ranking)); load a corrected name after 28 Oct</t>
        </is>
      </c>
      <c r="Z272"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72" s="5" t="inlineStr">
        <is>
          <t>Keep: ACoS 6.5% vs break-even 17.7% on 4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72" s="5" t="n">
        <v>-0.15</v>
      </c>
      <c r="AC272" s="5" t="n">
        <v>0.04</v>
      </c>
    </row>
    <row r="273">
      <c r="A273" s="5" t="inlineStr">
        <is>
          <t>23680428002935</t>
        </is>
      </c>
      <c r="B273" s="5" t="inlineStr">
        <is>
          <t>D-S4-black silk sheets full size bed set - [Silk|Full] - Exact - Ran - DO - SATIN-FULL-BLACK</t>
        </is>
      </c>
      <c r="C273" s="5" t="inlineStr">
        <is>
          <t>Long-tail exact (non-ranking)</t>
        </is>
      </c>
      <c r="D273" s="5" t="inlineStr">
        <is>
          <t>black silk sheets full size bed set [exact]</t>
        </is>
      </c>
      <c r="E273" s="5" t="inlineStr">
        <is>
          <t>SATIN-FULL-BLACK</t>
        </is>
      </c>
      <c r="F273" s="5" t="inlineStr">
        <is>
          <t>ENABLED</t>
        </is>
      </c>
      <c r="G273" s="5" t="n">
        <v>0</v>
      </c>
      <c r="H273" s="5" t="n"/>
      <c r="I273" s="5" t="n">
        <v>27.5</v>
      </c>
      <c r="J273" s="5" t="n"/>
      <c r="K273" s="5" t="n"/>
      <c r="L273" s="5" t="n"/>
      <c r="M273" s="5" t="n">
        <v>50</v>
      </c>
      <c r="N273" s="5" t="n"/>
      <c r="O273" s="5" t="n"/>
      <c r="P273" s="5" t="n"/>
      <c r="Q273" s="5" t="n"/>
      <c r="R273" s="5" t="inlineStr">
        <is>
          <t>black silk sheets full size bed set: $0.75</t>
        </is>
      </c>
      <c r="S273" s="5" t="inlineStr">
        <is>
          <t>black silk sheets full size bed set: $0.75</t>
        </is>
      </c>
      <c r="T273" s="5" t="inlineStr">
        <is>
          <t>2 (after the 16 Oct read)</t>
        </is>
      </c>
      <c r="U273" s="5" t="inlineStr">
        <is>
          <t>TOS 900%, ROS 0%, PP 0%, down-only; bases black silk sheets full size bed set: 0.08</t>
        </is>
      </c>
      <c r="V273" s="5" t="inlineStr">
        <is>
          <t>0 negative exact (Keyword actions tab)</t>
        </is>
      </c>
      <c r="W273" s="5" t="n"/>
      <c r="X273" s="5" t="inlineStr">
        <is>
          <t>Conversions</t>
        </is>
      </c>
      <c r="Y273" s="5" t="inlineStr">
        <is>
          <t>load (clean): DSS4-SP-Black Silk Sheets Full Size Bed Set-(VLSV)-Exact-(Conversion)-DO-SATIN-FULL-BLACK</t>
        </is>
      </c>
      <c r="Z273" s="5" t="inlineStr">
        <is>
          <t>No change now; top-of-search-only setting in wave 2 after the 16 Oct read</t>
        </is>
      </c>
      <c r="AA273" s="5" t="inlineStr">
        <is>
          <t>Enabled, no spend in 30 days — no change | Top-of-search clicks only (all exact campaigns): modifier 900%, base = top-of-search price ÷ 10, rest of search and product pages 0%; top-of-search price = today's effective top-of-search bid</t>
        </is>
      </c>
      <c r="AB273" s="5" t="n">
        <v>0</v>
      </c>
      <c r="AC273" s="5" t="n">
        <v>0</v>
      </c>
    </row>
    <row r="274">
      <c r="A274" s="5" t="inlineStr">
        <is>
          <t>237149166614031</t>
        </is>
      </c>
      <c r="B274" s="5" t="inlineStr">
        <is>
          <t>SSS4-PHRASE-(satin sheets)-Browse Kws Migr.</t>
        </is>
      </c>
      <c r="C274" s="5" t="inlineStr">
        <is>
          <t>Discovery / LTSF clearance</t>
        </is>
      </c>
      <c r="D274" s="5" t="inlineStr">
        <is>
          <t>satin sheets [phrase, $1.07]</t>
        </is>
      </c>
      <c r="E274" s="5" t="inlineStr">
        <is>
          <t>SATIN-QUEEN-BLACK</t>
        </is>
      </c>
      <c r="F274" s="5" t="inlineStr">
        <is>
          <t>ENABLED</t>
        </is>
      </c>
      <c r="G274" s="5" t="n">
        <v>48.3</v>
      </c>
      <c r="H274" s="5" t="n">
        <v>53.9</v>
      </c>
      <c r="I274" s="5" t="n">
        <v>17.7</v>
      </c>
      <c r="J274" s="5" t="n"/>
      <c r="K274" s="5" t="inlineStr">
        <is>
          <t>SATIN-QUEEN-GREY</t>
        </is>
      </c>
      <c r="L274" s="5" t="n"/>
      <c r="M274" s="5" t="n"/>
      <c r="N274" s="5" t="n"/>
      <c r="O274" s="5" t="n"/>
      <c r="P274" s="5" t="n"/>
      <c r="Q274" s="5" t="inlineStr">
        <is>
          <t>(all targets): None→−15%</t>
        </is>
      </c>
      <c r="R274" s="5" t="n"/>
      <c r="S274" s="5" t="n"/>
      <c r="T274" s="5" t="n"/>
      <c r="U274" s="5" t="n"/>
      <c r="V274" s="5" t="inlineStr">
        <is>
          <t>0 negative exact (Keyword actions tab) · add 5 negatives (seq 2271) · add negative exact: satin sheets queen size; satin sheets</t>
        </is>
      </c>
      <c r="W274" s="5" t="inlineStr">
        <is>
          <t>add SATIN-QUEEN-GREY; pause SATIN-QUEEN-BLACK</t>
        </is>
      </c>
      <c r="X274" s="5" t="inlineStr">
        <is>
          <t>Discovery</t>
        </is>
      </c>
      <c r="Y274" s="5" t="inlineStr">
        <is>
          <t>load (clean): DSS4-SP-Satin Sheets-[Satin]-(HSV)-Phrase-(Discovery)-DO-SATIN-QUEEN-BLACK</t>
        </is>
      </c>
      <c r="Z274"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74" s="5" t="inlineStr">
        <is>
          <t>Move off SATIN-QUEEN-BLACK (the ranking child, 87 days of stock and nothing inbound — keep it for the ranking terms) onto SATIN-QUEEN-GREY: LTSF #1, ~888 aged units left | ACoS 53.9% vs break-even 34.0% (incl. $6.82/unit storage/AIS avoided, LTSF sheet) on 3 orders (30 days): one −15% step, re-read after 7 days — not a one-shot cut to break-even</t>
        </is>
      </c>
      <c r="AB274" s="5" t="n">
        <v>-0.24</v>
      </c>
      <c r="AC274" s="5" t="n">
        <v>0.19</v>
      </c>
    </row>
    <row r="275">
      <c r="A275" s="5" t="inlineStr">
        <is>
          <t>238083744058367</t>
        </is>
      </c>
      <c r="B275" s="5" t="inlineStr">
        <is>
          <t>D-S4-king size satin sheets - [Satin|King] - Exact - Ran - DO - SATIN-4PC-KING-GREY</t>
        </is>
      </c>
      <c r="C275" s="5" t="inlineStr">
        <is>
          <t>Ranking – push</t>
        </is>
      </c>
      <c r="D275" s="5" t="inlineStr">
        <is>
          <t>king size satin sheets [exact]</t>
        </is>
      </c>
      <c r="E275" s="5" t="inlineStr">
        <is>
          <t>SATIN-4PC-KING-GREY</t>
        </is>
      </c>
      <c r="F275" s="5" t="inlineStr">
        <is>
          <t>ENABLED</t>
        </is>
      </c>
      <c r="G275" s="5" t="n">
        <v>0</v>
      </c>
      <c r="H275" s="5" t="n"/>
      <c r="I275" s="5" t="n">
        <v>15.3</v>
      </c>
      <c r="J275" s="5" t="n"/>
      <c r="K275" s="5" t="inlineStr">
        <is>
          <t>SATIN-KING-BLACK</t>
        </is>
      </c>
      <c r="L275" s="5" t="n">
        <v>9</v>
      </c>
      <c r="M275" s="5" t="n">
        <v>900</v>
      </c>
      <c r="N275" s="5" t="n">
        <v>0</v>
      </c>
      <c r="O275" s="5" t="n">
        <v>0</v>
      </c>
      <c r="P275" s="5" t="inlineStr">
        <is>
          <t>Dynamic bids - down only</t>
        </is>
      </c>
      <c r="Q275" s="5" t="inlineStr">
        <is>
          <t>king size satin sheets: 0.50→0.08</t>
        </is>
      </c>
      <c r="R275" s="5" t="inlineStr">
        <is>
          <t>king size satin sheets: $0.75</t>
        </is>
      </c>
      <c r="S275" s="5" t="inlineStr">
        <is>
          <t>king size satin sheets: $0.80</t>
        </is>
      </c>
      <c r="T275" s="5" t="inlineStr">
        <is>
          <t>1 (now)</t>
        </is>
      </c>
      <c r="U275" s="5" t="n"/>
      <c r="V275" s="5" t="inlineStr">
        <is>
          <t>0 negative exact (Keyword actions tab)</t>
        </is>
      </c>
      <c r="W275" s="5" t="inlineStr">
        <is>
          <t>add SATIN-KING-BLACK; pause SATIN-4PC-KING-GREY</t>
        </is>
      </c>
      <c r="X275" s="5" t="inlineStr">
        <is>
          <t>Ranking</t>
        </is>
      </c>
      <c r="Y275" s="5" t="inlineStr">
        <is>
          <t>load (clean): DSS4-SP-King Size Satin Sheets-[Satin|King]-(LSV)-Exact-(Ranking)-DO-SATIN-4PC-KING-GREY</t>
        </is>
      </c>
      <c r="Z275" s="5" t="inlineStr">
        <is>
          <t>King ranking colour → King Black; read its top-of-search conversion after 50 clicks, switch back if below King Grey's 20%</t>
        </is>
      </c>
      <c r="AA275"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$0.28 (top-of-search price $2.8, = today's top-of-search CPC $2.83); rest of search and product pages 0% → those placements drop to the $0.28 base | Budget $9/day = the daily click target 2.5 × top-of-search CPC, +20% headroom (today 2.0 paid clicks/day on king size satin sheets)</t>
        </is>
      </c>
      <c r="AB275" s="5" t="n">
        <v>7.08</v>
      </c>
      <c r="AC275" s="5" t="n">
        <v>-1.69</v>
      </c>
    </row>
    <row r="276">
      <c r="A276" s="5" t="inlineStr">
        <is>
          <t>238090429367280</t>
        </is>
      </c>
      <c r="B276" s="5" t="inlineStr">
        <is>
          <t>D-S4-SP-king size silk sheets set white-(Silk)-VLSV-Exact-Rank-DO-SATIN-WHITE-QUEEN</t>
        </is>
      </c>
      <c r="C276" s="5" t="inlineStr">
        <is>
          <t>Long-tail exact (non-ranking)</t>
        </is>
      </c>
      <c r="D276" s="5" t="inlineStr">
        <is>
          <t>king size silk sheets set white [exact]</t>
        </is>
      </c>
      <c r="E276" s="5" t="inlineStr">
        <is>
          <t>SATIN-4PC-KING-GREY</t>
        </is>
      </c>
      <c r="F276" s="5" t="inlineStr">
        <is>
          <t>ENABLED</t>
        </is>
      </c>
      <c r="G276" s="5" t="n">
        <v>0</v>
      </c>
      <c r="H276" s="5" t="n"/>
      <c r="I276" s="5" t="n">
        <v>15.3</v>
      </c>
      <c r="J276" s="5" t="n"/>
      <c r="K276" s="5" t="n"/>
      <c r="L276" s="5" t="n"/>
      <c r="M276" s="5" t="n"/>
      <c r="N276" s="5" t="n"/>
      <c r="O276" s="5" t="n"/>
      <c r="P276" s="5" t="n"/>
      <c r="Q276" s="5" t="n"/>
      <c r="R276" s="5" t="n"/>
      <c r="S276" s="5" t="n"/>
      <c r="T276" s="5" t="n"/>
      <c r="U276" s="5" t="n"/>
      <c r="V276" s="5" t="inlineStr">
        <is>
          <t>0 negative exact (Keyword actions tab)</t>
        </is>
      </c>
      <c r="W276" s="5" t="n"/>
      <c r="X276" s="5" t="inlineStr">
        <is>
          <t>Conversions</t>
        </is>
      </c>
      <c r="Y276" s="5" t="inlineStr">
        <is>
          <t>defer — engine name wrong ((Conversion); flag); load a corrected name after 28 Oct</t>
        </is>
      </c>
      <c r="Z276" s="5" t="inlineStr">
        <is>
          <t>No change</t>
        </is>
      </c>
      <c r="AA276" s="5" t="inlineStr">
        <is>
          <t>Enabled, no spend in 30 days — no change</t>
        </is>
      </c>
      <c r="AB276" s="5" t="n">
        <v>0</v>
      </c>
      <c r="AC276" s="5" t="n">
        <v>0</v>
      </c>
    </row>
    <row r="277">
      <c r="A277" s="5" t="inlineStr">
        <is>
          <t>238180925389130</t>
        </is>
      </c>
      <c r="B277" s="5" t="inlineStr">
        <is>
          <t>D-S4-SP-queen size silk sheets-(Silk)-MSV-Exact-Rank-DO-SATIN-QUEEN-BLACK</t>
        </is>
      </c>
      <c r="C277" s="5" t="inlineStr">
        <is>
          <t>Ranking – push</t>
        </is>
      </c>
      <c r="D277" s="5" t="inlineStr">
        <is>
          <t>queen satin sheets [exact, $1.99, 107 clicks]; queen bed sheet set silk satin [exact, $0.50]; queen comforter sets with sheets and pillows [exact, paused, $1.25]; queen fitted sheet deep pocket satin [exact, $0.50]; queen fitted sheet pillow case satin taupe [exact, $0.50]; queen size silk sheets [exact, $0.50]</t>
        </is>
      </c>
      <c r="E277" s="5" t="inlineStr">
        <is>
          <t>SATIN-QUEEN-BLACK</t>
        </is>
      </c>
      <c r="F277" s="5" t="inlineStr">
        <is>
          <t>ENABLED</t>
        </is>
      </c>
      <c r="G277" s="5" t="n">
        <v>228.6</v>
      </c>
      <c r="H277" s="5" t="n">
        <v>27</v>
      </c>
      <c r="I277" s="5" t="n">
        <v>17.7</v>
      </c>
      <c r="J277" s="5" t="n"/>
      <c r="K277" s="5" t="n"/>
      <c r="L277" s="5" t="n">
        <v>11</v>
      </c>
      <c r="M277" s="5" t="n">
        <v>900</v>
      </c>
      <c r="N277" s="5" t="n">
        <v>0</v>
      </c>
      <c r="O277" s="5" t="n">
        <v>0</v>
      </c>
      <c r="P277" s="5" t="inlineStr">
        <is>
          <t>Dynamic bids - down only</t>
        </is>
      </c>
      <c r="Q277" s="5" t="inlineStr">
        <is>
          <t>queen satin sheets: 1.99→0.26; queen size silk sheets: 0.50→0.07; queen bed sheet set silk satin: 0.50→0.07; queen fitted sheet deep pocket satin: 0.50→0.07; queen fitted sheet pillow case satin taupe: 0.50→0.07</t>
        </is>
      </c>
      <c r="R277" s="5" t="inlineStr">
        <is>
          <t>queen satin sheets: $2.59; queen size silk sheets: $0.65; queen bed sheet set silk satin: $0.65; queen fitted sheet deep pocket satin: $0.65; queen fitted sheet pillow case satin taupe: $0.65</t>
        </is>
      </c>
      <c r="S277" s="5" t="inlineStr">
        <is>
          <t>queen satin sheets: $2.60; queen size silk sheets: $0.70; queen bed sheet set silk satin: $0.70; queen fitted sheet deep pocket satin: $0.70; queen fitted sheet pillow case satin taupe: $0.70</t>
        </is>
      </c>
      <c r="T277" s="5" t="inlineStr">
        <is>
          <t>1 (now)</t>
        </is>
      </c>
      <c r="U277" s="5" t="n"/>
      <c r="V277" s="5" t="inlineStr">
        <is>
          <t>0 negative exact (Keyword actions tab)</t>
        </is>
      </c>
      <c r="W277" s="5" t="n"/>
      <c r="X277" s="5" t="inlineStr">
        <is>
          <t>Ranking</t>
        </is>
      </c>
      <c r="Y277" s="5" t="inlineStr">
        <is>
          <t>defer — engine name wrong (SKU token SATIN-QUEEN-BLACK); load a corrected name after 28 Oct</t>
        </is>
      </c>
      <c r="Z277" s="5" t="inlineStr">
        <is>
          <t>LIVE KEYWORDS PRICED beside "queen satin sheets", "queen size silk sheets": left at today's base, at 900% these would bid 10× today at the top: queen bed sheet set silk satin $0.50 → $5.00; queen fitted sheet deep pocket satin $0.50 → $5.00; queen fitted sheet pillow case satin taupe $0.50 → $5.00. Each now gets its effective bid ÷ 10</t>
        </is>
      </c>
      <c r="AA277"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$0.26 (top-of-search price $2.6, = today's top-of-search CPC $2.59); rest of search and product pages 0% → those placements drop to the $0.26 base | Budget $11/day = the daily click target 3.5 × top-of-search CPC, +20% headroom (today 3.1 paid clicks/day on queen satin sheets, queen size silk sheets) | Also buys 4 other term(s) (queen fitted sheet deep pocket satin, queen bed sheet set silk satin, queen comforter sets with sheets and pillows) — they follow the campaign's top-of-search setting</t>
        </is>
      </c>
      <c r="AB277" s="5" t="n">
        <v>1.31</v>
      </c>
      <c r="AC277" s="5" t="n">
        <v>-1.55</v>
      </c>
    </row>
    <row r="278">
      <c r="A278" s="5" t="inlineStr">
        <is>
          <t>238833719802184</t>
        </is>
      </c>
      <c r="B278" s="5" t="inlineStr">
        <is>
          <t>D-S4-SP-sheets satin queen size-(Satin)-HSV-Exact-Rank-DO-SATIN-QUEEN-BLACK</t>
        </is>
      </c>
      <c r="C278" s="5" t="inlineStr">
        <is>
          <t>Long-tail exact (non-ranking)</t>
        </is>
      </c>
      <c r="D278" s="5" t="inlineStr">
        <is>
          <t>sheets satin queen size [exact]</t>
        </is>
      </c>
      <c r="E278" s="5" t="inlineStr">
        <is>
          <t>SATIN-QUEEN-BLACK</t>
        </is>
      </c>
      <c r="F278" s="5" t="inlineStr">
        <is>
          <t>ENABLED</t>
        </is>
      </c>
      <c r="G278" s="5" t="n">
        <v>0</v>
      </c>
      <c r="H278" s="5" t="n"/>
      <c r="I278" s="5" t="n">
        <v>17.7</v>
      </c>
      <c r="J278" s="5" t="n"/>
      <c r="K278" s="5" t="n"/>
      <c r="L278" s="5" t="n"/>
      <c r="M278" s="5" t="n"/>
      <c r="N278" s="5" t="n"/>
      <c r="O278" s="5" t="n"/>
      <c r="P278" s="5" t="n"/>
      <c r="Q278" s="5" t="n"/>
      <c r="R278" s="5" t="n"/>
      <c r="S278" s="5" t="n"/>
      <c r="T278" s="5" t="n"/>
      <c r="U278" s="5" t="n"/>
      <c r="V278" s="5" t="inlineStr">
        <is>
          <t>0 negative exact (Keyword actions tab)</t>
        </is>
      </c>
      <c r="W278" s="5" t="n"/>
      <c r="X278" s="5" t="inlineStr">
        <is>
          <t>Ranking</t>
        </is>
      </c>
      <c r="Y278" s="5" t="inlineStr">
        <is>
          <t>defer — engine name wrong (SKU token SATIN-QUEEN-BLACK); load a corrected name after 28 Oct</t>
        </is>
      </c>
      <c r="Z278" s="5" t="inlineStr">
        <is>
          <t>No change</t>
        </is>
      </c>
      <c r="AA278" s="5" t="inlineStr">
        <is>
          <t>Enabled, no spend in 30 days — no change</t>
        </is>
      </c>
      <c r="AB278" s="5" t="n">
        <v>0</v>
      </c>
      <c r="AC278" s="5" t="n">
        <v>0</v>
      </c>
    </row>
    <row r="279">
      <c r="A279" s="5" t="inlineStr">
        <is>
          <t>239111461875974</t>
        </is>
      </c>
      <c r="B279" s="5" t="inlineStr">
        <is>
          <t>D-S4-SP-EXACT-decolure satin bed sheets-Brand-SATIN-QUEEN-BLACK</t>
        </is>
      </c>
      <c r="C279" s="5" t="inlineStr">
        <is>
          <t>Brand / listing defence</t>
        </is>
      </c>
      <c r="D279" s="5" t="inlineStr">
        <is>
          <t>decolure satin bed sheets [exact]</t>
        </is>
      </c>
      <c r="E279" s="5" t="inlineStr">
        <is>
          <t>SATIN-QUEEN-BLACK</t>
        </is>
      </c>
      <c r="F279" s="5" t="inlineStr">
        <is>
          <t>ENABLED</t>
        </is>
      </c>
      <c r="G279" s="5" t="n">
        <v>46.2</v>
      </c>
      <c r="H279" s="5" t="n">
        <v>15.4</v>
      </c>
      <c r="I279" s="5" t="n">
        <v>17.7</v>
      </c>
      <c r="J279" s="5" t="n"/>
      <c r="K279" s="5" t="n"/>
      <c r="L279" s="5" t="n"/>
      <c r="M279" s="5" t="n">
        <v>50</v>
      </c>
      <c r="N279" s="5" t="n"/>
      <c r="O279" s="5" t="n"/>
      <c r="P279" s="5" t="n"/>
      <c r="Q279" s="5" t="n"/>
      <c r="R279" s="5" t="inlineStr">
        <is>
          <t>decolure satin bed sheets: $2.79</t>
        </is>
      </c>
      <c r="S279" s="5" t="inlineStr">
        <is>
          <t>decolure satin bed sheets: $2.79</t>
        </is>
      </c>
      <c r="T279" s="5" t="inlineStr">
        <is>
          <t>2 (after the 16 Oct read)</t>
        </is>
      </c>
      <c r="U279" s="5" t="inlineStr">
        <is>
          <t>TOS 900%, ROS 0%, PP 0%, down-only; bases decolure satin bed sheets: 0.28</t>
        </is>
      </c>
      <c r="V279" s="5" t="inlineStr">
        <is>
          <t>0 negative exact (Keyword actions tab)</t>
        </is>
      </c>
      <c r="W279" s="5" t="n"/>
      <c r="X279" s="5" t="inlineStr">
        <is>
          <t>Defensive</t>
        </is>
      </c>
      <c r="Y279" s="5" t="inlineStr">
        <is>
          <t>load (clean): DSS4-SP-Decolure Satin Bed Sheets-(VLSV)-Exact-(Defensive)-DO-SATIN-QUEEN-BLACK</t>
        </is>
      </c>
      <c r="Z279" s="5" t="inlineStr">
        <is>
          <t>No change now; top-of-search-only setting in wave 2 after the 16 Oct read</t>
        </is>
      </c>
      <c r="AA279" s="5" t="inlineStr">
        <is>
          <t>Brand defence: ACoS 15.4% — keep; protects our own pages and brand searches | Top-of-search clicks only (all exact campaigns): modifier 900%, base = top-of-search price ÷ 10, rest of search and product pages 0%; top-of-search price = today's effective top-of-search bid</t>
        </is>
      </c>
      <c r="AB279" s="5" t="n">
        <v>-1.41</v>
      </c>
      <c r="AC279" s="5" t="n">
        <v>0.08</v>
      </c>
    </row>
    <row r="280">
      <c r="A280" s="5" t="inlineStr">
        <is>
          <t>239421984660414</t>
        </is>
      </c>
      <c r="B280" s="5" t="inlineStr">
        <is>
          <t>D-S4-king size sateen sheets - [Satin|King] - Exact - Ran - DO - SATIN-4PC-KING-GREY</t>
        </is>
      </c>
      <c r="C280" s="5" t="inlineStr">
        <is>
          <t>Long-tail exact (non-ranking)</t>
        </is>
      </c>
      <c r="D280" s="5" t="inlineStr">
        <is>
          <t>king size sateen sheets [exact]</t>
        </is>
      </c>
      <c r="E280" s="5" t="inlineStr">
        <is>
          <t>SATIN-4PC-KING-GREY</t>
        </is>
      </c>
      <c r="F280" s="5" t="inlineStr">
        <is>
          <t>PAUSED</t>
        </is>
      </c>
      <c r="G280" s="5" t="n">
        <v>0</v>
      </c>
      <c r="H280" s="5" t="n"/>
      <c r="I280" s="5" t="n">
        <v>15.3</v>
      </c>
      <c r="J280" s="5" t="n"/>
      <c r="K280" s="5" t="n"/>
      <c r="L280" s="5" t="n"/>
      <c r="M280" s="5" t="n"/>
      <c r="N280" s="5" t="n"/>
      <c r="O280" s="5" t="n"/>
      <c r="P280" s="5" t="n"/>
      <c r="Q280" s="5" t="n"/>
      <c r="R280" s="5" t="n"/>
      <c r="S280" s="5" t="n"/>
      <c r="T280" s="5" t="n"/>
      <c r="U280" s="5" t="n"/>
      <c r="V280" s="5" t="inlineStr">
        <is>
          <t>0 negative exact (Keyword actions tab)</t>
        </is>
      </c>
      <c r="W280" s="5" t="n"/>
      <c r="X280" s="5" t="inlineStr">
        <is>
          <t>Ranking</t>
        </is>
      </c>
      <c r="Y280" s="5" t="inlineStr">
        <is>
          <t>none</t>
        </is>
      </c>
      <c r="Z280" s="5" t="inlineStr">
        <is>
          <t>No change</t>
        </is>
      </c>
      <c r="AA280" s="5" t="inlineStr">
        <is>
          <t>Paused or no spend in 30 days — no change</t>
        </is>
      </c>
      <c r="AB280" s="5" t="n">
        <v>0</v>
      </c>
      <c r="AC280" s="5" t="n">
        <v>0</v>
      </c>
    </row>
    <row r="281">
      <c r="A281" s="5" t="inlineStr">
        <is>
          <t>239641538069270</t>
        </is>
      </c>
      <c r="B281" s="5" t="inlineStr">
        <is>
          <t>D-S4-hot pink satin sheets - [Satin] - Exact - Ran - DO - SATIN-QUEEN-PINK</t>
        </is>
      </c>
      <c r="C281" s="5" t="inlineStr">
        <is>
          <t>Colour exact</t>
        </is>
      </c>
      <c r="D281" s="5" t="inlineStr">
        <is>
          <t>hot pink satin sheets [exact, $0.50]</t>
        </is>
      </c>
      <c r="E281" s="5" t="inlineStr">
        <is>
          <t>SATIN-QUEEN-PINK</t>
        </is>
      </c>
      <c r="F281" s="5" t="inlineStr">
        <is>
          <t>ENABLED</t>
        </is>
      </c>
      <c r="G281" s="5" t="n">
        <v>0</v>
      </c>
      <c r="H281" s="5" t="n"/>
      <c r="I281" s="5" t="n">
        <v>23.7</v>
      </c>
      <c r="J281" s="5" t="n"/>
      <c r="K281" s="5" t="n"/>
      <c r="L281" s="5" t="n"/>
      <c r="M281" s="5" t="n">
        <v>50</v>
      </c>
      <c r="N281" s="5" t="n"/>
      <c r="O281" s="5" t="n"/>
      <c r="P281" s="5" t="n"/>
      <c r="Q281" s="5" t="n"/>
      <c r="R281" s="5" t="inlineStr">
        <is>
          <t>hot pink satin sheets: $0.75</t>
        </is>
      </c>
      <c r="S281" s="5" t="inlineStr">
        <is>
          <t>hot pink satin sheets: $0.75</t>
        </is>
      </c>
      <c r="T281" s="5" t="inlineStr">
        <is>
          <t>2 (after the 16 Oct read)</t>
        </is>
      </c>
      <c r="U281" s="5" t="inlineStr">
        <is>
          <t>TOS 900%, ROS 0%, PP 0%, down-only; bases hot pink satin sheets: 0.08</t>
        </is>
      </c>
      <c r="V281" s="5" t="inlineStr">
        <is>
          <t>0 negative exact (Keyword actions tab)</t>
        </is>
      </c>
      <c r="W281" s="5" t="n"/>
      <c r="X281" s="5" t="inlineStr">
        <is>
          <t>Conversions</t>
        </is>
      </c>
      <c r="Y281" s="5" t="inlineStr">
        <is>
          <t>defer — engine name wrong ((Conversion)); load a corrected name after 28 Oct</t>
        </is>
      </c>
      <c r="Z281" s="5" t="inlineStr">
        <is>
          <t>No change now; top-of-search-only setting in wave 2 after the 16 Oct read</t>
        </is>
      </c>
      <c r="AA281" s="5" t="inlineStr">
        <is>
          <t>Enabled, no spend in 30 days — no change | Top-of-search clicks only (all exact campaigns): modifier 900%, base = top-of-search price ÷ 10, rest of search and product pages 0%; top-of-search price = today's effective top-of-search bid</t>
        </is>
      </c>
      <c r="AB281" s="5" t="n">
        <v>0</v>
      </c>
      <c r="AC281" s="5" t="n">
        <v>0</v>
      </c>
    </row>
    <row r="282">
      <c r="A282" s="5" t="inlineStr">
        <is>
          <t>240944286816337</t>
        </is>
      </c>
      <c r="B282" s="5" t="inlineStr">
        <is>
          <t>D-S4-SP-B07VXD651J-PAT-Exact-Conq-DO-SATIN-QUEEN-BLACK</t>
        </is>
      </c>
      <c r="C282" s="5" t="inlineStr">
        <is>
          <t>Product targeting</t>
        </is>
      </c>
      <c r="D282" s="5" t="n"/>
      <c r="E282" s="5" t="inlineStr">
        <is>
          <t>SATIN-QUEEN-BLACK</t>
        </is>
      </c>
      <c r="F282" s="5" t="inlineStr">
        <is>
          <t>ENABLED</t>
        </is>
      </c>
      <c r="G282" s="5" t="n">
        <v>51.9</v>
      </c>
      <c r="H282" s="5" t="n">
        <v>13.7</v>
      </c>
      <c r="I282" s="5" t="n">
        <v>17.7</v>
      </c>
      <c r="J282" s="5" t="n"/>
      <c r="K282" s="5" t="n"/>
      <c r="L282" s="5" t="n"/>
      <c r="M282" s="5" t="n"/>
      <c r="N282" s="5" t="n"/>
      <c r="O282" s="5" t="n"/>
      <c r="P282" s="5" t="n"/>
      <c r="Q282" s="5" t="n"/>
      <c r="R282" s="5" t="n"/>
      <c r="S282" s="5" t="n"/>
      <c r="T282" s="5" t="n"/>
      <c r="U282" s="5" t="n"/>
      <c r="V282" s="5" t="inlineStr">
        <is>
          <t>0 negative exact (Keyword actions tab)</t>
        </is>
      </c>
      <c r="W282" s="5" t="n"/>
      <c r="X282" s="5" t="n"/>
      <c r="Y282" s="5" t="n"/>
      <c r="Z282" s="5" t="inlineStr">
        <is>
          <t>No change</t>
        </is>
      </c>
      <c r="AA282" s="5" t="inlineStr">
        <is>
          <t>Keep: ACoS 13.7%</t>
        </is>
      </c>
      <c r="AB282" s="5" t="n">
        <v>0</v>
      </c>
      <c r="AC282" s="5" t="n">
        <v>0</v>
      </c>
    </row>
    <row r="283">
      <c r="A283" s="5" t="inlineStr">
        <is>
          <t>241834541383889</t>
        </is>
      </c>
      <c r="B283" s="5" t="inlineStr">
        <is>
          <t>D-S4-SP-BROAD-silk bed sheets-Silk-SATIN-QUEEN-GREY</t>
        </is>
      </c>
      <c r="C283" s="5" t="inlineStr">
        <is>
          <t>Discovery / LTSF clearance</t>
        </is>
      </c>
      <c r="D283" s="5" t="inlineStr">
        <is>
          <t>silk bed sheets [broad]</t>
        </is>
      </c>
      <c r="E283" s="5" t="inlineStr">
        <is>
          <t>SATIN-QUEEN-GREY</t>
        </is>
      </c>
      <c r="F283" s="5" t="inlineStr">
        <is>
          <t>ENABLED</t>
        </is>
      </c>
      <c r="G283" s="5" t="n">
        <v>2.4</v>
      </c>
      <c r="H283" s="5" t="n"/>
      <c r="I283" s="5" t="n">
        <v>10.8</v>
      </c>
      <c r="J283" s="5" t="n"/>
      <c r="K283" s="5" t="n"/>
      <c r="L283" s="5" t="n"/>
      <c r="M283" s="5" t="n"/>
      <c r="N283" s="5" t="n"/>
      <c r="O283" s="5" t="n"/>
      <c r="P283" s="5" t="n"/>
      <c r="Q283" s="5" t="n"/>
      <c r="R283" s="5" t="n"/>
      <c r="S283" s="5" t="n"/>
      <c r="T283" s="5" t="n"/>
      <c r="U283" s="5" t="n"/>
      <c r="V283" s="5" t="inlineStr">
        <is>
          <t>0 negative exact (Keyword actions tab)</t>
        </is>
      </c>
      <c r="W283" s="5" t="n"/>
      <c r="X283" s="5" t="inlineStr">
        <is>
          <t>Discovery</t>
        </is>
      </c>
      <c r="Y283" s="5" t="inlineStr">
        <is>
          <t>none</t>
        </is>
      </c>
      <c r="Z283" s="5" t="inlineStr">
        <is>
          <t>No change</t>
        </is>
      </c>
      <c r="AA283" s="5" t="inlineStr">
        <is>
          <t>Keep: no spend in 30 days</t>
        </is>
      </c>
      <c r="AB283" s="5" t="n">
        <v>0</v>
      </c>
      <c r="AC283" s="5" t="n">
        <v>0</v>
      </c>
    </row>
    <row r="284">
      <c r="A284" s="5" t="inlineStr">
        <is>
          <t>24229225667028</t>
        </is>
      </c>
      <c r="B284" s="5" t="inlineStr">
        <is>
          <t>D-S4-SP-queen sheet silk-(Silk)-LSV-Exact-Rank-DO-SATIN-WHITE-QUEEN</t>
        </is>
      </c>
      <c r="C284" s="5" t="inlineStr">
        <is>
          <t>Ranking – maintain</t>
        </is>
      </c>
      <c r="D284" s="5" t="inlineStr">
        <is>
          <t>silk fitted sheet [exact, $1.68, 25 clicks]; queen sheet silk [exact, $1.83, 18 clicks]; queen bed sheet silk [exact, $1.35, 8 clicks]; satin silk sheet set queen [exact, $1.90]; silk bed sheet [exact, paused, $1.41]; silk bedsheet [exact, paused, $2.66]; silk sheet [exact, paused, $3.17]</t>
        </is>
      </c>
      <c r="E284" s="5" t="inlineStr">
        <is>
          <t>SATIN-QUEEN-BLACK</t>
        </is>
      </c>
      <c r="F284" s="5" t="inlineStr">
        <is>
          <t>ENABLED</t>
        </is>
      </c>
      <c r="G284" s="5" t="n">
        <v>142.8</v>
      </c>
      <c r="H284" s="5" t="n">
        <v>52.6</v>
      </c>
      <c r="I284" s="5" t="n">
        <v>17.7</v>
      </c>
      <c r="J284" s="5" t="n"/>
      <c r="K284" s="5" t="n"/>
      <c r="L284" s="5" t="n">
        <v>6</v>
      </c>
      <c r="M284" s="5" t="n">
        <v>900</v>
      </c>
      <c r="N284" s="5" t="n">
        <v>0</v>
      </c>
      <c r="O284" s="5" t="n">
        <v>0</v>
      </c>
      <c r="P284" s="5" t="inlineStr">
        <is>
          <t>Dynamic bids - down only</t>
        </is>
      </c>
      <c r="Q284" s="5" t="inlineStr">
        <is>
          <t>silk fitted sheet: 1.68→0.34; queen sheet silk: 1.83→0.36; queen bed sheet silk: 1.35→0.27; satin silk sheet set queen: 1.90→0.38</t>
        </is>
      </c>
      <c r="R284" s="5" t="inlineStr">
        <is>
          <t>silk fitted sheet: $3.36; queen sheet silk: $3.66; queen bed sheet silk: $2.70; satin silk sheet set queen: $3.80</t>
        </is>
      </c>
      <c r="S284" s="5" t="inlineStr">
        <is>
          <t>silk fitted sheet: $3.40; queen sheet silk: $3.60; queen bed sheet silk: $2.70; satin silk sheet set queen: $3.80</t>
        </is>
      </c>
      <c r="T284" s="5" t="inlineStr">
        <is>
          <t>1 (now)</t>
        </is>
      </c>
      <c r="U284" s="5" t="n"/>
      <c r="V284" s="5" t="inlineStr">
        <is>
          <t>0 negative exact (Keyword actions tab)</t>
        </is>
      </c>
      <c r="W284" s="5" t="n"/>
      <c r="X284" s="5" t="inlineStr">
        <is>
          <t>Ranking</t>
        </is>
      </c>
      <c r="Y284" s="5" t="inlineStr">
        <is>
          <t>defer — engine name wrong (SKU token SATIN-QUEEN-BLACK); load a corrected name after 28 Oct</t>
        </is>
      </c>
      <c r="Z284" s="5" t="inlineStr">
        <is>
          <t>LIVE KEYWORDS PRICED beside a paused main keyword: left at today's base, at 900% these would bid 10× today at the top: silk fitted sheet $1.68 → $16.80; queen sheet silk $1.83 → $18.30; queen bed sheet silk $1.35 → $13.50; satin silk sheet set queen $1.90 → $19.00. Each now gets its effective bid ÷ 10 | Paused keyword(s), no write: "silk sheet" | ABOVE THE MARKET BOUND, decision for Joseph: queen sheet silk held at $3.66 against the engine's bound $3.42 (the campaign's own top-of-search CPC $2.98 on 44 clicks, 90 days), 18 clicks in 90 days; satin silk sheet set queen held at $3.80 against the engine's bound $3.42 (the campaign's own top-of-search CPC $2.98 on 44 clicks, 90 days), 0 clicks in 90 days. The engine flags it human-mandatory: no climb, no cut</t>
        </is>
      </c>
      <c r="AA28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 (top-of-search price $2.0, = today's top-of-search CPC $1.95); rest of search and product pages 0% → those placements drop to the $0.2 base | Budget $6/day = the daily click target 0.2 × top-of-search CPC, +20% headroom (today 0.2 paid clicks/day on silk sheet) | Today the budget $10 is 135% used — the campaign is budget-capped | Also buys 7 other term(s) (queen bed sheet silk, queen sheet silk, satin silk sheet set queen +1 more keywords) — they follow the campaign's top-of-search setting</t>
        </is>
      </c>
      <c r="AB284" s="5" t="n">
        <v>-0.17</v>
      </c>
      <c r="AC284" s="5" t="n">
        <v>0.17</v>
      </c>
    </row>
    <row r="285">
      <c r="A285" s="5" t="inlineStr">
        <is>
          <t>243989248483473</t>
        </is>
      </c>
      <c r="B285" s="5" t="inlineStr">
        <is>
          <t>D-S4-SP-queen size satin sheets set-(Satin)-MSV-Exact-Rank-DO-SS-SATIN-RED-QUEEN-4PCS</t>
        </is>
      </c>
      <c r="C285" s="5" t="inlineStr">
        <is>
          <t>Duplicate of a ranking owner</t>
        </is>
      </c>
      <c r="D285" s="5" t="inlineStr">
        <is>
          <t>queen size satin sheets set [exact, $1.54, 32 clicks]</t>
        </is>
      </c>
      <c r="E285" s="5" t="inlineStr">
        <is>
          <t>SATIN-QUEEN-BLACK</t>
        </is>
      </c>
      <c r="F285" s="5" t="inlineStr">
        <is>
          <t>ENABLED</t>
        </is>
      </c>
      <c r="G285" s="5" t="n">
        <v>57</v>
      </c>
      <c r="H285" s="5" t="n">
        <v>51.6</v>
      </c>
      <c r="I285" s="5" t="n">
        <v>17.7</v>
      </c>
      <c r="J285" s="5" t="inlineStr">
        <is>
          <t>PAUSED</t>
        </is>
      </c>
      <c r="K285" s="5" t="n"/>
      <c r="L285" s="5" t="n"/>
      <c r="M285" s="5" t="n"/>
      <c r="N285" s="5" t="n"/>
      <c r="O285" s="5" t="n"/>
      <c r="P285" s="5" t="n"/>
      <c r="Q285" s="5" t="n"/>
      <c r="R285" s="5" t="n"/>
      <c r="S285" s="5" t="n"/>
      <c r="T285" s="5" t="n"/>
      <c r="U285" s="5" t="n"/>
      <c r="V285" s="5" t="inlineStr">
        <is>
          <t>0 negative exact (Keyword actions tab)</t>
        </is>
      </c>
      <c r="W285" s="5" t="n"/>
      <c r="X285" s="5" t="inlineStr">
        <is>
          <t>Ranking</t>
        </is>
      </c>
      <c r="Y285" s="5" t="inlineStr">
        <is>
          <t>defer — engine name wrong (SKU token SATIN-QUEEN-BLACK); load a corrected name after 28 Oct</t>
        </is>
      </c>
      <c r="Z285" s="5" t="inlineStr">
        <is>
          <t>state → PAUSED</t>
        </is>
      </c>
      <c r="AA285" s="5" t="inlineStr">
        <is>
          <t>Buys queen size satin sheets set exact, which campaign 274778889527487 owns on the preferred child; the owner's budget is sized to the whole term target, so its clicks move there — pause this one (one owner keeps the rank read clean)</t>
        </is>
      </c>
      <c r="AB285" s="5" t="n">
        <v>-1.9</v>
      </c>
      <c r="AC285" s="5" t="n">
        <v>1.24</v>
      </c>
    </row>
    <row r="286">
      <c r="A286" s="5" t="inlineStr">
        <is>
          <t>243997314795312</t>
        </is>
      </c>
      <c r="B286" s="5" t="inlineStr">
        <is>
          <t>D-S4-satin flat sheet - [Satin] - Exact - Ran - DO - SATIN-QUEEN-BLACK</t>
        </is>
      </c>
      <c r="C286" s="5" t="inlineStr">
        <is>
          <t>Long-tail exact (non-ranking)</t>
        </is>
      </c>
      <c r="D286" s="5" t="inlineStr">
        <is>
          <t>satin flat sheet [exact]</t>
        </is>
      </c>
      <c r="E286" s="5" t="inlineStr">
        <is>
          <t>SATIN-QUEEN-BLACK</t>
        </is>
      </c>
      <c r="F286" s="5" t="inlineStr">
        <is>
          <t>ENABLED</t>
        </is>
      </c>
      <c r="G286" s="5" t="n">
        <v>0</v>
      </c>
      <c r="H286" s="5" t="n"/>
      <c r="I286" s="5" t="n">
        <v>17.7</v>
      </c>
      <c r="J286" s="5" t="n"/>
      <c r="K286" s="5" t="inlineStr">
        <is>
          <t>SATIN-QUEEN-GREY</t>
        </is>
      </c>
      <c r="L286" s="5" t="n"/>
      <c r="M286" s="5" t="n">
        <v>50</v>
      </c>
      <c r="N286" s="5" t="n"/>
      <c r="O286" s="5" t="n"/>
      <c r="P286" s="5" t="n"/>
      <c r="Q286" s="5" t="n"/>
      <c r="R286" s="5" t="inlineStr">
        <is>
          <t>satin flat sheet: $0.75</t>
        </is>
      </c>
      <c r="S286" s="5" t="inlineStr">
        <is>
          <t>satin flat sheet: $0.75</t>
        </is>
      </c>
      <c r="T286" s="5" t="inlineStr">
        <is>
          <t>2 (after the 16 Oct read)</t>
        </is>
      </c>
      <c r="U286" s="5" t="inlineStr">
        <is>
          <t>TOS 900%, ROS 0%, PP 0%, down-only; bases satin flat sheet: 0.08</t>
        </is>
      </c>
      <c r="V286" s="5" t="inlineStr">
        <is>
          <t>0 negative exact (Keyword actions tab)</t>
        </is>
      </c>
      <c r="W286" s="5" t="inlineStr">
        <is>
          <t>add SATIN-QUEEN-GREY; pause SATIN-QUEEN-BLACK</t>
        </is>
      </c>
      <c r="X286" s="5" t="inlineStr">
        <is>
          <t>Conversions</t>
        </is>
      </c>
      <c r="Y286" s="5" t="inlineStr">
        <is>
          <t>load (clean): DSS4-SP-Satin Flat Sheet-(LSV)-Exact-(Conversion)-DO-SATIN-QUEEN-BLACK</t>
        </is>
      </c>
      <c r="Z28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8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86" s="5" t="n">
        <v>0</v>
      </c>
      <c r="AC286" s="5" t="n">
        <v>0</v>
      </c>
    </row>
    <row r="287">
      <c r="A287" s="5" t="inlineStr">
        <is>
          <t>244008066214488</t>
        </is>
      </c>
      <c r="B287" s="5" t="inlineStr">
        <is>
          <t>D-S4-satin bed sheets full - [Satin|Full] - Exact - Ran - DO - SATIN-FULL-BLACK</t>
        </is>
      </c>
      <c r="C287" s="5" t="inlineStr">
        <is>
          <t>Ranking – maintain</t>
        </is>
      </c>
      <c r="D287" s="5" t="inlineStr">
        <is>
          <t>satin bed sheets full [exact, $1.14, 63 clicks]</t>
        </is>
      </c>
      <c r="E287" s="5" t="inlineStr">
        <is>
          <t>SATIN-FULL-BLACK</t>
        </is>
      </c>
      <c r="F287" s="5" t="inlineStr">
        <is>
          <t>ENABLED</t>
        </is>
      </c>
      <c r="G287" s="5" t="n">
        <v>198.6</v>
      </c>
      <c r="H287" s="5" t="n">
        <v>60.6</v>
      </c>
      <c r="I287" s="5" t="n">
        <v>27.5</v>
      </c>
      <c r="J287" s="5" t="n"/>
      <c r="K287" s="5" t="n"/>
      <c r="L287" s="5" t="n">
        <v>9</v>
      </c>
      <c r="M287" s="5" t="n">
        <v>900</v>
      </c>
      <c r="N287" s="5" t="n">
        <v>0</v>
      </c>
      <c r="O287" s="5" t="n">
        <v>0</v>
      </c>
      <c r="P287" s="5" t="inlineStr">
        <is>
          <t>Dynamic bids - down only</t>
        </is>
      </c>
      <c r="Q287" s="5" t="inlineStr">
        <is>
          <t>satin bed sheets full: 1.14→0.46</t>
        </is>
      </c>
      <c r="R287" s="5" t="inlineStr">
        <is>
          <t>satin bed sheets full: $4.56</t>
        </is>
      </c>
      <c r="S287" s="5" t="inlineStr">
        <is>
          <t>satin bed sheets full: $4.60</t>
        </is>
      </c>
      <c r="T287" s="5" t="inlineStr">
        <is>
          <t>1 (now)</t>
        </is>
      </c>
      <c r="U287" s="5" t="n"/>
      <c r="V287" s="5" t="inlineStr">
        <is>
          <t>0 negative exact (Keyword actions tab)</t>
        </is>
      </c>
      <c r="W287" s="5" t="n"/>
      <c r="X287" s="5" t="inlineStr">
        <is>
          <t>Ranking</t>
        </is>
      </c>
      <c r="Y287" s="5" t="inlineStr">
        <is>
          <t>defer — engine name wrong (SKU token SATIN-FULL-BLACK); load a corrected name after 28 Oct</t>
        </is>
      </c>
      <c r="Z287" s="5" t="inlineStr">
        <is>
          <t>Base set from the effective top-of-search bid, not the cost per click: satin bed sheets full held at $4.56 (a cost-per-click base would have written $3.20)</t>
        </is>
      </c>
      <c r="AA287"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$0.32 (top-of-search price $3.2, = today's top-of-search CPC $3.21); rest of search and product pages 0% → those placements drop to the $0.32 base | Budget $9/day = the daily click target 1.6 × top-of-search CPC, +20% headroom (today 1.6 paid clicks/day on satin bed sheets full)</t>
        </is>
      </c>
      <c r="AB287" s="5" t="n">
        <v>0.09</v>
      </c>
      <c r="AC287" s="5" t="n">
        <v>-0.06</v>
      </c>
    </row>
    <row r="288">
      <c r="A288" s="5" t="inlineStr">
        <is>
          <t>244348078552242</t>
        </is>
      </c>
      <c r="B288" s="5" t="inlineStr">
        <is>
          <t>D-S4-SP-queen sheet set satin grey-(Satin)-HSV-Exact-Rank-DO-SATIN-QUEEN-GREY</t>
        </is>
      </c>
      <c r="C288" s="5" t="inlineStr">
        <is>
          <t>Long-tail exact (non-ranking)</t>
        </is>
      </c>
      <c r="D288" s="5" t="inlineStr">
        <is>
          <t>grey queen silk sheet set; queen sheet set satin grey [exact]</t>
        </is>
      </c>
      <c r="E288" s="5" t="inlineStr">
        <is>
          <t>SATIN-QUEEN-GREY</t>
        </is>
      </c>
      <c r="F288" s="5" t="inlineStr">
        <is>
          <t>ENABLED</t>
        </is>
      </c>
      <c r="G288" s="5" t="n">
        <v>0</v>
      </c>
      <c r="H288" s="5" t="n"/>
      <c r="I288" s="5" t="n">
        <v>10.8</v>
      </c>
      <c r="J288" s="5" t="n"/>
      <c r="K288" s="5" t="n"/>
      <c r="L288" s="5" t="n"/>
      <c r="M288" s="5" t="n"/>
      <c r="N288" s="5" t="n"/>
      <c r="O288" s="5" t="n"/>
      <c r="P288" s="5" t="n"/>
      <c r="Q288" s="5" t="n"/>
      <c r="R288" s="5" t="n"/>
      <c r="S288" s="5" t="n"/>
      <c r="T288" s="5" t="n"/>
      <c r="U288" s="5" t="n"/>
      <c r="V288" s="5" t="inlineStr">
        <is>
          <t>0 negative exact (Keyword actions tab)</t>
        </is>
      </c>
      <c r="W288" s="5" t="n"/>
      <c r="X288" s="5" t="inlineStr">
        <is>
          <t>Conversions</t>
        </is>
      </c>
      <c r="Y288" s="5" t="inlineStr">
        <is>
          <t>defer — engine name wrong ((Conversion)); load a corrected name after 28 Oct</t>
        </is>
      </c>
      <c r="Z288" s="5" t="inlineStr">
        <is>
          <t>No change</t>
        </is>
      </c>
      <c r="AA288" s="5" t="inlineStr">
        <is>
          <t>Enabled, no spend in 30 days — no change</t>
        </is>
      </c>
      <c r="AB288" s="5" t="n">
        <v>0</v>
      </c>
      <c r="AC288" s="5" t="n">
        <v>0</v>
      </c>
    </row>
    <row r="289">
      <c r="A289" s="5" t="inlineStr">
        <is>
          <t>244362859839549</t>
        </is>
      </c>
      <c r="B289" s="5" t="inlineStr">
        <is>
          <t>D-S4-SP-satin silk queen sheet set-(Silk)-VLSV-Exact-Rank-DO-SATIN-QUEEN-GREY</t>
        </is>
      </c>
      <c r="C289" s="5" t="inlineStr">
        <is>
          <t>Long-tail exact (non-ranking)</t>
        </is>
      </c>
      <c r="D289" s="5" t="inlineStr">
        <is>
          <t>satin silk queen sheet set; satin wrinkle free sheets queen [exact]</t>
        </is>
      </c>
      <c r="E289" s="5" t="inlineStr">
        <is>
          <t>SATIN-QUEEN-BLACK</t>
        </is>
      </c>
      <c r="F289" s="5" t="inlineStr">
        <is>
          <t>ENABLED</t>
        </is>
      </c>
      <c r="G289" s="5" t="n">
        <v>0</v>
      </c>
      <c r="H289" s="5" t="n"/>
      <c r="I289" s="5" t="n">
        <v>17.7</v>
      </c>
      <c r="J289" s="5" t="n"/>
      <c r="K289" s="5" t="inlineStr">
        <is>
          <t>SATIN-QUEEN-GREY</t>
        </is>
      </c>
      <c r="L289" s="5" t="n"/>
      <c r="M289" s="5" t="n">
        <v>70</v>
      </c>
      <c r="N289" s="5" t="n"/>
      <c r="O289" s="5" t="n"/>
      <c r="P289" s="5" t="n"/>
      <c r="Q289" s="5" t="n"/>
      <c r="R289" s="5" t="inlineStr">
        <is>
          <t>satin silk queen sheet set: $5.61; satin wrinkle free sheets queen: $5.10</t>
        </is>
      </c>
      <c r="S289" s="5" t="inlineStr">
        <is>
          <t>satin silk queen sheet set: $5.61; satin wrinkle free sheets queen: $5.10</t>
        </is>
      </c>
      <c r="T289" s="5" t="inlineStr">
        <is>
          <t>2 (after the 16 Oct read)</t>
        </is>
      </c>
      <c r="U289" s="5" t="inlineStr">
        <is>
          <t>TOS 900%, ROS 0%, PP 0%, down-only; bases satin silk queen sheet set: 0.57; satin wrinkle free sheets queen: 0.51</t>
        </is>
      </c>
      <c r="V289" s="5" t="inlineStr">
        <is>
          <t>0 negative exact (Keyword actions tab)</t>
        </is>
      </c>
      <c r="W289" s="5" t="inlineStr">
        <is>
          <t>add SATIN-QUEEN-GREY; pause SATIN-QUEEN-BLACK</t>
        </is>
      </c>
      <c r="X289" s="5" t="inlineStr">
        <is>
          <t>Ranking</t>
        </is>
      </c>
      <c r="Y289" s="5" t="inlineStr">
        <is>
          <t>load (clean): DSS4-SP-SATIN SILK QUEEN SHEET SET-(PAT)-Targeting-(Ranking)-DO-SATIN-QUEEN-BLACK</t>
        </is>
      </c>
      <c r="Z28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8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89" s="5" t="n">
        <v>0</v>
      </c>
      <c r="AC289" s="5" t="n">
        <v>0</v>
      </c>
    </row>
    <row r="290">
      <c r="A290" s="5" t="inlineStr">
        <is>
          <t>244395883069947</t>
        </is>
      </c>
      <c r="B290" s="5" t="inlineStr">
        <is>
          <t>D-S4-SP-PHRASE-silk sheets king size-Silk|King-SATIN-4PC-KING-GREY</t>
        </is>
      </c>
      <c r="C290" s="5" t="inlineStr">
        <is>
          <t>Discovery / LTSF clearance</t>
        </is>
      </c>
      <c r="D290" s="5" t="inlineStr">
        <is>
          <t>silk sheets king size [phrase]</t>
        </is>
      </c>
      <c r="E290" s="5" t="inlineStr">
        <is>
          <t>SATIN-4PC-KING-GREY</t>
        </is>
      </c>
      <c r="F290" s="5" t="inlineStr">
        <is>
          <t>ENABLED</t>
        </is>
      </c>
      <c r="G290" s="5" t="n">
        <v>43.2</v>
      </c>
      <c r="H290" s="5" t="n">
        <v>18.8</v>
      </c>
      <c r="I290" s="5" t="n">
        <v>15.3</v>
      </c>
      <c r="J290" s="5" t="n"/>
      <c r="K290" s="5" t="n"/>
      <c r="L290" s="5" t="n"/>
      <c r="M290" s="5" t="n"/>
      <c r="N290" s="5" t="n"/>
      <c r="O290" s="5" t="n"/>
      <c r="P290" s="5" t="n"/>
      <c r="Q290" s="5" t="inlineStr">
        <is>
          <t>(all targets): None→−15%</t>
        </is>
      </c>
      <c r="R290" s="5" t="n"/>
      <c r="S290" s="5" t="n"/>
      <c r="T290" s="5" t="n"/>
      <c r="U290" s="5" t="n"/>
      <c r="V290" s="5" t="inlineStr">
        <is>
          <t>0 negative exact (Keyword actions tab)</t>
        </is>
      </c>
      <c r="W290" s="5" t="n"/>
      <c r="X290" s="5" t="inlineStr">
        <is>
          <t>Discovery</t>
        </is>
      </c>
      <c r="Y290" s="5" t="inlineStr">
        <is>
          <t>load (clean): DSS4-SP-Silk Sheets King Size-[Silk|King]-(LSV)-Phrase-(Discovery)-DO-SATIN-4PC-KING-GREY</t>
        </is>
      </c>
      <c r="Z290" s="5" t="inlineStr">
        <is>
          <t>bids → (all targets): None→−15%</t>
        </is>
      </c>
      <c r="AA290" s="5" t="inlineStr">
        <is>
          <t>ACoS 18.8% vs break-even 15.3% (incl. $0/unit storage/AIS avoided, LTSF sheet) on 7 orders (30 days): one −15% step, re-read after 7 days — not a one-shot cut to break-even</t>
        </is>
      </c>
      <c r="AB290" s="5" t="n">
        <v>-0.22</v>
      </c>
      <c r="AC290" s="5" t="n">
        <v>0.04</v>
      </c>
    </row>
    <row r="291">
      <c r="A291" s="5" t="inlineStr">
        <is>
          <t>244519804356687</t>
        </is>
      </c>
      <c r="B291" s="5" t="inlineStr">
        <is>
          <t>D-S4-light pink silk sheets - [Silk] - Exact - Ran - DO - SATIN-QUEEN-PINK</t>
        </is>
      </c>
      <c r="C291" s="5" t="inlineStr">
        <is>
          <t>Colour exact</t>
        </is>
      </c>
      <c r="D291" s="5" t="inlineStr">
        <is>
          <t>light pink silk sheets [exact]</t>
        </is>
      </c>
      <c r="E291" s="5" t="inlineStr">
        <is>
          <t>SATIN-QUEEN-PINK</t>
        </is>
      </c>
      <c r="F291" s="5" t="inlineStr">
        <is>
          <t>ENABLED</t>
        </is>
      </c>
      <c r="G291" s="5" t="n">
        <v>0</v>
      </c>
      <c r="H291" s="5" t="n"/>
      <c r="I291" s="5" t="n">
        <v>23.7</v>
      </c>
      <c r="J291" s="5" t="n"/>
      <c r="K291" s="5" t="n"/>
      <c r="L291" s="5" t="n"/>
      <c r="M291" s="5" t="n">
        <v>50</v>
      </c>
      <c r="N291" s="5" t="n"/>
      <c r="O291" s="5" t="n"/>
      <c r="P291" s="5" t="n"/>
      <c r="Q291" s="5" t="n"/>
      <c r="R291" s="5" t="inlineStr">
        <is>
          <t>light pink silk sheets: $0.75</t>
        </is>
      </c>
      <c r="S291" s="5" t="inlineStr">
        <is>
          <t>light pink silk sheets: $0.75</t>
        </is>
      </c>
      <c r="T291" s="5" t="inlineStr">
        <is>
          <t>2 (after the 16 Oct read)</t>
        </is>
      </c>
      <c r="U291" s="5" t="inlineStr">
        <is>
          <t>TOS 900%, ROS 0%, PP 0%, down-only; bases light pink silk sheets: 0.08</t>
        </is>
      </c>
      <c r="V291" s="5" t="inlineStr">
        <is>
          <t>0 negative exact (Keyword actions tab)</t>
        </is>
      </c>
      <c r="W291" s="5" t="n"/>
      <c r="X291" s="5" t="inlineStr">
        <is>
          <t>Conversions</t>
        </is>
      </c>
      <c r="Y291" s="5" t="inlineStr">
        <is>
          <t>defer — engine name wrong ((Conversion)); load a corrected name after 28 Oct</t>
        </is>
      </c>
      <c r="Z291" s="5" t="inlineStr">
        <is>
          <t>No change now; top-of-search-only setting in wave 2 after the 16 Oct read</t>
        </is>
      </c>
      <c r="AA291" s="5" t="inlineStr">
        <is>
          <t>Enabled, no spend in 30 days — no change | Top-of-search clicks only (all exact campaigns): modifier 900%, base = top-of-search price ÷ 10, rest of search and product pages 0%; top-of-search price = today's effective top-of-search bid</t>
        </is>
      </c>
      <c r="AB291" s="5" t="n">
        <v>0</v>
      </c>
      <c r="AC291" s="5" t="n">
        <v>0</v>
      </c>
    </row>
    <row r="292">
      <c r="A292" s="5" t="inlineStr">
        <is>
          <t>244541139279266</t>
        </is>
      </c>
      <c r="B292" s="5" t="inlineStr">
        <is>
          <t>D-S4-SP-fitted silk sheet king size-(Silk)-LSV-Exact-Rank-DO-SATIN-4PC-KING-GREY</t>
        </is>
      </c>
      <c r="C292" s="5" t="inlineStr">
        <is>
          <t>Long-tail exact (non-ranking)</t>
        </is>
      </c>
      <c r="D292" s="5" t="inlineStr">
        <is>
          <t>fitted silk sheet king size [exact]</t>
        </is>
      </c>
      <c r="E292" s="5" t="inlineStr">
        <is>
          <t>SATIN-4PC-KING-GREY</t>
        </is>
      </c>
      <c r="F292" s="5" t="inlineStr">
        <is>
          <t>ENABLED</t>
        </is>
      </c>
      <c r="G292" s="5" t="n">
        <v>0</v>
      </c>
      <c r="H292" s="5" t="n"/>
      <c r="I292" s="5" t="n">
        <v>15.3</v>
      </c>
      <c r="J292" s="5" t="n"/>
      <c r="K292" s="5" t="n"/>
      <c r="L292" s="5" t="n"/>
      <c r="M292" s="5" t="n"/>
      <c r="N292" s="5" t="n"/>
      <c r="O292" s="5" t="n"/>
      <c r="P292" s="5" t="n"/>
      <c r="Q292" s="5" t="n"/>
      <c r="R292" s="5" t="n"/>
      <c r="S292" s="5" t="n"/>
      <c r="T292" s="5" t="n"/>
      <c r="U292" s="5" t="n"/>
      <c r="V292" s="5" t="inlineStr">
        <is>
          <t>0 negative exact (Keyword actions tab)</t>
        </is>
      </c>
      <c r="W292" s="5" t="n"/>
      <c r="X292" s="5" t="inlineStr">
        <is>
          <t>Ranking</t>
        </is>
      </c>
      <c r="Y292" s="5" t="inlineStr">
        <is>
          <t>load (clean): DSS4-SP-Fitted Silk Sheet King Size-(VLSV)-Exact-(Ranking)-DO-SATIN-4PC-KING-GREY</t>
        </is>
      </c>
      <c r="Z292" s="5" t="inlineStr">
        <is>
          <t>No change</t>
        </is>
      </c>
      <c r="AA292" s="5" t="inlineStr">
        <is>
          <t>Enabled, no spend in 30 days — no change</t>
        </is>
      </c>
      <c r="AB292" s="5" t="n">
        <v>0</v>
      </c>
      <c r="AC292" s="5" t="n">
        <v>0</v>
      </c>
    </row>
    <row r="293">
      <c r="A293" s="5" t="inlineStr">
        <is>
          <t>244605908630247</t>
        </is>
      </c>
      <c r="B293" s="5" t="inlineStr">
        <is>
          <t>D-S4-silk flat sheet - [Silk] - Exact - Ran - DO - SATIN-QUEEN-BLACK</t>
        </is>
      </c>
      <c r="C293" s="5" t="inlineStr">
        <is>
          <t>Long-tail exact (non-ranking)</t>
        </is>
      </c>
      <c r="D293" s="5" t="inlineStr">
        <is>
          <t>silk flat sheet [exact]</t>
        </is>
      </c>
      <c r="E293" s="5" t="inlineStr">
        <is>
          <t>SATIN-QUEEN-BLACK</t>
        </is>
      </c>
      <c r="F293" s="5" t="inlineStr">
        <is>
          <t>ENABLED</t>
        </is>
      </c>
      <c r="G293" s="5" t="n">
        <v>0</v>
      </c>
      <c r="H293" s="5" t="n"/>
      <c r="I293" s="5" t="n">
        <v>17.7</v>
      </c>
      <c r="J293" s="5" t="n"/>
      <c r="K293" s="5" t="inlineStr">
        <is>
          <t>SATIN-QUEEN-GREY</t>
        </is>
      </c>
      <c r="L293" s="5" t="n"/>
      <c r="M293" s="5" t="n">
        <v>50</v>
      </c>
      <c r="N293" s="5" t="n"/>
      <c r="O293" s="5" t="n"/>
      <c r="P293" s="5" t="n"/>
      <c r="Q293" s="5" t="n"/>
      <c r="R293" s="5" t="inlineStr">
        <is>
          <t>silk flat sheet: $0.75</t>
        </is>
      </c>
      <c r="S293" s="5" t="inlineStr">
        <is>
          <t>silk flat sheet: $0.75</t>
        </is>
      </c>
      <c r="T293" s="5" t="inlineStr">
        <is>
          <t>2 (after the 16 Oct read)</t>
        </is>
      </c>
      <c r="U293" s="5" t="inlineStr">
        <is>
          <t>TOS 900%, ROS 0%, PP 0%, down-only; bases silk flat sheet: 0.08</t>
        </is>
      </c>
      <c r="V293" s="5" t="inlineStr">
        <is>
          <t>0 negative exact (Keyword actions tab)</t>
        </is>
      </c>
      <c r="W293" s="5" t="inlineStr">
        <is>
          <t>add SATIN-QUEEN-GREY; pause SATIN-QUEEN-BLACK</t>
        </is>
      </c>
      <c r="X293" s="5" t="inlineStr">
        <is>
          <t>Conversions</t>
        </is>
      </c>
      <c r="Y293" s="5" t="inlineStr">
        <is>
          <t>load (clean): DSS4-SP-Silk Flat Sheet-(LSV)-Exact-(Conversion)-DO-SATIN-QUEEN-BLACK</t>
        </is>
      </c>
      <c r="Z293"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293"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293" s="5" t="n">
        <v>0</v>
      </c>
      <c r="AC293" s="5" t="n">
        <v>0</v>
      </c>
    </row>
    <row r="294">
      <c r="A294" s="5" t="inlineStr">
        <is>
          <t>244628773976528</t>
        </is>
      </c>
      <c r="B294" s="5" t="inlineStr">
        <is>
          <t>D-S4-SP-black satin bed sheets full size set-(Satin)-LSV-Exact-Rank-DO-SATIN-FULL-BLACK</t>
        </is>
      </c>
      <c r="C294" s="5" t="inlineStr">
        <is>
          <t>Long-tail exact (non-ranking)</t>
        </is>
      </c>
      <c r="D294" s="5" t="inlineStr">
        <is>
          <t>black satin bed sheets full size set [exact]</t>
        </is>
      </c>
      <c r="E294" s="5" t="inlineStr">
        <is>
          <t>SATIN-FULL-BLACK</t>
        </is>
      </c>
      <c r="F294" s="5" t="inlineStr">
        <is>
          <t>ENABLED</t>
        </is>
      </c>
      <c r="G294" s="5" t="n">
        <v>0</v>
      </c>
      <c r="H294" s="5" t="n"/>
      <c r="I294" s="5" t="n">
        <v>27.5</v>
      </c>
      <c r="J294" s="5" t="n"/>
      <c r="K294" s="5" t="n"/>
      <c r="L294" s="5" t="n"/>
      <c r="M294" s="5" t="n"/>
      <c r="N294" s="5" t="n"/>
      <c r="O294" s="5" t="n"/>
      <c r="P294" s="5" t="n"/>
      <c r="Q294" s="5" t="n"/>
      <c r="R294" s="5" t="n"/>
      <c r="S294" s="5" t="n"/>
      <c r="T294" s="5" t="n"/>
      <c r="U294" s="5" t="n"/>
      <c r="V294" s="5" t="inlineStr">
        <is>
          <t>0 negative exact (Keyword actions tab)</t>
        </is>
      </c>
      <c r="W294" s="5" t="n"/>
      <c r="X294" s="5" t="inlineStr">
        <is>
          <t>Conversions</t>
        </is>
      </c>
      <c r="Y294" s="5" t="inlineStr">
        <is>
          <t>defer — engine name wrong ((Conversion)); load a corrected name after 28 Oct</t>
        </is>
      </c>
      <c r="Z294" s="5" t="inlineStr">
        <is>
          <t>No change</t>
        </is>
      </c>
      <c r="AA294" s="5" t="inlineStr">
        <is>
          <t>Enabled, no spend in 30 days — no change</t>
        </is>
      </c>
      <c r="AB294" s="5" t="n">
        <v>0</v>
      </c>
      <c r="AC294" s="5" t="n">
        <v>0</v>
      </c>
    </row>
    <row r="295">
      <c r="A295" s="5" t="inlineStr">
        <is>
          <t>245233539959228</t>
        </is>
      </c>
      <c r="B295" s="5" t="inlineStr">
        <is>
          <t>D-S4-silky sheets - [Silk] - Phrase - Conv - DO - SATIN-4PCS-QUEEN-STONE-GREY</t>
        </is>
      </c>
      <c r="C295" s="5" t="inlineStr">
        <is>
          <t>Discovery / LTSF clearance</t>
        </is>
      </c>
      <c r="D295" s="5" t="inlineStr">
        <is>
          <t>silky sheets [phrase]</t>
        </is>
      </c>
      <c r="E295" s="5" t="inlineStr">
        <is>
          <t>SATIN-4PCS-QUEEN-STONE-GREY</t>
        </is>
      </c>
      <c r="F295" s="5" t="inlineStr">
        <is>
          <t>ENABLED</t>
        </is>
      </c>
      <c r="G295" s="5" t="n">
        <v>0</v>
      </c>
      <c r="H295" s="5" t="n"/>
      <c r="I295" s="5" t="n">
        <v>10.3</v>
      </c>
      <c r="J295" s="5" t="n"/>
      <c r="K295" s="5" t="n"/>
      <c r="L295" s="5" t="n"/>
      <c r="M295" s="5" t="n"/>
      <c r="N295" s="5" t="n"/>
      <c r="O295" s="5" t="n"/>
      <c r="P295" s="5" t="n"/>
      <c r="Q295" s="5" t="n"/>
      <c r="R295" s="5" t="n"/>
      <c r="S295" s="5" t="n"/>
      <c r="T295" s="5" t="n"/>
      <c r="U295" s="5" t="n"/>
      <c r="V295" s="5" t="inlineStr">
        <is>
          <t>0 negative exact (Keyword actions tab)</t>
        </is>
      </c>
      <c r="W295" s="5" t="n"/>
      <c r="X295" s="5" t="inlineStr">
        <is>
          <t>Discovery</t>
        </is>
      </c>
      <c r="Y295" s="5" t="inlineStr">
        <is>
          <t>none</t>
        </is>
      </c>
      <c r="Z295" s="5" t="inlineStr">
        <is>
          <t>No change</t>
        </is>
      </c>
      <c r="AA295" s="5" t="inlineStr">
        <is>
          <t>Keep: no spend in 30 days</t>
        </is>
      </c>
      <c r="AB295" s="5" t="n">
        <v>0</v>
      </c>
      <c r="AC295" s="5" t="n">
        <v>0</v>
      </c>
    </row>
    <row r="296">
      <c r="A296" s="5" t="inlineStr">
        <is>
          <t>245425710999426</t>
        </is>
      </c>
      <c r="B296" s="5" t="inlineStr">
        <is>
          <t>D-S4-queen satin sheet set - [Satin|Queen] - Broad - Disc - DO - SATIN-QUEEN-GREY</t>
        </is>
      </c>
      <c r="C296" s="5" t="inlineStr">
        <is>
          <t>Discovery / LTSF clearance</t>
        </is>
      </c>
      <c r="D296" s="5" t="inlineStr">
        <is>
          <t>queen satin sheet set [broad]</t>
        </is>
      </c>
      <c r="E296" s="5" t="inlineStr">
        <is>
          <t>SATIN-QUEEN-GREY</t>
        </is>
      </c>
      <c r="F296" s="5" t="inlineStr">
        <is>
          <t>ENABLED</t>
        </is>
      </c>
      <c r="G296" s="5" t="n">
        <v>33.3</v>
      </c>
      <c r="H296" s="5" t="n">
        <v>13.7</v>
      </c>
      <c r="I296" s="5" t="n">
        <v>10.8</v>
      </c>
      <c r="J296" s="5" t="n"/>
      <c r="K296" s="5" t="n"/>
      <c r="L296" s="5" t="n"/>
      <c r="M296" s="5" t="n"/>
      <c r="N296" s="5" t="n"/>
      <c r="O296" s="5" t="n"/>
      <c r="P296" s="5" t="n"/>
      <c r="Q296" s="5" t="n"/>
      <c r="R296" s="5" t="n"/>
      <c r="S296" s="5" t="n"/>
      <c r="T296" s="5" t="n"/>
      <c r="U296" s="5" t="n"/>
      <c r="V296" s="5" t="inlineStr">
        <is>
          <t>0 negative exact (Keyword actions tab) · add 2 negatives minus the "white satin sheet set queen" wall (seq 2265) · add negative exact: silk sheets queen; satin sheets; silk sheets; satin sheets queen size; queen satin sheet set; silk queen bed sheets set</t>
        </is>
      </c>
      <c r="W296" s="5" t="n"/>
      <c r="X296" s="5" t="inlineStr">
        <is>
          <t>Discovery</t>
        </is>
      </c>
      <c r="Y296" s="5" t="inlineStr">
        <is>
          <t>none</t>
        </is>
      </c>
      <c r="Z296" s="5" t="inlineStr">
        <is>
          <t>No change</t>
        </is>
      </c>
      <c r="AA296" s="5" t="inlineStr">
        <is>
          <t>Keep: ACoS 13.7% vs break-even 34.0% (LTSF-adjusted: selling an aged unit avoids $6.82 of storage/AIS)</t>
        </is>
      </c>
      <c r="AB296" s="5" t="n">
        <v>0</v>
      </c>
      <c r="AC296" s="5" t="n">
        <v>0</v>
      </c>
    </row>
    <row r="297">
      <c r="A297" s="5" t="inlineStr">
        <is>
          <t>246080257125002</t>
        </is>
      </c>
      <c r="B297" s="5" t="inlineStr">
        <is>
          <t>D-S4-silk full size bed sheets - [Silk|Full] - Exact - Ran - DO - SATIN-FULL-BLACK</t>
        </is>
      </c>
      <c r="C297" s="5" t="inlineStr">
        <is>
          <t>Ranking – push</t>
        </is>
      </c>
      <c r="D297" s="5" t="inlineStr">
        <is>
          <t>silk full size bed sheets [exact]</t>
        </is>
      </c>
      <c r="E297" s="5" t="inlineStr">
        <is>
          <t>SATIN-FULL-BLACK</t>
        </is>
      </c>
      <c r="F297" s="5" t="inlineStr">
        <is>
          <t>ENABLED</t>
        </is>
      </c>
      <c r="G297" s="5" t="n">
        <v>0</v>
      </c>
      <c r="H297" s="5" t="n"/>
      <c r="I297" s="5" t="n">
        <v>27.5</v>
      </c>
      <c r="J297" s="5" t="n"/>
      <c r="K297" s="5" t="n"/>
      <c r="L297" s="5" t="n">
        <v>5</v>
      </c>
      <c r="M297" s="5" t="n">
        <v>900</v>
      </c>
      <c r="N297" s="5" t="n">
        <v>0</v>
      </c>
      <c r="O297" s="5" t="n">
        <v>0</v>
      </c>
      <c r="P297" s="5" t="inlineStr">
        <is>
          <t>Dynamic bids - down only</t>
        </is>
      </c>
      <c r="Q297" s="5" t="inlineStr">
        <is>
          <t>silk full size bed sheets: 0.57→0.07</t>
        </is>
      </c>
      <c r="R297" s="5" t="inlineStr">
        <is>
          <t>silk full size bed sheets: $0.68</t>
        </is>
      </c>
      <c r="S297" s="5" t="inlineStr">
        <is>
          <t>silk full size bed sheets: $0.70</t>
        </is>
      </c>
      <c r="T297" s="5" t="inlineStr">
        <is>
          <t>1 (now)</t>
        </is>
      </c>
      <c r="U297" s="5" t="n"/>
      <c r="V297" s="5" t="inlineStr">
        <is>
          <t>0 negative exact (Keyword actions tab)</t>
        </is>
      </c>
      <c r="W297" s="5" t="n"/>
      <c r="X297" s="5" t="inlineStr">
        <is>
          <t>Ranking</t>
        </is>
      </c>
      <c r="Y297" s="5" t="inlineStr">
        <is>
          <t>defer — engine name wrong (SKU token SATIN-FULL-BLACK); load a corrected name after 28 Oct</t>
        </is>
      </c>
      <c r="Z297" s="5" t="inlineStr">
        <is>
          <t>budget $ → 5; TOS % → 900; ROS % → 0; PP % → 0; strategy → Dynamic bids - down only; bids → silk full size bed sheets: 0.57→0.1</t>
        </is>
      </c>
      <c r="AA297"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$0.1 (top-of-search price $1.0, = today's top-of-search CPC $1.0); rest of search and product pages 0% → those placements drop to the $0.1 base | Budget $5.0/day = the daily click target 0.6 × top-of-search CPC, +20% headroom (today 0.2 paid clicks/day on silk full size bed sheets)</t>
        </is>
      </c>
      <c r="AB297" s="5" t="n">
        <v>0.6</v>
      </c>
      <c r="AC297" s="5" t="n">
        <v>0.48</v>
      </c>
    </row>
    <row r="298">
      <c r="A298" s="5" t="inlineStr">
        <is>
          <t>246449445739132</t>
        </is>
      </c>
      <c r="B298" s="5" t="inlineStr">
        <is>
          <t>D-S4-full satin sheets set - [Satin|Full] - Exact - Ran - DO - SATIN-FULL-BLACK</t>
        </is>
      </c>
      <c r="C298" s="5" t="inlineStr">
        <is>
          <t>Ranking – maintain</t>
        </is>
      </c>
      <c r="D298" s="5" t="inlineStr">
        <is>
          <t>full satin sheets set [exact, $1.10, 55 clicks]</t>
        </is>
      </c>
      <c r="E298" s="5" t="inlineStr">
        <is>
          <t>SATIN-FULL-BLACK</t>
        </is>
      </c>
      <c r="F298" s="5" t="inlineStr">
        <is>
          <t>ENABLED</t>
        </is>
      </c>
      <c r="G298" s="5" t="n">
        <v>187.2</v>
      </c>
      <c r="H298" s="5" t="n">
        <v>43</v>
      </c>
      <c r="I298" s="5" t="n">
        <v>27.5</v>
      </c>
      <c r="J298" s="5" t="n"/>
      <c r="K298" s="5" t="n"/>
      <c r="L298" s="5" t="n">
        <v>8</v>
      </c>
      <c r="M298" s="5" t="n">
        <v>900</v>
      </c>
      <c r="N298" s="5" t="n">
        <v>0</v>
      </c>
      <c r="O298" s="5" t="n">
        <v>0</v>
      </c>
      <c r="P298" s="5" t="inlineStr">
        <is>
          <t>Dynamic bids - down only</t>
        </is>
      </c>
      <c r="Q298" s="5" t="inlineStr">
        <is>
          <t>full satin sheets set: 1.10→0.44</t>
        </is>
      </c>
      <c r="R298" s="5" t="inlineStr">
        <is>
          <t>full satin sheets set: $4.40</t>
        </is>
      </c>
      <c r="S298" s="5" t="inlineStr">
        <is>
          <t>full satin sheets set: $4.40</t>
        </is>
      </c>
      <c r="T298" s="5" t="inlineStr">
        <is>
          <t>1 (now)</t>
        </is>
      </c>
      <c r="U298" s="5" t="n"/>
      <c r="V298" s="5" t="inlineStr">
        <is>
          <t>0 negative exact (Keyword actions tab)</t>
        </is>
      </c>
      <c r="W298" s="5" t="n"/>
      <c r="X298" s="5" t="inlineStr">
        <is>
          <t>Ranking</t>
        </is>
      </c>
      <c r="Y298" s="5" t="inlineStr">
        <is>
          <t>defer — engine name wrong (SKU token SATIN-FULL-BLACK); load a corrected name after 28 Oct</t>
        </is>
      </c>
      <c r="Z298" s="5" t="inlineStr">
        <is>
          <t>Base set from the effective top-of-search bid, not the cost per click: full satin sheets set held at $4.40 (a cost-per-click base would have written $3.50)</t>
        </is>
      </c>
      <c r="AA298"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$0.35 (top-of-search price $3.5, = today's top-of-search CPC $3.48); rest of search and product pages 0% → those placements drop to the $0.35 base | Budget $8/day = the daily click target 1.0 × top-of-search CPC, +20% headroom (today 1.0 paid clicks/day on full satin sheets set)</t>
        </is>
      </c>
      <c r="AB298" s="5" t="n">
        <v>0.07000000000000001</v>
      </c>
      <c r="AC298" s="5" t="n">
        <v>-0.48</v>
      </c>
    </row>
    <row r="299">
      <c r="A299" s="5" t="inlineStr">
        <is>
          <t>246870509252619</t>
        </is>
      </c>
      <c r="B299" s="5" t="inlineStr">
        <is>
          <t>D-S4-SP-EXACT-real silk sheets full-Silk|Full-SATIN-FULL-BLACK</t>
        </is>
      </c>
      <c r="C299" s="5" t="inlineStr">
        <is>
          <t>Long-tail exact (non-ranking)</t>
        </is>
      </c>
      <c r="D299" s="5" t="inlineStr">
        <is>
          <t>real silk sheets full [exact]</t>
        </is>
      </c>
      <c r="E299" s="5" t="inlineStr">
        <is>
          <t>SATIN-FULL-BLACK</t>
        </is>
      </c>
      <c r="F299" s="5" t="inlineStr">
        <is>
          <t>ENABLED</t>
        </is>
      </c>
      <c r="G299" s="5" t="n">
        <v>6</v>
      </c>
      <c r="H299" s="5" t="n"/>
      <c r="I299" s="5" t="n">
        <v>27.5</v>
      </c>
      <c r="J299" s="5" t="n"/>
      <c r="K299" s="5" t="n"/>
      <c r="L299" s="5" t="n"/>
      <c r="M299" s="5" t="n">
        <v>0</v>
      </c>
      <c r="N299" s="5" t="n"/>
      <c r="O299" s="5" t="n"/>
      <c r="P299" s="5" t="n"/>
      <c r="Q299" s="5" t="n"/>
      <c r="R299" s="5" t="inlineStr">
        <is>
          <t>real silk sheets full: $2.21</t>
        </is>
      </c>
      <c r="S299" s="5" t="inlineStr">
        <is>
          <t>real silk sheets full: $2.21</t>
        </is>
      </c>
      <c r="T299" s="5" t="inlineStr">
        <is>
          <t>2 (after the 16 Oct read)</t>
        </is>
      </c>
      <c r="U299" s="5" t="inlineStr">
        <is>
          <t>TOS 900%, ROS 0%, PP 0%, down-only; bases real silk sheets full: 0.23</t>
        </is>
      </c>
      <c r="V299" s="5" t="inlineStr">
        <is>
          <t>0 negative exact (Keyword actions tab)</t>
        </is>
      </c>
      <c r="W299" s="5" t="n"/>
      <c r="X299" s="5" t="inlineStr">
        <is>
          <t>Conversions</t>
        </is>
      </c>
      <c r="Y299" s="5" t="inlineStr">
        <is>
          <t>defer — engine name wrong (SKU token SATIN-FULL-BLACK); load a corrected name after 28 Oct</t>
        </is>
      </c>
      <c r="Z299" s="5" t="inlineStr">
        <is>
          <t>No change now; top-of-search-only setting in wave 2 after the 16 Oct read</t>
        </is>
      </c>
      <c r="AA299" s="5" t="inlineStr">
        <is>
          <t>Keep: $6 spend, 3 clicks, 0 orders in 30 days — too few clicks to call it (a pause needs ≥20 clicks with 0 orders) | Top-of-search clicks only (all exact campaigns): modifier 900%, base = top-of-search price ÷ 10, rest of search and product pages 0%; top-of-search price = today's effective top-of-search bid</t>
        </is>
      </c>
      <c r="AB299" s="5" t="n">
        <v>0</v>
      </c>
      <c r="AC299" s="5" t="n">
        <v>0</v>
      </c>
    </row>
    <row r="300">
      <c r="A300" s="5" t="inlineStr">
        <is>
          <t>24763062089158</t>
        </is>
      </c>
      <c r="B300" s="5" t="inlineStr">
        <is>
          <t>D-S4-SP-queen size silky satin sheets set-(Satin)-VLSV-Exact-Rank-DO-SATIN-QUEEN-GREY</t>
        </is>
      </c>
      <c r="C300" s="5" t="inlineStr">
        <is>
          <t>Off-core exact</t>
        </is>
      </c>
      <c r="D300" s="5" t="n"/>
      <c r="E300" s="5" t="inlineStr">
        <is>
          <t>SATIN-QUEEN-GREY</t>
        </is>
      </c>
      <c r="F300" s="5" t="n"/>
      <c r="G300" s="5" t="n">
        <v>0</v>
      </c>
      <c r="H300" s="5" t="n"/>
      <c r="I300" s="5" t="n">
        <v>10.8</v>
      </c>
      <c r="J300" s="5" t="n"/>
      <c r="K300" s="5" t="n"/>
      <c r="L300" s="5" t="n"/>
      <c r="M300" s="5" t="n"/>
      <c r="N300" s="5" t="n"/>
      <c r="O300" s="5" t="n"/>
      <c r="P300" s="5" t="n"/>
      <c r="Q300" s="5" t="n"/>
      <c r="R300" s="5" t="n"/>
      <c r="S300" s="5" t="n"/>
      <c r="T300" s="5" t="n"/>
      <c r="U300" s="5" t="n"/>
      <c r="V300" s="5" t="inlineStr">
        <is>
          <t>0 negative exact (Keyword actions tab)</t>
        </is>
      </c>
      <c r="W300" s="5" t="n"/>
      <c r="X300" s="5" t="n"/>
      <c r="Y300" s="5" t="n"/>
      <c r="Z300" s="5" t="inlineStr">
        <is>
          <t>No change</t>
        </is>
      </c>
      <c r="AA300" s="5" t="inlineStr">
        <is>
          <t>Paused or no spend in 30 days — no change</t>
        </is>
      </c>
      <c r="AB300" s="5" t="n">
        <v>0</v>
      </c>
      <c r="AC300" s="5" t="n">
        <v>0</v>
      </c>
    </row>
    <row r="301">
      <c r="A301" s="5" t="inlineStr">
        <is>
          <t>247967991857066</t>
        </is>
      </c>
      <c r="B301" s="5" t="inlineStr">
        <is>
          <t>D-S4-SP-ivory satin sheet set queen-(Satin)-HSV-Exact-Rank-DO-SATIN-QUEEN-GREY</t>
        </is>
      </c>
      <c r="C301" s="5" t="inlineStr">
        <is>
          <t>Long-tail exact (non-ranking)</t>
        </is>
      </c>
      <c r="D301" s="5" t="inlineStr">
        <is>
          <t>ivory satin sheet set queen [exact]</t>
        </is>
      </c>
      <c r="E301" s="5" t="inlineStr">
        <is>
          <t>SATIN-IVORY-QUEEN</t>
        </is>
      </c>
      <c r="F301" s="5" t="inlineStr">
        <is>
          <t>ENABLED</t>
        </is>
      </c>
      <c r="G301" s="5" t="n">
        <v>0</v>
      </c>
      <c r="H301" s="5" t="n"/>
      <c r="I301" s="5" t="n">
        <v>31.3</v>
      </c>
      <c r="J301" s="5" t="n"/>
      <c r="K301" s="5" t="n"/>
      <c r="L301" s="5" t="n"/>
      <c r="M301" s="5" t="n"/>
      <c r="N301" s="5" t="n"/>
      <c r="O301" s="5" t="n"/>
      <c r="P301" s="5" t="n"/>
      <c r="Q301" s="5" t="n"/>
      <c r="R301" s="5" t="n"/>
      <c r="S301" s="5" t="n"/>
      <c r="T301" s="5" t="n"/>
      <c r="U301" s="5" t="n"/>
      <c r="V301" s="5" t="inlineStr">
        <is>
          <t>0 negative exact (Keyword actions tab)</t>
        </is>
      </c>
      <c r="W301" s="5" t="n"/>
      <c r="X301" s="5" t="inlineStr">
        <is>
          <t>Conversions</t>
        </is>
      </c>
      <c r="Y301" s="5" t="inlineStr">
        <is>
          <t>defer — engine name wrong ((Conversion)); load a corrected name after 28 Oct</t>
        </is>
      </c>
      <c r="Z301" s="5" t="inlineStr">
        <is>
          <t>No change</t>
        </is>
      </c>
      <c r="AA301" s="5" t="inlineStr">
        <is>
          <t>Enabled, no spend in 30 days — no change</t>
        </is>
      </c>
      <c r="AB301" s="5" t="n">
        <v>0</v>
      </c>
      <c r="AC301" s="5" t="n">
        <v>0</v>
      </c>
    </row>
    <row r="302">
      <c r="A302" s="5" t="inlineStr">
        <is>
          <t>24847939204075</t>
        </is>
      </c>
      <c r="B302" s="5" t="inlineStr">
        <is>
          <t>D-S4-green silk sheets - [Silk] - Exact - Ran - DO - SATIN-4PC-QUEEN-DARK GREEN</t>
        </is>
      </c>
      <c r="C302" s="5" t="inlineStr">
        <is>
          <t>Colour exact</t>
        </is>
      </c>
      <c r="D302" s="5" t="inlineStr">
        <is>
          <t>green silk sheets [exact]</t>
        </is>
      </c>
      <c r="E302" s="5" t="inlineStr">
        <is>
          <t>SATIN-4PC-QUEEN-DARK GREEN</t>
        </is>
      </c>
      <c r="F302" s="5" t="inlineStr">
        <is>
          <t>ENABLED</t>
        </is>
      </c>
      <c r="G302" s="5" t="n">
        <v>0.6</v>
      </c>
      <c r="H302" s="5" t="n"/>
      <c r="I302" s="5" t="n">
        <v>26.8</v>
      </c>
      <c r="J302" s="5" t="n"/>
      <c r="K302" s="5" t="inlineStr">
        <is>
          <t>SATIN-4PC-FULL-DARK GREEN</t>
        </is>
      </c>
      <c r="L302" s="5" t="n"/>
      <c r="M302" s="5" t="n">
        <v>0</v>
      </c>
      <c r="N302" s="5" t="n"/>
      <c r="O302" s="5" t="n"/>
      <c r="P302" s="5" t="n"/>
      <c r="Q302" s="5" t="n"/>
      <c r="R302" s="5" t="inlineStr">
        <is>
          <t>green silk sheets: $0.50</t>
        </is>
      </c>
      <c r="S302" s="5" t="inlineStr">
        <is>
          <t>green silk sheets: $0.50</t>
        </is>
      </c>
      <c r="T302" s="5" t="inlineStr">
        <is>
          <t>2 (after the 16 Oct read)</t>
        </is>
      </c>
      <c r="U302" s="5" t="inlineStr">
        <is>
          <t>TOS 900%, ROS 0%, PP 0%, down-only; bases green silk sheets: 0.05</t>
        </is>
      </c>
      <c r="V302" s="5" t="inlineStr">
        <is>
          <t>0 negative exact (Keyword actions tab)</t>
        </is>
      </c>
      <c r="W302" s="5" t="n"/>
      <c r="X302" s="5" t="inlineStr">
        <is>
          <t>Conversions</t>
        </is>
      </c>
      <c r="Y302" s="5" t="inlineStr">
        <is>
          <t>defer — engine name wrong (SKU token SATIN-4PC-QUEEN-DARK GREEN; (Conversion)); load a corrected name after 28 Oct</t>
        </is>
      </c>
      <c r="Z302" s="5" t="inlineStr">
        <is>
          <t>Swap the ad to SATIN-4PC-FULL-DARK GREEN now (size rule, Section 3.3) | No change now; top-of-search-only setting in wave 2 after the 16 Oct read</t>
        </is>
      </c>
      <c r="AA302" s="5" t="inlineStr">
        <is>
          <t>Queen Dark Green runs out about 2 Oct (6 units); Full Dark Green is LTSF #5</t>
        </is>
      </c>
      <c r="AB302" s="5" t="n">
        <v>-0.02</v>
      </c>
      <c r="AC302" s="5" t="n">
        <v>0.02</v>
      </c>
    </row>
    <row r="303">
      <c r="A303" s="5" t="inlineStr">
        <is>
          <t>249046268192581</t>
        </is>
      </c>
      <c r="B303" s="5" t="inlineStr">
        <is>
          <t>D-S4-SP-silk sheets ref-(Silk)-HSV-Exact-Rank-DO-SATIN-KING-BLUE</t>
        </is>
      </c>
      <c r="C303" s="5" t="inlineStr">
        <is>
          <t>Off-core exact</t>
        </is>
      </c>
      <c r="D303" s="5" t="n"/>
      <c r="E303" s="5" t="inlineStr">
        <is>
          <t>SATIN-KING-BLUE</t>
        </is>
      </c>
      <c r="F303" s="5" t="n"/>
      <c r="G303" s="5" t="n">
        <v>0</v>
      </c>
      <c r="H303" s="5" t="n"/>
      <c r="I303" s="5" t="n">
        <v>31.6</v>
      </c>
      <c r="J303" s="5" t="n"/>
      <c r="K303" s="5" t="n"/>
      <c r="L303" s="5" t="n"/>
      <c r="M303" s="5" t="n"/>
      <c r="N303" s="5" t="n"/>
      <c r="O303" s="5" t="n"/>
      <c r="P303" s="5" t="n"/>
      <c r="Q303" s="5" t="n"/>
      <c r="R303" s="5" t="n"/>
      <c r="S303" s="5" t="n"/>
      <c r="T303" s="5" t="n"/>
      <c r="U303" s="5" t="n"/>
      <c r="V303" s="5" t="inlineStr">
        <is>
          <t>0 negative exact (Keyword actions tab)</t>
        </is>
      </c>
      <c r="W303" s="5" t="n"/>
      <c r="X303" s="5" t="n"/>
      <c r="Y303" s="5" t="n"/>
      <c r="Z303" s="5" t="inlineStr">
        <is>
          <t>No change</t>
        </is>
      </c>
      <c r="AA303" s="5" t="inlineStr">
        <is>
          <t>Paused or no spend in 30 days — no change</t>
        </is>
      </c>
      <c r="AB303" s="5" t="n">
        <v>0</v>
      </c>
      <c r="AC303" s="5" t="n">
        <v>0</v>
      </c>
    </row>
    <row r="304">
      <c r="A304" s="5" t="inlineStr">
        <is>
          <t>250546154576956</t>
        </is>
      </c>
      <c r="B304" s="5" t="inlineStr">
        <is>
          <t>D-S4-full bed sheets silk - [Silk|Full] - Exact - Ran - DO - SATIN-FULL-BLACK</t>
        </is>
      </c>
      <c r="C304" s="5" t="inlineStr">
        <is>
          <t>Long-tail exact (non-ranking)</t>
        </is>
      </c>
      <c r="D304" s="5" t="inlineStr">
        <is>
          <t>full bed sheets silk [exact]</t>
        </is>
      </c>
      <c r="E304" s="5" t="inlineStr">
        <is>
          <t>SATIN-FULL-BLACK</t>
        </is>
      </c>
      <c r="F304" s="5" t="inlineStr">
        <is>
          <t>ENABLED</t>
        </is>
      </c>
      <c r="G304" s="5" t="n">
        <v>0</v>
      </c>
      <c r="H304" s="5" t="n"/>
      <c r="I304" s="5" t="n">
        <v>27.5</v>
      </c>
      <c r="J304" s="5" t="n"/>
      <c r="K304" s="5" t="n"/>
      <c r="L304" s="5" t="n"/>
      <c r="M304" s="5" t="n">
        <v>50</v>
      </c>
      <c r="N304" s="5" t="n"/>
      <c r="O304" s="5" t="n"/>
      <c r="P304" s="5" t="n"/>
      <c r="Q304" s="5" t="n"/>
      <c r="R304" s="5" t="inlineStr">
        <is>
          <t>full bed sheets silk: $0.75</t>
        </is>
      </c>
      <c r="S304" s="5" t="inlineStr">
        <is>
          <t>full bed sheets silk: $0.75</t>
        </is>
      </c>
      <c r="T304" s="5" t="inlineStr">
        <is>
          <t>2 (after the 16 Oct read)</t>
        </is>
      </c>
      <c r="U304" s="5" t="inlineStr">
        <is>
          <t>TOS 900%, ROS 0%, PP 0%, down-only; bases full bed sheets silk: 0.08</t>
        </is>
      </c>
      <c r="V304" s="5" t="inlineStr">
        <is>
          <t>0 negative exact (Keyword actions tab)</t>
        </is>
      </c>
      <c r="W304" s="5" t="n"/>
      <c r="X304" s="5" t="inlineStr">
        <is>
          <t>Ranking</t>
        </is>
      </c>
      <c r="Y304" s="5" t="inlineStr">
        <is>
          <t>defer — engine name wrong (SKU token SATIN-FULL-BLACK); load a corrected name after 28 Oct</t>
        </is>
      </c>
      <c r="Z304" s="5" t="inlineStr">
        <is>
          <t>No change now; top-of-search-only setting in wave 2 after the 16 Oct read</t>
        </is>
      </c>
      <c r="AA304" s="5" t="inlineStr">
        <is>
          <t>Enabled, no spend in 30 days — no change | Top-of-search clicks only (all exact campaigns): modifier 900%, base = top-of-search price ÷ 10, rest of search and product pages 0%; top-of-search price = today's effective top-of-search bid</t>
        </is>
      </c>
      <c r="AB304" s="5" t="n">
        <v>0</v>
      </c>
      <c r="AC304" s="5" t="n">
        <v>0</v>
      </c>
    </row>
    <row r="305">
      <c r="A305" s="5" t="inlineStr">
        <is>
          <t>25062269721036</t>
        </is>
      </c>
      <c r="B305" s="5" t="inlineStr">
        <is>
          <t>D-S4-SP-EXACT-sheets queen size satin-Satin|Queen-SATIN-QUEEN-BLACK</t>
        </is>
      </c>
      <c r="C305" s="5" t="inlineStr">
        <is>
          <t>Long-tail exact (non-ranking)</t>
        </is>
      </c>
      <c r="D305" s="5" t="inlineStr">
        <is>
          <t>sheets queen size satin [exact]</t>
        </is>
      </c>
      <c r="E305" s="5" t="inlineStr">
        <is>
          <t>SATIN-QUEEN-BLACK</t>
        </is>
      </c>
      <c r="F305" s="5" t="inlineStr">
        <is>
          <t>ENABLED</t>
        </is>
      </c>
      <c r="G305" s="5" t="n">
        <v>0</v>
      </c>
      <c r="H305" s="5" t="n"/>
      <c r="I305" s="5" t="n">
        <v>17.7</v>
      </c>
      <c r="J305" s="5" t="n"/>
      <c r="K305" s="5" t="n"/>
      <c r="L305" s="5" t="n"/>
      <c r="M305" s="5" t="n"/>
      <c r="N305" s="5" t="n"/>
      <c r="O305" s="5" t="n"/>
      <c r="P305" s="5" t="n"/>
      <c r="Q305" s="5" t="n"/>
      <c r="R305" s="5" t="n"/>
      <c r="S305" s="5" t="n"/>
      <c r="T305" s="5" t="n"/>
      <c r="U305" s="5" t="n"/>
      <c r="V305" s="5" t="inlineStr">
        <is>
          <t>0 negative exact (Keyword actions tab)</t>
        </is>
      </c>
      <c r="W305" s="5" t="n"/>
      <c r="X305" s="5" t="inlineStr">
        <is>
          <t>Ranking</t>
        </is>
      </c>
      <c r="Y305" s="5" t="inlineStr">
        <is>
          <t>defer — engine name wrong (SKU token SATIN-QUEEN-BLACK; (Ranking)); load a corrected name after 28 Oct</t>
        </is>
      </c>
      <c r="Z305" s="5" t="inlineStr">
        <is>
          <t>No change</t>
        </is>
      </c>
      <c r="AA305" s="5" t="inlineStr">
        <is>
          <t>Enabled, no spend in 30 days — no change</t>
        </is>
      </c>
      <c r="AB305" s="5" t="n">
        <v>0</v>
      </c>
      <c r="AC305" s="5" t="n">
        <v>0</v>
      </c>
    </row>
    <row r="306">
      <c r="A306" s="5" t="inlineStr">
        <is>
          <t>251474464308160</t>
        </is>
      </c>
      <c r="B306" s="5" t="inlineStr">
        <is>
          <t>D-S4-SP-EXACT-deep pocket queen satin sheets-Satin|Queen-SATIN-QUEEN-BLACK</t>
        </is>
      </c>
      <c r="C306" s="5" t="inlineStr">
        <is>
          <t>Long-tail exact (non-ranking)</t>
        </is>
      </c>
      <c r="D306" s="5" t="inlineStr">
        <is>
          <t>deep pocket queen satin sheets [exact]</t>
        </is>
      </c>
      <c r="E306" s="5" t="inlineStr">
        <is>
          <t>SATIN-QUEEN-BLACK</t>
        </is>
      </c>
      <c r="F306" s="5" t="inlineStr">
        <is>
          <t>ENABLED</t>
        </is>
      </c>
      <c r="G306" s="5" t="n">
        <v>14.4</v>
      </c>
      <c r="H306" s="5" t="n">
        <v>45.2</v>
      </c>
      <c r="I306" s="5" t="n">
        <v>17.7</v>
      </c>
      <c r="J306" s="5" t="n"/>
      <c r="K306" s="5" t="inlineStr">
        <is>
          <t>SATIN-QUEEN-GREY</t>
        </is>
      </c>
      <c r="L306" s="5" t="n"/>
      <c r="M306" s="5" t="n">
        <v>0</v>
      </c>
      <c r="N306" s="5" t="n"/>
      <c r="O306" s="5" t="n"/>
      <c r="P306" s="5" t="n"/>
      <c r="Q306" s="5" t="inlineStr">
        <is>
          <t>deep pocket queen satin sheets: 1.86→1.58</t>
        </is>
      </c>
      <c r="R306" s="5" t="inlineStr">
        <is>
          <t>deep pocket queen satin sheets: $1.86</t>
        </is>
      </c>
      <c r="S306" s="5" t="inlineStr">
        <is>
          <t>deep pocket queen satin sheets: $1.58</t>
        </is>
      </c>
      <c r="T306" s="5" t="inlineStr">
        <is>
          <t>2 (after the 16 Oct read)</t>
        </is>
      </c>
      <c r="U306" s="5" t="inlineStr">
        <is>
          <t>TOS 900%, ROS 0%, PP 0%, down-only; bases deep pocket queen satin sheets: 0.16</t>
        </is>
      </c>
      <c r="V306" s="5" t="inlineStr">
        <is>
          <t>0 negative exact (Keyword actions tab)</t>
        </is>
      </c>
      <c r="W306" s="5" t="inlineStr">
        <is>
          <t>add SATIN-QUEEN-GREY; pause SATIN-QUEEN-BLACK</t>
        </is>
      </c>
      <c r="X306" s="5" t="inlineStr">
        <is>
          <t>Ranking</t>
        </is>
      </c>
      <c r="Y306" s="5" t="inlineStr">
        <is>
          <t>defer — engine name wrong (SKU token SATIN-QUEEN-BLACK; (Ranking)); load a corrected name after 28 Oct</t>
        </is>
      </c>
      <c r="Z306"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06" s="5" t="inlineStr">
        <is>
          <t>Keep: ACoS 45.2%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06" s="5" t="n">
        <v>-0.18</v>
      </c>
      <c r="AC306" s="5" t="n">
        <v>0.08</v>
      </c>
    </row>
    <row r="307">
      <c r="A307" s="5" t="inlineStr">
        <is>
          <t>252866202790990</t>
        </is>
      </c>
      <c r="B307" s="5" t="inlineStr">
        <is>
          <t>D-S4-B0G5PGWT5F - PAT - MS - DO - SATIN-QUEEN-BLACK</t>
        </is>
      </c>
      <c r="C307" s="5" t="inlineStr">
        <is>
          <t>Product targeting</t>
        </is>
      </c>
      <c r="D307" s="5" t="inlineStr">
        <is>
          <t>Product targets: B0G5PGWT5F</t>
        </is>
      </c>
      <c r="E307" s="5" t="inlineStr">
        <is>
          <t>SATIN-QUEEN-BLACK</t>
        </is>
      </c>
      <c r="F307" s="5" t="inlineStr">
        <is>
          <t>ENABLED</t>
        </is>
      </c>
      <c r="G307" s="5" t="n">
        <v>0</v>
      </c>
      <c r="H307" s="5" t="n"/>
      <c r="I307" s="5" t="n">
        <v>17.7</v>
      </c>
      <c r="J307" s="5" t="n"/>
      <c r="K307" s="5" t="n"/>
      <c r="L307" s="5" t="n"/>
      <c r="M307" s="5" t="n"/>
      <c r="N307" s="5" t="n"/>
      <c r="O307" s="5" t="n"/>
      <c r="P307" s="5" t="n"/>
      <c r="Q307" s="5" t="n"/>
      <c r="R307" s="5" t="n"/>
      <c r="S307" s="5" t="n"/>
      <c r="T307" s="5" t="n"/>
      <c r="U307" s="5" t="n"/>
      <c r="V307" s="5" t="inlineStr">
        <is>
          <t>0 negative exact (Keyword actions tab)</t>
        </is>
      </c>
      <c r="W307" s="5" t="n"/>
      <c r="X307" s="5" t="inlineStr">
        <is>
          <t>Conquesting</t>
        </is>
      </c>
      <c r="Y307" s="5" t="inlineStr">
        <is>
          <t>defer — engine name wrong ((Conquest)); load a corrected name after 28 Oct</t>
        </is>
      </c>
      <c r="Z307" s="5" t="inlineStr">
        <is>
          <t>No change</t>
        </is>
      </c>
      <c r="AA307" s="5" t="inlineStr">
        <is>
          <t>Keep: no spend in 30 days</t>
        </is>
      </c>
      <c r="AB307" s="5" t="n">
        <v>0</v>
      </c>
      <c r="AC307" s="5" t="n">
        <v>0</v>
      </c>
    </row>
    <row r="308">
      <c r="A308" s="5" t="inlineStr">
        <is>
          <t>253348963885567</t>
        </is>
      </c>
      <c r="B308" s="5" t="inlineStr">
        <is>
          <t>D-S4-twin sheets silk - [Silk|Twin] - Exact - Ran - DO - SATIN-TWIN-BLACK-NEW</t>
        </is>
      </c>
      <c r="C308" s="5" t="inlineStr">
        <is>
          <t>Long-tail exact (non-ranking)</t>
        </is>
      </c>
      <c r="D308" s="5" t="inlineStr">
        <is>
          <t>twin sheets silk [exact, $1.66, 17 clicks]</t>
        </is>
      </c>
      <c r="E308" s="5" t="inlineStr">
        <is>
          <t>SATIN-TWIN-BLACK-NEW</t>
        </is>
      </c>
      <c r="F308" s="5" t="inlineStr">
        <is>
          <t>ENABLED</t>
        </is>
      </c>
      <c r="G308" s="5" t="n">
        <v>51.3</v>
      </c>
      <c r="H308" s="5" t="n">
        <v>88.5</v>
      </c>
      <c r="I308" s="5" t="n">
        <v>31.3</v>
      </c>
      <c r="J308" s="5" t="n"/>
      <c r="K308" s="5" t="n"/>
      <c r="L308" s="5" t="n"/>
      <c r="M308" s="5" t="n">
        <v>150</v>
      </c>
      <c r="N308" s="5" t="n"/>
      <c r="O308" s="5" t="n"/>
      <c r="P308" s="5" t="n"/>
      <c r="Q308" s="5" t="inlineStr">
        <is>
          <t>twin sheets silk: 1.66→1.25</t>
        </is>
      </c>
      <c r="R308" s="5" t="inlineStr">
        <is>
          <t>twin sheets silk: $4.15</t>
        </is>
      </c>
      <c r="S308" s="5" t="inlineStr">
        <is>
          <t>twin sheets silk: $3.12</t>
        </is>
      </c>
      <c r="T308" s="5" t="inlineStr">
        <is>
          <t>2 (after the 16 Oct read)</t>
        </is>
      </c>
      <c r="U308" s="5" t="inlineStr">
        <is>
          <t>TOS 900%, ROS 0%, PP 0%, down-only; bases twin sheets silk: 0.31</t>
        </is>
      </c>
      <c r="V308" s="5" t="inlineStr">
        <is>
          <t>0 negative exact (Keyword actions tab)</t>
        </is>
      </c>
      <c r="W308" s="5" t="n"/>
      <c r="X308" s="5" t="inlineStr">
        <is>
          <t>Ranking</t>
        </is>
      </c>
      <c r="Y308" s="5" t="inlineStr">
        <is>
          <t>defer — engine name wrong (SKU token SATIN-TWIN-BLACK-NEW); load a corrected name after 28 Oct</t>
        </is>
      </c>
      <c r="Z308" s="5" t="inlineStr">
        <is>
          <t>ABOVE THE MARKET BOUND, decision for Joseph (wave 2, not a ranking term): twin sheets silk $4.15 against the engine's bound $3.13. ACoS 88.5% against 31.3% break-even, so the recommendation is down to the bound now, at most −25% a step: twin sheets silk base 1.66→1.25 (top $3.12)</t>
        </is>
      </c>
      <c r="AA308" s="5" t="inlineStr">
        <is>
          <t>Not a ranking term (outside 95% of market purchases or unranked). ACoS 38.1% vs break-even 31.3% on 8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08" s="5" t="n">
        <v>-0.5600000000000001</v>
      </c>
      <c r="AC308" s="5" t="n">
        <v>0.24</v>
      </c>
    </row>
    <row r="309">
      <c r="A309" s="5" t="inlineStr">
        <is>
          <t>253453691028673</t>
        </is>
      </c>
      <c r="B309" s="5" t="inlineStr">
        <is>
          <t>D-S4-full size silk sheets - [Silk|Full] - Broad - Disc - DO - SATIN-CHAMPAGNE-FULL</t>
        </is>
      </c>
      <c r="C309" s="5" t="inlineStr">
        <is>
          <t>Discovery / LTSF clearance</t>
        </is>
      </c>
      <c r="D309" s="5" t="inlineStr">
        <is>
          <t>full size silk sheets [broad]</t>
        </is>
      </c>
      <c r="E309" s="5" t="inlineStr">
        <is>
          <t>SATIN-CHAMPAGNE-FULL</t>
        </is>
      </c>
      <c r="F309" s="5" t="inlineStr">
        <is>
          <t>ENABLED</t>
        </is>
      </c>
      <c r="G309" s="5" t="n">
        <v>1.2</v>
      </c>
      <c r="H309" s="5" t="n"/>
      <c r="I309" s="5" t="n">
        <v>25.7</v>
      </c>
      <c r="J309" s="5" t="n"/>
      <c r="K309" s="5" t="inlineStr">
        <is>
          <t>SATIN-4PC-FULL-DARK GREEN</t>
        </is>
      </c>
      <c r="L309" s="5" t="n"/>
      <c r="M309" s="5" t="n"/>
      <c r="N309" s="5" t="n"/>
      <c r="O309" s="5" t="n"/>
      <c r="P309" s="5" t="n"/>
      <c r="Q309" s="5" t="n"/>
      <c r="R309" s="5" t="n"/>
      <c r="S309" s="5" t="n"/>
      <c r="T309" s="5" t="n"/>
      <c r="U309" s="5" t="n"/>
      <c r="V309" s="5" t="inlineStr">
        <is>
          <t>0 negative exact (Keyword actions tab)</t>
        </is>
      </c>
      <c r="W309" s="5" t="inlineStr">
        <is>
          <t>add SATIN-4PC-FULL-DARK GREEN; pause SATIN-CHAMPAGNE-FULL</t>
        </is>
      </c>
      <c r="X309" s="5" t="inlineStr">
        <is>
          <t>Discovery</t>
        </is>
      </c>
      <c r="Y309" s="5" t="inlineStr">
        <is>
          <t>defer — engine name wrong (SKU token SATIN-CHAMPAGNE-FULL); load a corrected name after 28 Oct</t>
        </is>
      </c>
      <c r="Z309" s="5" t="inlineStr">
        <is>
          <t>child → SATIN-4PC-FULL-DARK GREEN; add ads → SATIN-4PC-FULL-DARK GREEN; pause ads → SATIN-CHAMPAGNE-FULL</t>
        </is>
      </c>
      <c r="AA309" s="5" t="inlineStr">
        <is>
          <t>Route to SATIN-4PC-FULL-DARK GREEN: LTSF #5 ($90.55 AIS, ~57 aged units left, 96 sellable); SATIN-CHAMPAGNE-FULL is not an LTSF priority | Keep: no spend in 30 days</t>
        </is>
      </c>
      <c r="AB309" s="5" t="n">
        <v>0</v>
      </c>
      <c r="AC309" s="5" t="n">
        <v>0</v>
      </c>
    </row>
    <row r="310">
      <c r="A310" s="5" t="inlineStr">
        <is>
          <t>253974915161779</t>
        </is>
      </c>
      <c r="B310" s="5" t="inlineStr">
        <is>
          <t>D-S4-white satin sheets queen - [Satin|Queen] - Exact - Ran - DO - SATIN-WHITE-QUEEN</t>
        </is>
      </c>
      <c r="C310" s="5" t="inlineStr">
        <is>
          <t>Colour exact</t>
        </is>
      </c>
      <c r="D310" s="5" t="inlineStr">
        <is>
          <t>white satin sheets queen [exact]</t>
        </is>
      </c>
      <c r="E310" s="5" t="inlineStr">
        <is>
          <t>SATIN-WHITE-QUEEN</t>
        </is>
      </c>
      <c r="F310" s="5" t="inlineStr">
        <is>
          <t>ENABLED</t>
        </is>
      </c>
      <c r="G310" s="5" t="n">
        <v>36.9</v>
      </c>
      <c r="H310" s="5" t="n">
        <v>21.8</v>
      </c>
      <c r="I310" s="5" t="n">
        <v>29.8</v>
      </c>
      <c r="J310" s="5" t="n"/>
      <c r="K310" s="5" t="n"/>
      <c r="L310" s="5" t="n"/>
      <c r="M310" s="5" t="n">
        <v>20</v>
      </c>
      <c r="N310" s="5" t="n"/>
      <c r="O310" s="5" t="n"/>
      <c r="P310" s="5" t="n"/>
      <c r="Q310" s="5" t="n"/>
      <c r="R310" s="5" t="inlineStr">
        <is>
          <t>white satin sheets queen: $2.20</t>
        </is>
      </c>
      <c r="S310" s="5" t="inlineStr">
        <is>
          <t>white satin sheets queen: $2.20</t>
        </is>
      </c>
      <c r="T310" s="5" t="inlineStr">
        <is>
          <t>2 (after the 16 Oct read)</t>
        </is>
      </c>
      <c r="U310" s="5" t="inlineStr">
        <is>
          <t>TOS 900%, ROS 0%, PP 0%, down-only; bases white satin sheets queen: 0.22</t>
        </is>
      </c>
      <c r="V310" s="5" t="inlineStr">
        <is>
          <t>0 negative exact (Keyword actions tab)</t>
        </is>
      </c>
      <c r="W310" s="5" t="n"/>
      <c r="X310" s="5" t="inlineStr">
        <is>
          <t>Conversions</t>
        </is>
      </c>
      <c r="Y310" s="5" t="inlineStr">
        <is>
          <t>defer — engine name wrong ((Conversion)); load a corrected name after 28 Oct</t>
        </is>
      </c>
      <c r="Z310" s="5" t="inlineStr">
        <is>
          <t>No change now; top-of-search-only setting in wave 2 after the 16 Oct read</t>
        </is>
      </c>
      <c r="AA310" s="5" t="inlineStr">
        <is>
          <t>Keep: ACoS 21.8% vs break-even 29.8% on 6 orders | Top-of-search clicks only (all exact campaigns): modifier 900%, base = top-of-search price ÷ 10, rest of search and product pages 0%; top-of-search price = today's effective top-of-search bid</t>
        </is>
      </c>
      <c r="AB310" s="5" t="n">
        <v>-0.87</v>
      </c>
      <c r="AC310" s="5" t="n">
        <v>-0.67</v>
      </c>
    </row>
    <row r="311">
      <c r="A311" s="5" t="inlineStr">
        <is>
          <t>254307747492903</t>
        </is>
      </c>
      <c r="B311" s="5" t="inlineStr">
        <is>
          <t>D-S4-SP-light grey satin sheets-(Satin)-MSV-Exact-Rank-DO-SATIN-KING-GREY</t>
        </is>
      </c>
      <c r="C311" s="5" t="inlineStr">
        <is>
          <t>Colour exact (LTSF)</t>
        </is>
      </c>
      <c r="D311" s="5" t="inlineStr">
        <is>
          <t>light grey satin sheets [exact, $1.31, 2 clicks]; gray satin sheets king [exact, paused, $1.64]; silver satin queen sheets pillowcases [exact, $1.90]</t>
        </is>
      </c>
      <c r="E311" s="5" t="inlineStr">
        <is>
          <t>SATIN-QUEEN-GREY</t>
        </is>
      </c>
      <c r="F311" s="5" t="inlineStr">
        <is>
          <t>ENABLED</t>
        </is>
      </c>
      <c r="G311" s="5" t="n">
        <v>4.5</v>
      </c>
      <c r="H311" s="5" t="n"/>
      <c r="I311" s="5" t="n">
        <v>10.8</v>
      </c>
      <c r="J311" s="5" t="n"/>
      <c r="K311" s="5" t="n"/>
      <c r="L311" s="5" t="n"/>
      <c r="M311" s="5" t="n">
        <v>100</v>
      </c>
      <c r="N311" s="5" t="n"/>
      <c r="O311" s="5" t="n"/>
      <c r="P311" s="5" t="n"/>
      <c r="Q311" s="5" t="n"/>
      <c r="R311" s="5" t="inlineStr">
        <is>
          <t>light grey satin sheets: $2.62; silver satin queen sheets pillowcases: $3.80</t>
        </is>
      </c>
      <c r="S311" s="5" t="inlineStr">
        <is>
          <t>light grey satin sheets: $2.62; silver satin queen sheets pillowcases: $3.80</t>
        </is>
      </c>
      <c r="T311" s="5" t="inlineStr">
        <is>
          <t>2 (after the 16 Oct read)</t>
        </is>
      </c>
      <c r="U311" s="5" t="inlineStr">
        <is>
          <t>TOS 900%, ROS 0%, PP 0%, down-only; bases light grey satin sheets: 0.27; silver satin queen sheets pillowcases: 0.38</t>
        </is>
      </c>
      <c r="V311" s="5" t="inlineStr">
        <is>
          <t>0 negative exact (Keyword actions tab)</t>
        </is>
      </c>
      <c r="W311" s="5" t="n"/>
      <c r="X311" s="5" t="inlineStr">
        <is>
          <t>Conversions</t>
        </is>
      </c>
      <c r="Y311" s="5" t="inlineStr">
        <is>
          <t>defer — engine name wrong ((Conversion)); load a corrected name after 28 Oct</t>
        </is>
      </c>
      <c r="Z311" s="5" t="inlineStr">
        <is>
          <t>No change now; top-of-search-only setting in wave 2 after the 16 Oct read | Paused keyword(s), no write: "gray satin sheets king"</t>
        </is>
      </c>
      <c r="AA311"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B311" s="5" t="n">
        <v>0</v>
      </c>
      <c r="AC311" s="5" t="n">
        <v>0</v>
      </c>
    </row>
    <row r="312">
      <c r="A312" s="5" t="inlineStr">
        <is>
          <t>255956853293377</t>
        </is>
      </c>
      <c r="B312" s="5" t="inlineStr">
        <is>
          <t>D-S4-SP-purple silk queen bed sheets set-(Silk)-VLSV-Exact-Rank-DO-SATIN-QUEEN-PURPLE</t>
        </is>
      </c>
      <c r="C312" s="5" t="inlineStr">
        <is>
          <t>Off-core exact</t>
        </is>
      </c>
      <c r="D312" s="5" t="n"/>
      <c r="E312" s="5" t="inlineStr">
        <is>
          <t>SATIN-QUEEN-PURPLE</t>
        </is>
      </c>
      <c r="F312" s="5" t="n"/>
      <c r="G312" s="5" t="n">
        <v>0</v>
      </c>
      <c r="H312" s="5" t="n"/>
      <c r="I312" s="5" t="n">
        <v>23.7</v>
      </c>
      <c r="J312" s="5" t="n"/>
      <c r="K312" s="5" t="n"/>
      <c r="L312" s="5" t="n"/>
      <c r="M312" s="5" t="n"/>
      <c r="N312" s="5" t="n"/>
      <c r="O312" s="5" t="n"/>
      <c r="P312" s="5" t="n"/>
      <c r="Q312" s="5" t="n"/>
      <c r="R312" s="5" t="n"/>
      <c r="S312" s="5" t="n"/>
      <c r="T312" s="5" t="n"/>
      <c r="U312" s="5" t="n"/>
      <c r="V312" s="5" t="inlineStr">
        <is>
          <t>0 negative exact (Keyword actions tab)</t>
        </is>
      </c>
      <c r="W312" s="5" t="n"/>
      <c r="X312" s="5" t="n"/>
      <c r="Y312" s="5" t="n"/>
      <c r="Z312" s="5" t="inlineStr">
        <is>
          <t>No change</t>
        </is>
      </c>
      <c r="AA312" s="5" t="inlineStr">
        <is>
          <t>Paused or no spend in 30 days — no change</t>
        </is>
      </c>
      <c r="AB312" s="5" t="n">
        <v>0</v>
      </c>
      <c r="AC312" s="5" t="n">
        <v>0</v>
      </c>
    </row>
    <row r="313">
      <c r="A313" s="5" t="inlineStr">
        <is>
          <t>257618819216618</t>
        </is>
      </c>
      <c r="B313" s="5" t="inlineStr">
        <is>
          <t>D-S4-B0CSFV92TH - PAT - MS - DO - SATIN-QUEEN-BLACK</t>
        </is>
      </c>
      <c r="C313" s="5" t="inlineStr">
        <is>
          <t>Product targeting</t>
        </is>
      </c>
      <c r="D313" s="5" t="inlineStr">
        <is>
          <t>Product targets: B0CSFV92TH</t>
        </is>
      </c>
      <c r="E313" s="5" t="inlineStr">
        <is>
          <t>SATIN-QUEEN-BLACK</t>
        </is>
      </c>
      <c r="F313" s="5" t="inlineStr">
        <is>
          <t>ENABLED</t>
        </is>
      </c>
      <c r="G313" s="5" t="n">
        <v>0</v>
      </c>
      <c r="H313" s="5" t="n"/>
      <c r="I313" s="5" t="n">
        <v>17.7</v>
      </c>
      <c r="J313" s="5" t="n"/>
      <c r="K313" s="5" t="n"/>
      <c r="L313" s="5" t="n"/>
      <c r="M313" s="5" t="n"/>
      <c r="N313" s="5" t="n"/>
      <c r="O313" s="5" t="n"/>
      <c r="P313" s="5" t="n"/>
      <c r="Q313" s="5" t="n"/>
      <c r="R313" s="5" t="n"/>
      <c r="S313" s="5" t="n"/>
      <c r="T313" s="5" t="n"/>
      <c r="U313" s="5" t="n"/>
      <c r="V313" s="5" t="inlineStr">
        <is>
          <t>0 negative exact (Keyword actions tab)</t>
        </is>
      </c>
      <c r="W313" s="5" t="n"/>
      <c r="X313" s="5" t="inlineStr">
        <is>
          <t>Conquesting</t>
        </is>
      </c>
      <c r="Y313" s="5" t="inlineStr">
        <is>
          <t>defer — engine name wrong ((Conquest)); load a corrected name after 28 Oct</t>
        </is>
      </c>
      <c r="Z313" s="5" t="inlineStr">
        <is>
          <t>No change</t>
        </is>
      </c>
      <c r="AA313" s="5" t="inlineStr">
        <is>
          <t>Keep: no spend in 30 days</t>
        </is>
      </c>
      <c r="AB313" s="5" t="n">
        <v>0</v>
      </c>
      <c r="AC313" s="5" t="n">
        <v>0</v>
      </c>
    </row>
    <row r="314">
      <c r="A314" s="5" t="inlineStr">
        <is>
          <t>258041816107512</t>
        </is>
      </c>
      <c r="B314" s="5" t="inlineStr">
        <is>
          <t>D-S4-SP-satin sheets queen size deep pocket-(Satin)-LSV-Exact-Rank-DO-SATIN-QUEEN-BLACK</t>
        </is>
      </c>
      <c r="C314" s="5" t="inlineStr">
        <is>
          <t>Long-tail exact (non-ranking)</t>
        </is>
      </c>
      <c r="D314" s="5" t="inlineStr">
        <is>
          <t>satin sheets queen size deep pocket [exact, $1.20, 18 clicks]; satin sheets deep pockets queen [exact, paused, $2.06]; satin sheets queen hotel luxury silky bed sheets [exact, paused, $1.65]; satin silk sheets queen set [exact, $1.46]</t>
        </is>
      </c>
      <c r="E314" s="5" t="inlineStr">
        <is>
          <t>SATIN-QUEEN-BLACK</t>
        </is>
      </c>
      <c r="F314" s="5" t="inlineStr">
        <is>
          <t>ENABLED</t>
        </is>
      </c>
      <c r="G314" s="5" t="n">
        <v>37.5</v>
      </c>
      <c r="H314" s="5" t="n">
        <v>62.5</v>
      </c>
      <c r="I314" s="5" t="n">
        <v>17.7</v>
      </c>
      <c r="J314" s="5" t="n"/>
      <c r="K314" s="5" t="inlineStr">
        <is>
          <t>SATIN-QUEEN-GREY</t>
        </is>
      </c>
      <c r="L314" s="5" t="n"/>
      <c r="M314" s="5" t="n">
        <v>85</v>
      </c>
      <c r="N314" s="5" t="n"/>
      <c r="O314" s="5" t="n"/>
      <c r="P314" s="5" t="n"/>
      <c r="Q314" s="5" t="inlineStr">
        <is>
          <t>satin sheets queen size deep pocket: 1.20→1.02; satin silk sheets queen set: 1.46→1.24</t>
        </is>
      </c>
      <c r="R314" s="5" t="inlineStr">
        <is>
          <t>satin sheets queen size deep pocket: $2.22; satin silk sheets queen set: $2.70</t>
        </is>
      </c>
      <c r="S314" s="5" t="inlineStr">
        <is>
          <t>satin sheets queen size deep pocket: $1.89; satin silk sheets queen set: $2.29</t>
        </is>
      </c>
      <c r="T314" s="5" t="inlineStr">
        <is>
          <t>2 (after the 16 Oct read)</t>
        </is>
      </c>
      <c r="U314" s="5" t="inlineStr">
        <is>
          <t>TOS 900%, ROS 0%, PP 0%, down-only; bases satin sheets queen size deep pocket: 0.19; satin silk sheets queen set: 0.23</t>
        </is>
      </c>
      <c r="V314" s="5" t="inlineStr">
        <is>
          <t>0 negative exact (Keyword actions tab)</t>
        </is>
      </c>
      <c r="W314" s="5" t="inlineStr">
        <is>
          <t>add SATIN-QUEEN-GREY; pause SATIN-QUEEN-BLACK</t>
        </is>
      </c>
      <c r="X314" s="5" t="inlineStr">
        <is>
          <t>Ranking</t>
        </is>
      </c>
      <c r="Y314" s="5" t="inlineStr">
        <is>
          <t>defer — engine name wrong (SKU token SATIN-QUEEN-BLACK); load a corrected name after 28 Oct</t>
        </is>
      </c>
      <c r="Z314" s="5" t="inlineStr">
        <is>
          <t>−15% step now on the current setting (ACoS above break-even); top-of-search-only setting in wave 2 after the 16 Oct read | Paused keyword(s), no write: "satin sheets deep pockets queen", "satin sheets queen hotel luxury silky bed sheets"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14" s="5" t="inlineStr">
        <is>
          <t>Not a ranking term (outside 95% of market purchases or unranked). ACoS 28.3% vs break-even 17.7% on 19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314" s="5" t="n">
        <v>-0.19</v>
      </c>
      <c r="AC314" s="5" t="n">
        <v>0.16</v>
      </c>
    </row>
    <row r="315">
      <c r="A315" s="5" t="inlineStr">
        <is>
          <t>258750239855263</t>
        </is>
      </c>
      <c r="B315" s="5" t="inlineStr">
        <is>
          <t>D-S4-bed sheets queen size silk - [Silk|Queen] - Exact - Ran - DO - SATIN-QUEEN-BLACK</t>
        </is>
      </c>
      <c r="C315" s="5" t="inlineStr">
        <is>
          <t>Long-tail exact (non-ranking)</t>
        </is>
      </c>
      <c r="D315" s="5" t="inlineStr">
        <is>
          <t>bed sheets queen size silk [exact]</t>
        </is>
      </c>
      <c r="E315" s="5" t="inlineStr">
        <is>
          <t>SATIN-QUEEN-BLACK</t>
        </is>
      </c>
      <c r="F315" s="5" t="inlineStr">
        <is>
          <t>ENABLED</t>
        </is>
      </c>
      <c r="G315" s="5" t="n">
        <v>23.1</v>
      </c>
      <c r="H315" s="5" t="n">
        <v>105</v>
      </c>
      <c r="I315" s="5" t="n">
        <v>17.7</v>
      </c>
      <c r="J315" s="5" t="n"/>
      <c r="K315" s="5" t="inlineStr">
        <is>
          <t>SATIN-QUEEN-GREY</t>
        </is>
      </c>
      <c r="L315" s="5" t="n"/>
      <c r="M315" s="5" t="n">
        <v>50</v>
      </c>
      <c r="N315" s="5" t="n"/>
      <c r="O315" s="5" t="n"/>
      <c r="P315" s="5" t="n"/>
      <c r="Q315" s="5" t="inlineStr">
        <is>
          <t>bed sheets queen size silk: 1.43→1.22</t>
        </is>
      </c>
      <c r="R315" s="5" t="inlineStr">
        <is>
          <t>bed sheets queen size silk: $2.15</t>
        </is>
      </c>
      <c r="S315" s="5" t="inlineStr">
        <is>
          <t>bed sheets queen size silk: $1.83</t>
        </is>
      </c>
      <c r="T315" s="5" t="inlineStr">
        <is>
          <t>2 (after the 16 Oct read)</t>
        </is>
      </c>
      <c r="U315" s="5" t="inlineStr">
        <is>
          <t>TOS 900%, ROS 0%, PP 0%, down-only; bases bed sheets queen size silk: 0.19</t>
        </is>
      </c>
      <c r="V315" s="5" t="inlineStr">
        <is>
          <t>0 negative exact (Keyword actions tab)</t>
        </is>
      </c>
      <c r="W315" s="5" t="inlineStr">
        <is>
          <t>add SATIN-QUEEN-GREY; pause SATIN-QUEEN-BLACK</t>
        </is>
      </c>
      <c r="X315" s="5" t="inlineStr">
        <is>
          <t>Ranking</t>
        </is>
      </c>
      <c r="Y315" s="5" t="inlineStr">
        <is>
          <t>defer — engine name wrong (SKU token SATIN-QUEEN-BLACK); load a corrected name after 28 Oct</t>
        </is>
      </c>
      <c r="Z315"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15" s="5" t="inlineStr">
        <is>
          <t>Not a ranking term (outside 95% of market purchases or unranked). ACoS 29.2% vs break-even 17.7% on 15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315" s="5" t="n">
        <v>-0.12</v>
      </c>
      <c r="AC315" s="5" t="n">
        <v>0.1</v>
      </c>
    </row>
    <row r="316">
      <c r="A316" s="5" t="inlineStr">
        <is>
          <t>258842071999076</t>
        </is>
      </c>
      <c r="B316" s="5" t="inlineStr">
        <is>
          <t>D-S4-silk satin sheets - [Silk] - Exact - Ran - DO - SATIN-QUEEN-BLACK</t>
        </is>
      </c>
      <c r="C316" s="5" t="inlineStr">
        <is>
          <t>Duplicate of a ranking owner</t>
        </is>
      </c>
      <c r="D316" s="5" t="inlineStr">
        <is>
          <t>silk satin sheets [exact]</t>
        </is>
      </c>
      <c r="E316" s="5" t="inlineStr">
        <is>
          <t>SATIN-QUEEN-BLACK</t>
        </is>
      </c>
      <c r="F316" s="5" t="inlineStr">
        <is>
          <t>PAUSED</t>
        </is>
      </c>
      <c r="G316" s="5" t="n">
        <v>0</v>
      </c>
      <c r="H316" s="5" t="n"/>
      <c r="I316" s="5" t="n">
        <v>17.7</v>
      </c>
      <c r="J316" s="5" t="n"/>
      <c r="K316" s="5" t="n"/>
      <c r="L316" s="5" t="n"/>
      <c r="M316" s="5" t="n"/>
      <c r="N316" s="5" t="n"/>
      <c r="O316" s="5" t="n"/>
      <c r="P316" s="5" t="n"/>
      <c r="Q316" s="5" t="n"/>
      <c r="R316" s="5" t="n"/>
      <c r="S316" s="5" t="n"/>
      <c r="T316" s="5" t="n"/>
      <c r="U316" s="5" t="n"/>
      <c r="V316" s="5" t="inlineStr">
        <is>
          <t>0 negative exact (Keyword actions tab)</t>
        </is>
      </c>
      <c r="W316" s="5" t="n"/>
      <c r="X316" s="5" t="inlineStr">
        <is>
          <t>Ranking</t>
        </is>
      </c>
      <c r="Y316" s="5" t="inlineStr">
        <is>
          <t>none</t>
        </is>
      </c>
      <c r="Z316" s="5" t="inlineStr">
        <is>
          <t>No change</t>
        </is>
      </c>
      <c r="AA316" s="5" t="inlineStr">
        <is>
          <t>Buys silk satin sheets exact, which campaign 181043135198607 owns on the preferred child; the owner's budget is sized to the whole term target, so its clicks move there — pause this one (one owner keeps the rank read clean)</t>
        </is>
      </c>
      <c r="AB316" s="5" t="n">
        <v>0</v>
      </c>
      <c r="AC316" s="5" t="n">
        <v>0</v>
      </c>
    </row>
    <row r="317">
      <c r="A317" s="5" t="inlineStr">
        <is>
          <t>259161668032687</t>
        </is>
      </c>
      <c r="B317" s="5" t="inlineStr">
        <is>
          <t>D-S4-black satin sheets twin - [Satin|Twin] - Exact - Ran - DO - SATIN-TWIN-BLACK-NEW</t>
        </is>
      </c>
      <c r="C317" s="5" t="inlineStr">
        <is>
          <t>Long-tail exact (non-ranking)</t>
        </is>
      </c>
      <c r="D317" s="5" t="inlineStr">
        <is>
          <t>black satin sheets twin [exact]</t>
        </is>
      </c>
      <c r="E317" s="5" t="inlineStr">
        <is>
          <t>SATIN-TWIN-BLACK-NEW</t>
        </is>
      </c>
      <c r="F317" s="5" t="inlineStr">
        <is>
          <t>ENABLED</t>
        </is>
      </c>
      <c r="G317" s="5" t="n">
        <v>0</v>
      </c>
      <c r="H317" s="5" t="n"/>
      <c r="I317" s="5" t="n">
        <v>31.3</v>
      </c>
      <c r="J317" s="5" t="n"/>
      <c r="K317" s="5" t="n"/>
      <c r="L317" s="5" t="n"/>
      <c r="M317" s="5" t="n">
        <v>50</v>
      </c>
      <c r="N317" s="5" t="n"/>
      <c r="O317" s="5" t="n"/>
      <c r="P317" s="5" t="n"/>
      <c r="Q317" s="5" t="n"/>
      <c r="R317" s="5" t="inlineStr">
        <is>
          <t>black satin sheets twin: $0.75</t>
        </is>
      </c>
      <c r="S317" s="5" t="inlineStr">
        <is>
          <t>black satin sheets twin: $0.75</t>
        </is>
      </c>
      <c r="T317" s="5" t="inlineStr">
        <is>
          <t>2 (after the 16 Oct read)</t>
        </is>
      </c>
      <c r="U317" s="5" t="inlineStr">
        <is>
          <t>TOS 900%, ROS 0%, PP 0%, down-only; bases black satin sheets twin: 0.08</t>
        </is>
      </c>
      <c r="V317" s="5" t="inlineStr">
        <is>
          <t>0 negative exact (Keyword actions tab)</t>
        </is>
      </c>
      <c r="W317" s="5" t="n"/>
      <c r="X317" s="5" t="inlineStr">
        <is>
          <t>Conversions</t>
        </is>
      </c>
      <c r="Y317" s="5" t="inlineStr">
        <is>
          <t>defer — engine name wrong ((Conversion)); load a corrected name after 28 Oct</t>
        </is>
      </c>
      <c r="Z317" s="5" t="inlineStr">
        <is>
          <t>No change now; top-of-search-only setting in wave 2 after the 16 Oct read</t>
        </is>
      </c>
      <c r="AA317" s="5" t="inlineStr">
        <is>
          <t>Enabled, no spend in 30 days — no change | Top-of-search clicks only (all exact campaigns): modifier 900%, base = top-of-search price ÷ 10, rest of search and product pages 0%; top-of-search price = today's effective top-of-search bid</t>
        </is>
      </c>
      <c r="AB317" s="5" t="n">
        <v>0</v>
      </c>
      <c r="AC317" s="5" t="n">
        <v>0</v>
      </c>
    </row>
    <row r="318">
      <c r="A318" s="5" t="inlineStr">
        <is>
          <t>262203516686903</t>
        </is>
      </c>
      <c r="B318" s="5" t="inlineStr">
        <is>
          <t>D-S4-satin silk sheets - [Silk] - Exact - Ran - DO - SATIN-QUEEN-BLACK</t>
        </is>
      </c>
      <c r="C318" s="5" t="inlineStr">
        <is>
          <t>Long-tail exact (non-ranking)</t>
        </is>
      </c>
      <c r="D318" s="5" t="inlineStr">
        <is>
          <t>satin silk sheets [exact]</t>
        </is>
      </c>
      <c r="E318" s="5" t="inlineStr">
        <is>
          <t>SATIN-QUEEN-BLACK</t>
        </is>
      </c>
      <c r="F318" s="5" t="inlineStr">
        <is>
          <t>ENABLED</t>
        </is>
      </c>
      <c r="G318" s="5" t="n">
        <v>7.199999999999999</v>
      </c>
      <c r="H318" s="5" t="n"/>
      <c r="I318" s="5" t="n">
        <v>17.7</v>
      </c>
      <c r="J318" s="5" t="n"/>
      <c r="K318" s="5" t="inlineStr">
        <is>
          <t>SATIN-QUEEN-GREY</t>
        </is>
      </c>
      <c r="L318" s="5" t="n"/>
      <c r="M318" s="5" t="n">
        <v>30</v>
      </c>
      <c r="N318" s="5" t="n"/>
      <c r="O318" s="5" t="n"/>
      <c r="P318" s="5" t="n"/>
      <c r="Q318" s="5" t="n"/>
      <c r="R318" s="5" t="inlineStr">
        <is>
          <t>satin silk sheets: $1.31</t>
        </is>
      </c>
      <c r="S318" s="5" t="inlineStr">
        <is>
          <t>satin silk sheets: $1.31</t>
        </is>
      </c>
      <c r="T318" s="5" t="inlineStr">
        <is>
          <t>2 (after the 16 Oct read)</t>
        </is>
      </c>
      <c r="U318" s="5" t="inlineStr">
        <is>
          <t>TOS 900%, ROS 0%, PP 0%, down-only; bases satin silk sheets: 0.14</t>
        </is>
      </c>
      <c r="V318" s="5" t="inlineStr">
        <is>
          <t>0 negative exact (Keyword actions tab)</t>
        </is>
      </c>
      <c r="W318" s="5" t="inlineStr">
        <is>
          <t>add SATIN-QUEEN-GREY; pause SATIN-QUEEN-BLACK</t>
        </is>
      </c>
      <c r="X318" s="5" t="inlineStr">
        <is>
          <t>Ranking</t>
        </is>
      </c>
      <c r="Y318" s="5" t="inlineStr">
        <is>
          <t>load (clean): DSS4-SP-Satin Silk Sheets-[Satin]-(VLSV)-Exact-(Ranking)-DO-SATIN-QUEEN-BLACK</t>
        </is>
      </c>
      <c r="Z318"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18" s="5" t="inlineStr">
        <is>
          <t>Not a ranking term (outside 95% of market purchases or unranked). ACoS 34.5%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318" s="5" t="n">
        <v>-0.09</v>
      </c>
      <c r="AC318" s="5" t="n">
        <v>0.09</v>
      </c>
    </row>
    <row r="319">
      <c r="A319" s="5" t="inlineStr">
        <is>
          <t>263063367435441</t>
        </is>
      </c>
      <c r="B319" s="5" t="inlineStr">
        <is>
          <t>D-S4-mulberry silk sheets queen - [Silk|Queen] - Exact - Ran - DO - SATIN-QUEEN-BLACK</t>
        </is>
      </c>
      <c r="C319" s="5" t="inlineStr">
        <is>
          <t>Long-tail exact (non-ranking)</t>
        </is>
      </c>
      <c r="D319" s="5" t="inlineStr">
        <is>
          <t>mulberry silk sheets queen [exact]</t>
        </is>
      </c>
      <c r="E319" s="5" t="inlineStr">
        <is>
          <t>SATIN-QUEEN-BLACK</t>
        </is>
      </c>
      <c r="F319" s="5" t="inlineStr">
        <is>
          <t>PAUSED</t>
        </is>
      </c>
      <c r="G319" s="5" t="n">
        <v>0</v>
      </c>
      <c r="H319" s="5" t="n"/>
      <c r="I319" s="5" t="n">
        <v>17.7</v>
      </c>
      <c r="J319" s="5" t="n"/>
      <c r="K319" s="5" t="n"/>
      <c r="L319" s="5" t="n"/>
      <c r="M319" s="5" t="n"/>
      <c r="N319" s="5" t="n"/>
      <c r="O319" s="5" t="n"/>
      <c r="P319" s="5" t="n"/>
      <c r="Q319" s="5" t="n"/>
      <c r="R319" s="5" t="n"/>
      <c r="S319" s="5" t="n"/>
      <c r="T319" s="5" t="n"/>
      <c r="U319" s="5" t="n"/>
      <c r="V319" s="5" t="inlineStr">
        <is>
          <t>0 negative exact (Keyword actions tab)</t>
        </is>
      </c>
      <c r="W319" s="5" t="n"/>
      <c r="X319" s="5" t="inlineStr">
        <is>
          <t>Conversions</t>
        </is>
      </c>
      <c r="Y319" s="5" t="inlineStr">
        <is>
          <t>none</t>
        </is>
      </c>
      <c r="Z319" s="5" t="inlineStr">
        <is>
          <t>No change</t>
        </is>
      </c>
      <c r="AA319" s="5" t="inlineStr">
        <is>
          <t>Paused or no spend in 30 days — no change</t>
        </is>
      </c>
      <c r="AB319" s="5" t="n">
        <v>0</v>
      </c>
      <c r="AC319" s="5" t="n">
        <v>0</v>
      </c>
    </row>
    <row r="320">
      <c r="A320" s="5" t="inlineStr">
        <is>
          <t>263093642812569</t>
        </is>
      </c>
      <c r="B320" s="5" t="inlineStr">
        <is>
          <t>SATIN-KING-BLACK SB Video Exac 030123 UGC 20 JP</t>
        </is>
      </c>
      <c r="C320" s="5" t="inlineStr">
        <is>
          <t>Sponsored Brands video</t>
        </is>
      </c>
      <c r="D320" s="5" t="inlineStr">
        <is>
          <t>not on file (no spend in 90 days)</t>
        </is>
      </c>
      <c r="E320" s="5" t="n"/>
      <c r="F320" s="5" t="inlineStr">
        <is>
          <t>PAUSED</t>
        </is>
      </c>
      <c r="G320" s="5" t="n">
        <v>0</v>
      </c>
      <c r="H320" s="5" t="n"/>
      <c r="I320" s="5" t="n"/>
      <c r="J320" s="5" t="n"/>
      <c r="K320" s="5" t="n"/>
      <c r="L320" s="5" t="n"/>
      <c r="M320" s="5" t="n"/>
      <c r="N320" s="5" t="n"/>
      <c r="O320" s="5" t="n"/>
      <c r="P320" s="5" t="n"/>
      <c r="Q320" s="5" t="n"/>
      <c r="R320" s="5" t="n"/>
      <c r="S320" s="5" t="n"/>
      <c r="T320" s="5" t="n"/>
      <c r="U320" s="5" t="n"/>
      <c r="V320" s="5" t="inlineStr">
        <is>
          <t>0 negative exact (Keyword actions tab)</t>
        </is>
      </c>
      <c r="W320" s="5" t="n"/>
      <c r="X320" s="5" t="inlineStr">
        <is>
          <t>Sponsored Brands</t>
        </is>
      </c>
      <c r="Y320" s="5" t="inlineStr">
        <is>
          <t>none</t>
        </is>
      </c>
      <c r="Z320" s="5" t="inlineStr">
        <is>
          <t>No change</t>
        </is>
      </c>
      <c r="AA320" s="5" t="inlineStr">
        <is>
          <t>SBV: $0 in 30 days, 0 orders — keep as is; see the video section for the SB-video plan</t>
        </is>
      </c>
      <c r="AB320" s="5" t="n">
        <v>0</v>
      </c>
      <c r="AC320" s="5" t="n">
        <v>0</v>
      </c>
    </row>
    <row r="321">
      <c r="A321" s="5" t="inlineStr">
        <is>
          <t>264130503590458</t>
        </is>
      </c>
      <c r="B321" s="5" t="inlineStr">
        <is>
          <t>D-S4-full size silk sheets - [Silk|Full] - Exact - Ran - DO - SATIN-FULL-BLACK</t>
        </is>
      </c>
      <c r="C321" s="5" t="inlineStr">
        <is>
          <t>Ranking – push</t>
        </is>
      </c>
      <c r="D321" s="5" t="inlineStr">
        <is>
          <t>full size silk sheets [exact]</t>
        </is>
      </c>
      <c r="E321" s="5" t="inlineStr">
        <is>
          <t>SATIN-FULL-BLACK</t>
        </is>
      </c>
      <c r="F321" s="5" t="inlineStr">
        <is>
          <t>ENABLED</t>
        </is>
      </c>
      <c r="G321" s="5" t="n">
        <v>11.1</v>
      </c>
      <c r="H321" s="5" t="n">
        <v>12.8</v>
      </c>
      <c r="I321" s="5" t="n">
        <v>27.5</v>
      </c>
      <c r="J321" s="5" t="n"/>
      <c r="K321" s="5" t="n"/>
      <c r="L321" s="5" t="n">
        <v>6</v>
      </c>
      <c r="M321" s="5" t="n">
        <v>900</v>
      </c>
      <c r="N321" s="5" t="n">
        <v>0</v>
      </c>
      <c r="O321" s="5" t="n">
        <v>0</v>
      </c>
      <c r="P321" s="5" t="inlineStr">
        <is>
          <t>Dynamic bids - down only</t>
        </is>
      </c>
      <c r="Q321" s="5" t="inlineStr">
        <is>
          <t>full size silk sheets: 1.12→0.15</t>
        </is>
      </c>
      <c r="R321" s="5" t="inlineStr">
        <is>
          <t>full size silk sheets: $1.46</t>
        </is>
      </c>
      <c r="S321" s="5" t="inlineStr">
        <is>
          <t>full size silk sheets: $1.50</t>
        </is>
      </c>
      <c r="T321" s="5" t="inlineStr">
        <is>
          <t>1 (now)</t>
        </is>
      </c>
      <c r="U321" s="5" t="n"/>
      <c r="V321" s="5" t="inlineStr">
        <is>
          <t>0 negative exact (Keyword actions tab)</t>
        </is>
      </c>
      <c r="W321" s="5" t="n"/>
      <c r="X321" s="5" t="inlineStr">
        <is>
          <t>Ranking</t>
        </is>
      </c>
      <c r="Y321" s="5" t="inlineStr">
        <is>
          <t>defer — engine name wrong (SKU token SATIN-FULL-BLACK); load a corrected name after 28 Oct</t>
        </is>
      </c>
      <c r="Z321" s="5" t="inlineStr">
        <is>
          <t>budget $ → 6; TOS % → 900; ROS % → 0; PP % → 0; strategy → Dynamic bids - down only; bids → full size silk sheets: 1.12→0.22</t>
        </is>
      </c>
      <c r="AA321"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$0.22 (top-of-search price $2.2, = today's top-of-search CPC $2.18); rest of search and product pages 0% → those placements drop to the $0.22 base | Budget $6/day = the daily click target 2.0 × top-of-search CPC, +20% headroom (today 1.4 paid clicks/day on full size silk sheets)</t>
        </is>
      </c>
      <c r="AB321" s="5" t="n">
        <v>3.99</v>
      </c>
      <c r="AC321" s="5" t="n">
        <v>-2.57</v>
      </c>
    </row>
    <row r="322">
      <c r="A322" s="5" t="inlineStr">
        <is>
          <t>265771609218691</t>
        </is>
      </c>
      <c r="B322" s="5" t="inlineStr">
        <is>
          <t>D-S4-king silk sheet set - [Silk|King] - Exact - Ran - DO - SATIN-4PC-KING-GREY</t>
        </is>
      </c>
      <c r="C322" s="5" t="inlineStr">
        <is>
          <t>Long-tail exact (non-ranking)</t>
        </is>
      </c>
      <c r="D322" s="5" t="inlineStr">
        <is>
          <t>king silk sheet set [exact, $2.75, 170 clicks]</t>
        </is>
      </c>
      <c r="E322" s="5" t="inlineStr">
        <is>
          <t>SATIN-4PC-KING-GREY</t>
        </is>
      </c>
      <c r="F322" s="5" t="inlineStr">
        <is>
          <t>ENABLED</t>
        </is>
      </c>
      <c r="G322" s="5" t="n">
        <v>614.6999999999999</v>
      </c>
      <c r="H322" s="5" t="n">
        <v>58.4</v>
      </c>
      <c r="I322" s="5" t="n">
        <v>15.3</v>
      </c>
      <c r="J322" s="5" t="n"/>
      <c r="K322" s="5" t="n"/>
      <c r="L322" s="5" t="n"/>
      <c r="M322" s="5" t="n">
        <v>100</v>
      </c>
      <c r="N322" s="5" t="n"/>
      <c r="O322" s="5" t="n"/>
      <c r="P322" s="5" t="n"/>
      <c r="Q322" s="5" t="inlineStr">
        <is>
          <t>king silk sheet set: 2.75→2.08</t>
        </is>
      </c>
      <c r="R322" s="5" t="inlineStr">
        <is>
          <t>king silk sheet set: $5.50</t>
        </is>
      </c>
      <c r="S322" s="5" t="inlineStr">
        <is>
          <t>king silk sheet set: $4.16</t>
        </is>
      </c>
      <c r="T322" s="5" t="inlineStr">
        <is>
          <t>2 (after the 16 Oct read)</t>
        </is>
      </c>
      <c r="U322" s="5" t="inlineStr">
        <is>
          <t>TOS 900%, ROS 0%, PP 0%, down-only; bases king silk sheet set: 0.41</t>
        </is>
      </c>
      <c r="V322" s="5" t="inlineStr">
        <is>
          <t>0 negative exact (Keyword actions tab)</t>
        </is>
      </c>
      <c r="W322" s="5" t="n"/>
      <c r="X322" s="5" t="inlineStr">
        <is>
          <t>Ranking</t>
        </is>
      </c>
      <c r="Y322" s="5" t="inlineStr">
        <is>
          <t>load (clean): DSS4-SP-King Silk Sheet Set-[Silk|King]-(LSV)-Exact-(Ranking)-DO-SATIN-4PC-KING-GREY</t>
        </is>
      </c>
      <c r="Z322" s="5" t="inlineStr">
        <is>
          <t>ABOVE THE MARKET BOUND, decision for Joseph (wave 2, not a ranking term): king silk sheet set $5.50 against the engine's bound $4.17. ACoS 58.4% against 15.3% break-even, so the recommendation is down to the bound now, at most −25% a step: king silk sheet set base 2.75→2.08 (top $4.16)</t>
        </is>
      </c>
      <c r="AA322" s="5" t="inlineStr">
        <is>
          <t>Not a ranking term (outside 95% of market purchases or unranked). ACoS 58.4% vs break-even 15.3% on 32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22" s="5" t="n">
        <v>-4.89</v>
      </c>
      <c r="AC322" s="5" t="n">
        <v>3.82</v>
      </c>
    </row>
    <row r="323">
      <c r="A323" s="5" t="inlineStr">
        <is>
          <t>265962402100834</t>
        </is>
      </c>
      <c r="B323" s="5" t="inlineStr">
        <is>
          <t>D-S4-cream silk sheets - [Silk] - Exact - Ran - DO - SATIN-QUEEN-BLACK</t>
        </is>
      </c>
      <c r="C323" s="5" t="inlineStr">
        <is>
          <t>Colour exact</t>
        </is>
      </c>
      <c r="D323" s="5" t="inlineStr">
        <is>
          <t>cream silk sheets [exact]</t>
        </is>
      </c>
      <c r="E323" s="5" t="inlineStr">
        <is>
          <t>SATIN-IVORY-KING</t>
        </is>
      </c>
      <c r="F323" s="5" t="inlineStr">
        <is>
          <t>ENABLED</t>
        </is>
      </c>
      <c r="G323" s="5" t="n">
        <v>3.3</v>
      </c>
      <c r="H323" s="5" t="n"/>
      <c r="I323" s="5" t="n">
        <v>22.7</v>
      </c>
      <c r="J323" s="5" t="n"/>
      <c r="K323" s="5" t="n"/>
      <c r="L323" s="5" t="n"/>
      <c r="M323" s="5" t="n">
        <v>50</v>
      </c>
      <c r="N323" s="5" t="n"/>
      <c r="O323" s="5" t="n"/>
      <c r="P323" s="5" t="n"/>
      <c r="Q323" s="5" t="n"/>
      <c r="R323" s="5" t="inlineStr">
        <is>
          <t>cream silk sheets: $1.86</t>
        </is>
      </c>
      <c r="S323" s="5" t="inlineStr">
        <is>
          <t>cream silk sheets: $1.86</t>
        </is>
      </c>
      <c r="T323" s="5" t="inlineStr">
        <is>
          <t>2 (after the 16 Oct read)</t>
        </is>
      </c>
      <c r="U323" s="5" t="inlineStr">
        <is>
          <t>TOS 900%, ROS 0%, PP 0%, down-only; bases cream silk sheets: 0.19</t>
        </is>
      </c>
      <c r="V323" s="5" t="inlineStr">
        <is>
          <t>0 negative exact (Keyword actions tab)</t>
        </is>
      </c>
      <c r="W323" s="5" t="n"/>
      <c r="X323" s="5" t="inlineStr">
        <is>
          <t>Conversions</t>
        </is>
      </c>
      <c r="Y323" s="5" t="inlineStr">
        <is>
          <t>defer — engine name wrong ((Conversion)); load a corrected name after 28 Oct</t>
        </is>
      </c>
      <c r="Z323" s="5" t="inlineStr">
        <is>
          <t>No change now; top-of-search-only setting in wave 2 after the 16 Oct read</t>
        </is>
      </c>
      <c r="AA323" s="5" t="inlineStr">
        <is>
          <t>Keep: $3 spend, 2 clicks, 0 orders in 30 days — too few clicks to call it (a pause needs ≥20 clicks with 0 orders) | Top-of-search clicks only (all exact campaigns): modifier 900%, base = top-of-search price ÷ 10, rest of search and product pages 0%; top-of-search price = today's effective top-of-search bid</t>
        </is>
      </c>
      <c r="AB323" s="5" t="n">
        <v>0</v>
      </c>
      <c r="AC323" s="5" t="n">
        <v>0</v>
      </c>
    </row>
    <row r="324">
      <c r="A324" s="5" t="inlineStr">
        <is>
          <t>266181880654070</t>
        </is>
      </c>
      <c r="B324" s="5" t="inlineStr">
        <is>
          <t>D-S4-SP-double bed sheets sets satin-(Satin)-HSV-Exact-Rank-DO-SATIN-QUEEN-GREY</t>
        </is>
      </c>
      <c r="C324" s="5" t="inlineStr">
        <is>
          <t>Long-tail exact (non-ranking)</t>
        </is>
      </c>
      <c r="D324" s="5" t="inlineStr">
        <is>
          <t>double bed sheets sets satin [exact, $1.90]</t>
        </is>
      </c>
      <c r="E324" s="5" t="inlineStr">
        <is>
          <t>SATIN-FULL-BLACK</t>
        </is>
      </c>
      <c r="F324" s="5" t="inlineStr">
        <is>
          <t>ENABLED</t>
        </is>
      </c>
      <c r="G324" s="5" t="n">
        <v>0</v>
      </c>
      <c r="H324" s="5" t="n"/>
      <c r="I324" s="5" t="n">
        <v>27.5</v>
      </c>
      <c r="J324" s="5" t="n"/>
      <c r="K324" s="5" t="n"/>
      <c r="L324" s="5" t="n"/>
      <c r="M324" s="5" t="n">
        <v>20</v>
      </c>
      <c r="N324" s="5" t="n"/>
      <c r="O324" s="5" t="n"/>
      <c r="P324" s="5" t="n"/>
      <c r="Q324" s="5" t="n"/>
      <c r="R324" s="5" t="inlineStr">
        <is>
          <t>double bed sheets sets satin: $2.28</t>
        </is>
      </c>
      <c r="S324" s="5" t="inlineStr">
        <is>
          <t>double bed sheets sets satin: $2.28</t>
        </is>
      </c>
      <c r="T324" s="5" t="inlineStr">
        <is>
          <t>2 (after the 16 Oct read)</t>
        </is>
      </c>
      <c r="U324" s="5" t="inlineStr">
        <is>
          <t>TOS 900%, ROS 0%, PP 0%, down-only; bases double bed sheets sets satin: 0.23</t>
        </is>
      </c>
      <c r="V324" s="5" t="inlineStr">
        <is>
          <t>0 negative exact (Keyword actions tab)</t>
        </is>
      </c>
      <c r="W324" s="5" t="n"/>
      <c r="X324" s="5" t="inlineStr">
        <is>
          <t>Ranking</t>
        </is>
      </c>
      <c r="Y324" s="5" t="inlineStr">
        <is>
          <t>defer — engine name wrong (SKU token SATIN-FULL-BLACK); load a corrected name after 28 Oct</t>
        </is>
      </c>
      <c r="Z324" s="5" t="inlineStr">
        <is>
          <t>REJECT audit row 1924 (to Full Rosewood): "double" is Full size and the campaign already advertises Full Black, the Full ranking colour | No change now; top-of-search-only setting in wave 2 after the 16 Oct read</t>
        </is>
      </c>
      <c r="AA324" s="5" t="inlineStr">
        <is>
          <t>Enabled, no spend in 30 days — no change | Top-of-search clicks only (all exact campaigns): modifier 900%, base = top-of-search price ÷ 10, rest of search and product pages 0%; top-of-search price = today's effective top-of-search bid</t>
        </is>
      </c>
      <c r="AB324" s="5" t="n">
        <v>0</v>
      </c>
      <c r="AC324" s="5" t="n">
        <v>0</v>
      </c>
    </row>
    <row r="325">
      <c r="A325" s="5" t="inlineStr">
        <is>
          <t>266533930820170</t>
        </is>
      </c>
      <c r="B325" s="5" t="inlineStr">
        <is>
          <t>D-S4-SP-queen satin sheets full set-(Satin)-HSV-Exact-Rank-DO-SATIN-FULL-BLACK</t>
        </is>
      </c>
      <c r="C325" s="5" t="inlineStr">
        <is>
          <t>Off-core exact</t>
        </is>
      </c>
      <c r="D325" s="5" t="n"/>
      <c r="E325" s="5" t="inlineStr">
        <is>
          <t>SATIN-FULL-BLACK</t>
        </is>
      </c>
      <c r="F325" s="5" t="n"/>
      <c r="G325" s="5" t="n">
        <v>0</v>
      </c>
      <c r="H325" s="5" t="n"/>
      <c r="I325" s="5" t="n">
        <v>27.5</v>
      </c>
      <c r="J325" s="5" t="n"/>
      <c r="K325" s="5" t="n"/>
      <c r="L325" s="5" t="n"/>
      <c r="M325" s="5" t="n"/>
      <c r="N325" s="5" t="n"/>
      <c r="O325" s="5" t="n"/>
      <c r="P325" s="5" t="n"/>
      <c r="Q325" s="5" t="n"/>
      <c r="R325" s="5" t="n"/>
      <c r="S325" s="5" t="n"/>
      <c r="T325" s="5" t="n"/>
      <c r="U325" s="5" t="n"/>
      <c r="V325" s="5" t="inlineStr">
        <is>
          <t>0 negative exact (Keyword actions tab)</t>
        </is>
      </c>
      <c r="W325" s="5" t="n"/>
      <c r="X325" s="5" t="n"/>
      <c r="Y325" s="5" t="n"/>
      <c r="Z325" s="5" t="inlineStr">
        <is>
          <t>No change</t>
        </is>
      </c>
      <c r="AA325" s="5" t="inlineStr">
        <is>
          <t>Paused or no spend in 30 days — no change</t>
        </is>
      </c>
      <c r="AB325" s="5" t="n">
        <v>0</v>
      </c>
      <c r="AC325" s="5" t="n">
        <v>0</v>
      </c>
    </row>
    <row r="326">
      <c r="A326" s="5" t="inlineStr">
        <is>
          <t>267925169057994</t>
        </is>
      </c>
      <c r="B326" s="5" t="inlineStr">
        <is>
          <t>D-S4-queen sheet set silk - [Silk|Queen] - Exact - Ran - DO - SATIN-QUEEN-BLACK</t>
        </is>
      </c>
      <c r="C326" s="5" t="inlineStr">
        <is>
          <t>Long-tail exact (non-ranking)</t>
        </is>
      </c>
      <c r="D326" s="5" t="inlineStr">
        <is>
          <t>queen sheet set silk [exact, $0.75, 15 clicks]</t>
        </is>
      </c>
      <c r="E326" s="5" t="inlineStr">
        <is>
          <t>SATIN-QUEEN-BLACK</t>
        </is>
      </c>
      <c r="F326" s="5" t="inlineStr">
        <is>
          <t>PAUSED</t>
        </is>
      </c>
      <c r="G326" s="5" t="n">
        <v>33.9</v>
      </c>
      <c r="H326" s="5" t="n">
        <v>117.8</v>
      </c>
      <c r="I326" s="5" t="n">
        <v>17.7</v>
      </c>
      <c r="J326" s="5" t="n"/>
      <c r="K326" s="5" t="n"/>
      <c r="L326" s="5" t="n"/>
      <c r="M326" s="5" t="n"/>
      <c r="N326" s="5" t="n"/>
      <c r="O326" s="5" t="n"/>
      <c r="P326" s="5" t="n"/>
      <c r="Q326" s="5" t="inlineStr">
        <is>
          <t>(all targets): None→−15%</t>
        </is>
      </c>
      <c r="R326" s="5" t="n"/>
      <c r="S326" s="5" t="n"/>
      <c r="T326" s="5" t="n"/>
      <c r="U326" s="5" t="n"/>
      <c r="V326" s="5" t="inlineStr">
        <is>
          <t>0 negative exact (Keyword actions tab)</t>
        </is>
      </c>
      <c r="W326" s="5" t="n"/>
      <c r="X326" s="5" t="inlineStr">
        <is>
          <t>Ranking</t>
        </is>
      </c>
      <c r="Y326" s="5" t="inlineStr">
        <is>
          <t>load (clean): DSS4-SP-Queen Sheet Set Silk-[Silk|Queen]-(LSV)-Exact-(Ranking)-DO-SATIN-QUEEN-BLACK</t>
        </is>
      </c>
      <c r="Z326" s="5" t="inlineStr">
        <is>
          <t>bids → (all targets): None→−15%</t>
        </is>
      </c>
      <c r="AA326" s="5" t="inlineStr">
        <is>
          <t>Not a ranking term (outside 95% of market purchases or unranked). ACoS 65.3% vs break-even 17.7% on 29 orders (90 days): one −15% step, re-read after 7 days, stop stepping if organic rank slips ≥3 places</t>
        </is>
      </c>
      <c r="AB326" s="5" t="n">
        <v>-0.17</v>
      </c>
      <c r="AC326" s="5" t="n">
        <v>0.14</v>
      </c>
    </row>
    <row r="327">
      <c r="A327" s="5" t="inlineStr">
        <is>
          <t>269101032916279</t>
        </is>
      </c>
      <c r="B327" s="5" t="inlineStr">
        <is>
          <t>D-S4-SP-king satin sheets red-(Satin)-VLSV-Exact-Rank-DO-SATIN-RED-QUEEN</t>
        </is>
      </c>
      <c r="C327" s="5" t="inlineStr">
        <is>
          <t>Exact with a duplicated ranking term</t>
        </is>
      </c>
      <c r="D327" s="5" t="inlineStr">
        <is>
          <t>king satin sheets red [exact, $1.90, 1 clicks]; king silk sheets [exact, paused, $0.90]</t>
        </is>
      </c>
      <c r="E327" s="5" t="inlineStr">
        <is>
          <t>SATIN-4PCS-KING-RED</t>
        </is>
      </c>
      <c r="F327" s="5" t="inlineStr">
        <is>
          <t>ENABLED</t>
        </is>
      </c>
      <c r="G327" s="5" t="n">
        <v>1.8</v>
      </c>
      <c r="H327" s="5" t="n">
        <v>5.6</v>
      </c>
      <c r="I327" s="5" t="n">
        <v>20.4</v>
      </c>
      <c r="J327" s="5" t="n"/>
      <c r="K327" s="5" t="n"/>
      <c r="L327" s="5" t="n"/>
      <c r="M327" s="5" t="n">
        <v>0</v>
      </c>
      <c r="N327" s="5" t="n"/>
      <c r="O327" s="5" t="n"/>
      <c r="P327" s="5" t="n"/>
      <c r="Q327" s="5" t="n"/>
      <c r="R327" s="5" t="inlineStr">
        <is>
          <t>king satin sheets red: $1.90</t>
        </is>
      </c>
      <c r="S327" s="5" t="inlineStr">
        <is>
          <t>king satin sheets red: $1.90</t>
        </is>
      </c>
      <c r="T327" s="5" t="inlineStr">
        <is>
          <t>2 (after the 16 Oct read)</t>
        </is>
      </c>
      <c r="U327" s="5" t="inlineStr">
        <is>
          <t>TOS 900%, ROS 0%, PP 0%, down-only; bases king satin sheets red: 0.19</t>
        </is>
      </c>
      <c r="V327" s="5" t="inlineStr">
        <is>
          <t>1 negative exact (Keyword actions tab)</t>
        </is>
      </c>
      <c r="W327" s="5" t="n"/>
      <c r="X327" s="5" t="inlineStr">
        <is>
          <t>Conversions</t>
        </is>
      </c>
      <c r="Y327" s="5" t="inlineStr">
        <is>
          <t>defer — engine name wrong ((Conversion)); load a corrected name after 28 Oct</t>
        </is>
      </c>
      <c r="Z327" s="5" t="inlineStr">
        <is>
          <t>No change now; top-of-search-only setting in wave 2 after the 16 Oct read | Paused keyword(s), no write: "king silk sheets"</t>
        </is>
      </c>
      <c r="AA327" s="5" t="inlineStr">
        <is>
          <t>Negative-exact king silk sheets here (owned by 54392823478007); keep its other terms | Top-of-search clicks only (all exact campaigns): modifier 900%, base = top-of-search price ÷ 10, rest of search and product pages 0%; top-of-search price = today's effective top-of-search bid</t>
        </is>
      </c>
      <c r="AB327" s="5" t="n">
        <v>0</v>
      </c>
      <c r="AC327" s="5" t="n">
        <v>0</v>
      </c>
    </row>
    <row r="328">
      <c r="A328" s="5" t="inlineStr">
        <is>
          <t>269157467873877</t>
        </is>
      </c>
      <c r="B328" s="5" t="inlineStr">
        <is>
          <t>D-S4-SP-queen sheet set satin-(Satin)-MSV-Exact-Rank-DO-BJ-EGRL-IVTV</t>
        </is>
      </c>
      <c r="C328" s="5" t="inlineStr">
        <is>
          <t>Off-core exact</t>
        </is>
      </c>
      <c r="D328" s="5" t="n"/>
      <c r="E328" s="5" t="n"/>
      <c r="F328" s="5" t="n"/>
      <c r="G328" s="5" t="n">
        <v>0</v>
      </c>
      <c r="H328" s="5" t="n"/>
      <c r="I328" s="5" t="n"/>
      <c r="J328" s="5" t="n"/>
      <c r="K328" s="5" t="n"/>
      <c r="L328" s="5" t="n"/>
      <c r="M328" s="5" t="n"/>
      <c r="N328" s="5" t="n"/>
      <c r="O328" s="5" t="n"/>
      <c r="P328" s="5" t="n"/>
      <c r="Q328" s="5" t="n"/>
      <c r="R328" s="5" t="n"/>
      <c r="S328" s="5" t="n"/>
      <c r="T328" s="5" t="n"/>
      <c r="U328" s="5" t="n"/>
      <c r="V328" s="5" t="inlineStr">
        <is>
          <t>0 negative exact (Keyword actions tab)</t>
        </is>
      </c>
      <c r="W328" s="5" t="n"/>
      <c r="X328" s="5" t="n"/>
      <c r="Y328" s="5" t="n"/>
      <c r="Z328" s="5" t="inlineStr">
        <is>
          <t>No change</t>
        </is>
      </c>
      <c r="AA328" s="5" t="inlineStr">
        <is>
          <t>Paused or no spend in 30 days — no change</t>
        </is>
      </c>
      <c r="AB328" s="5" t="n">
        <v>0</v>
      </c>
      <c r="AC328" s="5" t="n">
        <v>0</v>
      </c>
    </row>
    <row r="329">
      <c r="A329" s="5" t="inlineStr">
        <is>
          <t>269860932158131</t>
        </is>
      </c>
      <c r="B329" s="5" t="inlineStr">
        <is>
          <t>D-S4-SP-EXACT-pure satin sheets-Satin-SATIN-QUEEN-BLACK</t>
        </is>
      </c>
      <c r="C329" s="5" t="inlineStr">
        <is>
          <t>Long-tail exact (non-ranking)</t>
        </is>
      </c>
      <c r="D329" s="5" t="inlineStr">
        <is>
          <t>pure satin sheets [exact]</t>
        </is>
      </c>
      <c r="E329" s="5" t="inlineStr">
        <is>
          <t>SATIN-QUEEN-BLACK</t>
        </is>
      </c>
      <c r="F329" s="5" t="inlineStr">
        <is>
          <t>ENABLED</t>
        </is>
      </c>
      <c r="G329" s="5" t="n">
        <v>1.8</v>
      </c>
      <c r="H329" s="5" t="n"/>
      <c r="I329" s="5" t="n">
        <v>17.7</v>
      </c>
      <c r="J329" s="5" t="n"/>
      <c r="K329" s="5" t="inlineStr">
        <is>
          <t>SATIN-QUEEN-GREY</t>
        </is>
      </c>
      <c r="L329" s="5" t="n"/>
      <c r="M329" s="5" t="n">
        <v>0</v>
      </c>
      <c r="N329" s="5" t="n"/>
      <c r="O329" s="5" t="n"/>
      <c r="P329" s="5" t="n"/>
      <c r="Q329" s="5" t="n"/>
      <c r="R329" s="5" t="inlineStr">
        <is>
          <t>pure satin sheets: $1.86</t>
        </is>
      </c>
      <c r="S329" s="5" t="inlineStr">
        <is>
          <t>pure satin sheets: $1.86</t>
        </is>
      </c>
      <c r="T329" s="5" t="inlineStr">
        <is>
          <t>2 (after the 16 Oct read)</t>
        </is>
      </c>
      <c r="U329" s="5" t="inlineStr">
        <is>
          <t>TOS 900%, ROS 0%, PP 0%, down-only; bases pure satin sheets: 0.19</t>
        </is>
      </c>
      <c r="V329" s="5" t="inlineStr">
        <is>
          <t>0 negative exact (Keyword actions tab)</t>
        </is>
      </c>
      <c r="W329" s="5" t="inlineStr">
        <is>
          <t>add SATIN-QUEEN-GREY; pause SATIN-QUEEN-BLACK</t>
        </is>
      </c>
      <c r="X329" s="5" t="inlineStr">
        <is>
          <t>Conversions</t>
        </is>
      </c>
      <c r="Y329" s="5" t="inlineStr">
        <is>
          <t>load (clean): DSS4-SP-Pure Satin Sheets-(VLSV)-Exact-(Conversion)-DO-SATIN-QUEEN-BLACK</t>
        </is>
      </c>
      <c r="Z32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29"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29" s="5" t="n">
        <v>0</v>
      </c>
      <c r="AC329" s="5" t="n">
        <v>0</v>
      </c>
    </row>
    <row r="330">
      <c r="A330" s="5" t="inlineStr">
        <is>
          <t>269998882248281</t>
        </is>
      </c>
      <c r="B330" s="5" t="inlineStr">
        <is>
          <t>D-S4-silk sheets king - [Silk|King] - Broad - Disc - DO - SATIN-4PCS-KING-ROSEWOOD</t>
        </is>
      </c>
      <c r="C330" s="5" t="inlineStr">
        <is>
          <t>Discovery / LTSF clearance</t>
        </is>
      </c>
      <c r="D330" s="5" t="inlineStr">
        <is>
          <t>silk sheets king [broad]</t>
        </is>
      </c>
      <c r="E330" s="5" t="inlineStr">
        <is>
          <t>SATIN-4PC-KING-GREY</t>
        </is>
      </c>
      <c r="F330" s="5" t="inlineStr">
        <is>
          <t>ENABLED</t>
        </is>
      </c>
      <c r="G330" s="5" t="n">
        <v>0</v>
      </c>
      <c r="H330" s="5" t="n"/>
      <c r="I330" s="5" t="n">
        <v>15.3</v>
      </c>
      <c r="J330" s="5" t="n"/>
      <c r="K330" s="5" t="n"/>
      <c r="L330" s="5" t="n"/>
      <c r="M330" s="5" t="n"/>
      <c r="N330" s="5" t="n"/>
      <c r="O330" s="5" t="n"/>
      <c r="P330" s="5" t="n"/>
      <c r="Q330" s="5" t="inlineStr">
        <is>
          <t>(all targets): None→−15%</t>
        </is>
      </c>
      <c r="R330" s="5" t="n"/>
      <c r="S330" s="5" t="n"/>
      <c r="T330" s="5" t="n"/>
      <c r="U330" s="5" t="n"/>
      <c r="V330" s="5" t="inlineStr">
        <is>
          <t>0 negative exact (Keyword actions tab) · add 1 negatives (seq 2272)</t>
        </is>
      </c>
      <c r="W330" s="5" t="n"/>
      <c r="X330" s="5" t="inlineStr">
        <is>
          <t>Discovery</t>
        </is>
      </c>
      <c r="Y330" s="5" t="inlineStr">
        <is>
          <t>none</t>
        </is>
      </c>
      <c r="Z330" s="5" t="inlineStr">
        <is>
          <t>bids → (all targets): None→−15%</t>
        </is>
      </c>
      <c r="AA330" s="5" t="inlineStr">
        <is>
          <t>ACoS 22.2% vs break-even 15.3% (incl. $0/unit storage/AIS avoided, LTSF sheet) on 3 orders (90 days): one −15% step, re-read after 7 days — not a one-shot cut to break-even</t>
        </is>
      </c>
      <c r="AB330" s="5" t="n">
        <v>0</v>
      </c>
      <c r="AC330" s="5" t="n">
        <v>0</v>
      </c>
    </row>
    <row r="331">
      <c r="A331" s="5" t="inlineStr">
        <is>
          <t>270072732682449</t>
        </is>
      </c>
      <c r="B331" s="5" t="inlineStr">
        <is>
          <t>D-S4-SP-red silky sheet set queen-(Sheet)-VLSV-Exact-Rank-DO-SATIN-4PC-RED-QUEEN</t>
        </is>
      </c>
      <c r="C331" s="5" t="inlineStr">
        <is>
          <t>Long-tail exact (non-ranking)</t>
        </is>
      </c>
      <c r="D331" s="5" t="inlineStr">
        <is>
          <t>red silky sheet set queen [exact]</t>
        </is>
      </c>
      <c r="E331" s="5" t="inlineStr">
        <is>
          <t>SATIN-4PC-RED-QUEEN</t>
        </is>
      </c>
      <c r="F331" s="5" t="inlineStr">
        <is>
          <t>ENABLED</t>
        </is>
      </c>
      <c r="G331" s="5" t="n">
        <v>0</v>
      </c>
      <c r="H331" s="5" t="n"/>
      <c r="I331" s="5" t="n">
        <v>26.2</v>
      </c>
      <c r="J331" s="5" t="n"/>
      <c r="K331" s="5" t="n"/>
      <c r="L331" s="5" t="n"/>
      <c r="M331" s="5" t="n"/>
      <c r="N331" s="5" t="n"/>
      <c r="O331" s="5" t="n"/>
      <c r="P331" s="5" t="n"/>
      <c r="Q331" s="5" t="n"/>
      <c r="R331" s="5" t="n"/>
      <c r="S331" s="5" t="n"/>
      <c r="T331" s="5" t="n"/>
      <c r="U331" s="5" t="n"/>
      <c r="V331" s="5" t="inlineStr">
        <is>
          <t>0 negative exact (Keyword actions tab)</t>
        </is>
      </c>
      <c r="W331" s="5" t="n"/>
      <c r="X331" s="5" t="inlineStr">
        <is>
          <t>Conversions</t>
        </is>
      </c>
      <c r="Y331" s="5" t="inlineStr">
        <is>
          <t>defer — engine name wrong ((Conversion)); load a corrected name after 28 Oct</t>
        </is>
      </c>
      <c r="Z331" s="5" t="inlineStr">
        <is>
          <t>No change</t>
        </is>
      </c>
      <c r="AA331" s="5" t="inlineStr">
        <is>
          <t>Enabled, no spend in 30 days — no change</t>
        </is>
      </c>
      <c r="AB331" s="5" t="n">
        <v>0</v>
      </c>
      <c r="AC331" s="5" t="n">
        <v>0</v>
      </c>
    </row>
    <row r="332">
      <c r="A332" s="5" t="inlineStr">
        <is>
          <t>270730002979109</t>
        </is>
      </c>
      <c r="B332" s="5" t="inlineStr">
        <is>
          <t>D-S4-silk sheet set full - [Silk|Full] - Exact - Ran - DO - SATIN-FULL-BLACK</t>
        </is>
      </c>
      <c r="C332" s="5" t="inlineStr">
        <is>
          <t>Long-tail exact (non-ranking)</t>
        </is>
      </c>
      <c r="D332" s="5" t="inlineStr">
        <is>
          <t>silk sheet set full [exact]</t>
        </is>
      </c>
      <c r="E332" s="5" t="inlineStr">
        <is>
          <t>SATIN-FULL-BLACK</t>
        </is>
      </c>
      <c r="F332" s="5" t="inlineStr">
        <is>
          <t>ENABLED</t>
        </is>
      </c>
      <c r="G332" s="5" t="n">
        <v>9</v>
      </c>
      <c r="H332" s="5" t="n"/>
      <c r="I332" s="5" t="n">
        <v>27.5</v>
      </c>
      <c r="J332" s="5" t="n"/>
      <c r="K332" s="5" t="n"/>
      <c r="L332" s="5" t="n"/>
      <c r="M332" s="5" t="n">
        <v>50</v>
      </c>
      <c r="N332" s="5" t="n"/>
      <c r="O332" s="5" t="n"/>
      <c r="P332" s="5" t="n"/>
      <c r="Q332" s="5" t="n"/>
      <c r="R332" s="5" t="inlineStr">
        <is>
          <t>silk sheet set full: $2.22</t>
        </is>
      </c>
      <c r="S332" s="5" t="inlineStr">
        <is>
          <t>silk sheet set full: $2.22</t>
        </is>
      </c>
      <c r="T332" s="5" t="inlineStr">
        <is>
          <t>2 (after the 16 Oct read)</t>
        </is>
      </c>
      <c r="U332" s="5" t="inlineStr">
        <is>
          <t>TOS 900%, ROS 0%, PP 0%, down-only; bases silk sheet set full: 0.23</t>
        </is>
      </c>
      <c r="V332" s="5" t="inlineStr">
        <is>
          <t>0 negative exact (Keyword actions tab) · hold seq 2774 (held)</t>
        </is>
      </c>
      <c r="W332" s="5" t="n"/>
      <c r="X332" s="5" t="inlineStr">
        <is>
          <t>Ranking</t>
        </is>
      </c>
      <c r="Y332" s="5" t="inlineStr">
        <is>
          <t>none</t>
        </is>
      </c>
      <c r="Z332" s="5" t="inlineStr">
        <is>
          <t>No change now; top-of-search-only setting in wave 2 after the 16 Oct read</t>
        </is>
      </c>
      <c r="AA332" s="5" t="inlineStr">
        <is>
          <t>Not a ranking term (outside 95% of market purchases or unranked). ACoS 43.5% vs break-even 27.5%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32" s="5" t="n">
        <v>-0.04</v>
      </c>
      <c r="AC332" s="5" t="n">
        <v>0.04</v>
      </c>
    </row>
    <row r="333">
      <c r="A333" s="5" t="inlineStr">
        <is>
          <t>271068025397925</t>
        </is>
      </c>
      <c r="B333" s="5" t="inlineStr">
        <is>
          <t>D-S4-SP-EXACT-satin queen size sheets-Satin|Queen-SATIN-QUEEN-BLACK</t>
        </is>
      </c>
      <c r="C333" s="5" t="inlineStr">
        <is>
          <t>Long-tail exact (non-ranking)</t>
        </is>
      </c>
      <c r="D333" s="5" t="inlineStr">
        <is>
          <t>satin queen size sheets [exact, $1.86]; satin queen size sheets [exact, $1.86]</t>
        </is>
      </c>
      <c r="E333" s="5" t="inlineStr">
        <is>
          <t>SATIN-QUEEN-BLACK</t>
        </is>
      </c>
      <c r="F333" s="5" t="inlineStr">
        <is>
          <t>PAUSED</t>
        </is>
      </c>
      <c r="G333" s="5" t="n">
        <v>24.3</v>
      </c>
      <c r="H333" s="5" t="n">
        <v>81.59999999999999</v>
      </c>
      <c r="I333" s="5" t="n">
        <v>17.7</v>
      </c>
      <c r="J333" s="5" t="n"/>
      <c r="K333" s="5" t="n"/>
      <c r="L333" s="5" t="n"/>
      <c r="M333" s="5" t="n"/>
      <c r="N333" s="5" t="n"/>
      <c r="O333" s="5" t="n"/>
      <c r="P333" s="5" t="n"/>
      <c r="Q333" s="5" t="n"/>
      <c r="R333" s="5" t="n"/>
      <c r="S333" s="5" t="n"/>
      <c r="T333" s="5" t="n"/>
      <c r="U333" s="5" t="n"/>
      <c r="V333" s="5" t="inlineStr">
        <is>
          <t>0 negative exact (Keyword actions tab)</t>
        </is>
      </c>
      <c r="W333" s="5" t="n"/>
      <c r="X333" s="5" t="inlineStr">
        <is>
          <t>Ranking</t>
        </is>
      </c>
      <c r="Y333" s="5" t="inlineStr">
        <is>
          <t>defer — engine name wrong ((Ranking)); load a corrected name after 28 Oct</t>
        </is>
      </c>
      <c r="Z333" s="5" t="inlineStr">
        <is>
          <t>No change</t>
        </is>
      </c>
      <c r="AA333" s="5" t="inlineStr">
        <is>
          <t>Paused or no spend in 30 days — no change</t>
        </is>
      </c>
      <c r="AB333" s="5" t="n">
        <v>0</v>
      </c>
      <c r="AC333" s="5" t="n">
        <v>0</v>
      </c>
    </row>
    <row r="334">
      <c r="A334" s="5" t="inlineStr">
        <is>
          <t>271550099217810</t>
        </is>
      </c>
      <c r="B334" s="5" t="inlineStr">
        <is>
          <t>D-S4-silky bed sheets queen - [Silk|Queen] - Exact - Ran - DO - SATIN-QUEEN-BLACK</t>
        </is>
      </c>
      <c r="C334" s="5" t="inlineStr">
        <is>
          <t>Long-tail exact (non-ranking)</t>
        </is>
      </c>
      <c r="D334" s="5" t="inlineStr">
        <is>
          <t>silky bed sheets queen [exact]</t>
        </is>
      </c>
      <c r="E334" s="5" t="inlineStr">
        <is>
          <t>SATIN-QUEEN-BLACK</t>
        </is>
      </c>
      <c r="F334" s="5" t="inlineStr">
        <is>
          <t>PAUSED</t>
        </is>
      </c>
      <c r="G334" s="5" t="n">
        <v>0</v>
      </c>
      <c r="H334" s="5" t="n"/>
      <c r="I334" s="5" t="n">
        <v>17.7</v>
      </c>
      <c r="J334" s="5" t="n"/>
      <c r="K334" s="5" t="n"/>
      <c r="L334" s="5" t="n"/>
      <c r="M334" s="5" t="n"/>
      <c r="N334" s="5" t="n"/>
      <c r="O334" s="5" t="n"/>
      <c r="P334" s="5" t="n"/>
      <c r="Q334" s="5" t="n"/>
      <c r="R334" s="5" t="n"/>
      <c r="S334" s="5" t="n"/>
      <c r="T334" s="5" t="n"/>
      <c r="U334" s="5" t="n"/>
      <c r="V334" s="5" t="inlineStr">
        <is>
          <t>0 negative exact (Keyword actions tab)</t>
        </is>
      </c>
      <c r="W334" s="5" t="n"/>
      <c r="X334" s="5" t="inlineStr">
        <is>
          <t>Ranking</t>
        </is>
      </c>
      <c r="Y334" s="5" t="inlineStr">
        <is>
          <t>none</t>
        </is>
      </c>
      <c r="Z334" s="5" t="inlineStr">
        <is>
          <t>No change</t>
        </is>
      </c>
      <c r="AA334" s="5" t="inlineStr">
        <is>
          <t>Paused or no spend in 30 days — no change</t>
        </is>
      </c>
      <c r="AB334" s="5" t="n">
        <v>0</v>
      </c>
      <c r="AC334" s="5" t="n">
        <v>0</v>
      </c>
    </row>
    <row r="335">
      <c r="A335" s="5" t="inlineStr">
        <is>
          <t>272586279246311</t>
        </is>
      </c>
      <c r="B335" s="5" t="inlineStr">
        <is>
          <t>D-S4-SP-EXACT-gray satin sheets-Satin-SATIN-QUEEN-GREY</t>
        </is>
      </c>
      <c r="C335" s="5" t="inlineStr">
        <is>
          <t>Colour exact (LTSF)</t>
        </is>
      </c>
      <c r="D335" s="5" t="inlineStr">
        <is>
          <t>gray satin sheets [exact]</t>
        </is>
      </c>
      <c r="E335" s="5" t="inlineStr">
        <is>
          <t>SATIN-QUEEN-GREY</t>
        </is>
      </c>
      <c r="F335" s="5" t="inlineStr">
        <is>
          <t>ENABLED</t>
        </is>
      </c>
      <c r="G335" s="5" t="n">
        <v>36.6</v>
      </c>
      <c r="H335" s="5" t="n">
        <v>31.1</v>
      </c>
      <c r="I335" s="5" t="n">
        <v>10.8</v>
      </c>
      <c r="J335" s="5" t="n"/>
      <c r="K335" s="5" t="n"/>
      <c r="L335" s="5" t="n"/>
      <c r="M335" s="5" t="n">
        <v>0</v>
      </c>
      <c r="N335" s="5" t="n"/>
      <c r="O335" s="5" t="n"/>
      <c r="P335" s="5" t="n"/>
      <c r="Q335" s="5" t="inlineStr">
        <is>
          <t>gray satin sheets: 1.95→1.66</t>
        </is>
      </c>
      <c r="R335" s="5" t="inlineStr">
        <is>
          <t>gray satin sheets: $1.95</t>
        </is>
      </c>
      <c r="S335" s="5" t="inlineStr">
        <is>
          <t>gray satin sheets: $1.66</t>
        </is>
      </c>
      <c r="T335" s="5" t="inlineStr">
        <is>
          <t>2 (after the 16 Oct read)</t>
        </is>
      </c>
      <c r="U335" s="5" t="inlineStr">
        <is>
          <t>TOS 900%, ROS 0%, PP 0%, down-only; bases gray satin sheets: 0.17</t>
        </is>
      </c>
      <c r="V335" s="5" t="inlineStr">
        <is>
          <t>0 negative exact (Keyword actions tab)</t>
        </is>
      </c>
      <c r="W335" s="5" t="n"/>
      <c r="X335" s="5" t="inlineStr">
        <is>
          <t>Conversions</t>
        </is>
      </c>
      <c r="Y335" s="5" t="inlineStr">
        <is>
          <t>load (clean): DSS4-SP-Gray Satin Sheets-(VLSV)-Exact-(Conversion)-DO-SATIN-QUEEN-GREY</t>
        </is>
      </c>
      <c r="Z335" s="5" t="inlineStr">
        <is>
          <t>−15% step now on the current setting (ACoS above break-even); top-of-search-only setting in wave 2 after the 16 Oct read</t>
        </is>
      </c>
      <c r="AA335"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B335" s="5" t="n">
        <v>-1.16</v>
      </c>
      <c r="AC335" s="5" t="n">
        <v>0.84</v>
      </c>
    </row>
    <row r="336">
      <c r="A336" s="5" t="inlineStr">
        <is>
          <t>272593829381073</t>
        </is>
      </c>
      <c r="B336" s="5" t="inlineStr">
        <is>
          <t>D-S4-SP-EXACT-satin queen sheets deep pocket-Satin|Queen-SATIN-QUEEN-BLACK</t>
        </is>
      </c>
      <c r="C336" s="5" t="inlineStr">
        <is>
          <t>Long-tail exact (non-ranking)</t>
        </is>
      </c>
      <c r="D336" s="5" t="inlineStr">
        <is>
          <t>satin queen sheets deep pocket [exact]</t>
        </is>
      </c>
      <c r="E336" s="5" t="inlineStr">
        <is>
          <t>SATIN-QUEEN-BLACK</t>
        </is>
      </c>
      <c r="F336" s="5" t="inlineStr">
        <is>
          <t>ENABLED</t>
        </is>
      </c>
      <c r="G336" s="5" t="n">
        <v>8.100000000000001</v>
      </c>
      <c r="H336" s="5" t="n"/>
      <c r="I336" s="5" t="n">
        <v>17.7</v>
      </c>
      <c r="J336" s="5" t="n"/>
      <c r="K336" s="5" t="inlineStr">
        <is>
          <t>SATIN-QUEEN-GREY</t>
        </is>
      </c>
      <c r="L336" s="5" t="n"/>
      <c r="M336" s="5" t="n">
        <v>0</v>
      </c>
      <c r="N336" s="5" t="n"/>
      <c r="O336" s="5" t="n"/>
      <c r="P336" s="5" t="n"/>
      <c r="Q336" s="5" t="n"/>
      <c r="R336" s="5" t="inlineStr">
        <is>
          <t>satin queen sheets deep pocket: $1.86</t>
        </is>
      </c>
      <c r="S336" s="5" t="inlineStr">
        <is>
          <t>satin queen sheets deep pocket: $1.86</t>
        </is>
      </c>
      <c r="T336" s="5" t="inlineStr">
        <is>
          <t>2 (after the 16 Oct read)</t>
        </is>
      </c>
      <c r="U336" s="5" t="inlineStr">
        <is>
          <t>TOS 900%, ROS 0%, PP 0%, down-only; bases satin queen sheets deep pocket: 0.19</t>
        </is>
      </c>
      <c r="V336" s="5" t="inlineStr">
        <is>
          <t>0 negative exact (Keyword actions tab)</t>
        </is>
      </c>
      <c r="W336" s="5" t="inlineStr">
        <is>
          <t>add SATIN-QUEEN-GREY; pause SATIN-QUEEN-BLACK</t>
        </is>
      </c>
      <c r="X336" s="5" t="inlineStr">
        <is>
          <t>Ranking</t>
        </is>
      </c>
      <c r="Y336" s="5" t="inlineStr">
        <is>
          <t>defer — engine name wrong (SKU token SATIN-QUEEN-BLACK; (Ranking)); load a corrected name after 28 Oct</t>
        </is>
      </c>
      <c r="Z33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36" s="5" t="inlineStr">
        <is>
          <t>Keep: $8 spend, 4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36" s="5" t="n">
        <v>-0.15</v>
      </c>
      <c r="AC336" s="5" t="n">
        <v>0.15</v>
      </c>
    </row>
    <row r="337">
      <c r="A337" s="5" t="inlineStr">
        <is>
          <t>272769458013940</t>
        </is>
      </c>
      <c r="B337" s="5" t="inlineStr">
        <is>
          <t>D-S4-king satin sheets - [Satin|King] - Broad - Disc - DO - SATIN-4PCS-KING-SEA-TEAL</t>
        </is>
      </c>
      <c r="C337" s="5" t="inlineStr">
        <is>
          <t>Discovery / LTSF clearance</t>
        </is>
      </c>
      <c r="D337" s="5" t="inlineStr">
        <is>
          <t>king satin sheets [broad]</t>
        </is>
      </c>
      <c r="E337" s="5" t="inlineStr">
        <is>
          <t>SATIN-4PC-KING-GREY</t>
        </is>
      </c>
      <c r="F337" s="5" t="inlineStr">
        <is>
          <t>ENABLED</t>
        </is>
      </c>
      <c r="G337" s="5" t="n">
        <v>3</v>
      </c>
      <c r="H337" s="5" t="n">
        <v>8.800000000000001</v>
      </c>
      <c r="I337" s="5" t="n">
        <v>15.3</v>
      </c>
      <c r="J337" s="5" t="n"/>
      <c r="K337" s="5" t="n"/>
      <c r="L337" s="5" t="n"/>
      <c r="M337" s="5" t="n"/>
      <c r="N337" s="5" t="n"/>
      <c r="O337" s="5" t="n"/>
      <c r="P337" s="5" t="n"/>
      <c r="Q337" s="5" t="inlineStr">
        <is>
          <t>(all targets): None→−15%</t>
        </is>
      </c>
      <c r="R337" s="5" t="n"/>
      <c r="S337" s="5" t="n"/>
      <c r="T337" s="5" t="n"/>
      <c r="U337" s="5" t="n"/>
      <c r="V337" s="5" t="inlineStr">
        <is>
          <t>0 negative exact (Keyword actions tab) · add 1 negatives (seq 2270) · add negative exact: satin sheets; queen silk sheets set</t>
        </is>
      </c>
      <c r="W337" s="5" t="n"/>
      <c r="X337" s="5" t="inlineStr">
        <is>
          <t>Discovery</t>
        </is>
      </c>
      <c r="Y337" s="5" t="inlineStr">
        <is>
          <t>load (clean): DSS4-SP-King Satin Sheets-[Satin|King]-(LSV)-Broad-(Discovery)-DO-SATIN-4PC-KING-GREY</t>
        </is>
      </c>
      <c r="Z337" s="5" t="inlineStr">
        <is>
          <t>bids → (all targets): None→−15%</t>
        </is>
      </c>
      <c r="AA337" s="5" t="inlineStr">
        <is>
          <t>ACoS 25.2% vs break-even 15.3% (incl. $0/unit storage/AIS avoided, LTSF sheet) on 4 orders (90 days): one −15% step, re-read after 7 days — not a one-shot cut to break-even</t>
        </is>
      </c>
      <c r="AB337" s="5" t="n">
        <v>-0.01</v>
      </c>
      <c r="AC337" s="5" t="n">
        <v>-0.01</v>
      </c>
    </row>
    <row r="338">
      <c r="A338" s="5" t="inlineStr">
        <is>
          <t>27345152937758</t>
        </is>
      </c>
      <c r="B338" s="5" t="inlineStr">
        <is>
          <t>D-S4-blue satin sheets - [Satin] - Exact - Ran - DO - SATIN-QUEEN-BLUE</t>
        </is>
      </c>
      <c r="C338" s="5" t="inlineStr">
        <is>
          <t>Colour exact</t>
        </is>
      </c>
      <c r="D338" s="5" t="inlineStr">
        <is>
          <t>blue satin sheets [exact]</t>
        </is>
      </c>
      <c r="E338" s="5" t="inlineStr">
        <is>
          <t>SATIN-TWIN-BLUE</t>
        </is>
      </c>
      <c r="F338" s="5" t="inlineStr">
        <is>
          <t>ENABLED</t>
        </is>
      </c>
      <c r="G338" s="5" t="n">
        <v>25.5</v>
      </c>
      <c r="H338" s="5" t="n"/>
      <c r="I338" s="5" t="n">
        <v>19.9</v>
      </c>
      <c r="J338" s="5" t="n"/>
      <c r="K338" s="5" t="inlineStr">
        <is>
          <t>SATIN-QUEEN-BLUE</t>
        </is>
      </c>
      <c r="L338" s="5" t="n"/>
      <c r="M338" s="5" t="n">
        <v>50</v>
      </c>
      <c r="N338" s="5" t="n"/>
      <c r="O338" s="5" t="n"/>
      <c r="P338" s="5" t="n"/>
      <c r="Q338" s="5" t="n"/>
      <c r="R338" s="5" t="inlineStr">
        <is>
          <t>blue satin sheets: $1.91</t>
        </is>
      </c>
      <c r="S338" s="5" t="inlineStr">
        <is>
          <t>blue satin sheets: $1.91</t>
        </is>
      </c>
      <c r="T338" s="5" t="inlineStr">
        <is>
          <t>2 (after the 16 Oct read)</t>
        </is>
      </c>
      <c r="U338" s="5" t="inlineStr">
        <is>
          <t>TOS 900%, ROS 0%, PP 0%, down-only; bases blue satin sheets: 0.20</t>
        </is>
      </c>
      <c r="V338" s="5" t="inlineStr">
        <is>
          <t>0 negative exact (Keyword actions tab)</t>
        </is>
      </c>
      <c r="W338" s="5" t="n"/>
      <c r="X338" s="5" t="inlineStr">
        <is>
          <t>Conversions</t>
        </is>
      </c>
      <c r="Y338" s="5" t="inlineStr">
        <is>
          <t>defer — engine name wrong (SKU token SATIN-TWIN-BLUE; (Conversion)); load a corrected name after 28 Oct</t>
        </is>
      </c>
      <c r="Z338" s="5" t="inlineStr">
        <is>
          <t>Swap the ad to SATIN-QUEEN-BLUE now (size rule, Section 3.3) | No change now; top-of-search-only setting in wave 2 after the 16 Oct read</t>
        </is>
      </c>
      <c r="AA338" s="5" t="inlineStr">
        <is>
          <t>Size-less colour term: the colour named Blue, in its best-selling size with cover (Queen Blue 1.10 units/day, 269 days; Twin Blue 0.33/day). Audit row 1842 moves it to Queen Navy; the switch is kept, the shade corrected</t>
        </is>
      </c>
      <c r="AB338" s="5" t="n">
        <v>-0.34</v>
      </c>
      <c r="AC338" s="5" t="n">
        <v>0.34</v>
      </c>
    </row>
    <row r="339">
      <c r="A339" s="5" t="inlineStr">
        <is>
          <t>274098888993841</t>
        </is>
      </c>
      <c r="B339" s="5" t="inlineStr">
        <is>
          <t>D-S4-silk twin sheets - [Silk|Twin] - Exact - Ran - DO - SATIN-TWIN-BLACK-NEW</t>
        </is>
      </c>
      <c r="C339" s="5" t="inlineStr">
        <is>
          <t>Long-tail exact (non-ranking)</t>
        </is>
      </c>
      <c r="D339" s="5" t="inlineStr">
        <is>
          <t>silk twin sheets [exact, $0.65]</t>
        </is>
      </c>
      <c r="E339" s="5" t="inlineStr">
        <is>
          <t>SATIN-TWIN-BLACK-NEW</t>
        </is>
      </c>
      <c r="F339" s="5" t="inlineStr">
        <is>
          <t>ENABLED</t>
        </is>
      </c>
      <c r="G339" s="5" t="n">
        <v>0</v>
      </c>
      <c r="H339" s="5" t="n"/>
      <c r="I339" s="5" t="n">
        <v>31.3</v>
      </c>
      <c r="J339" s="5" t="n"/>
      <c r="K339" s="5" t="n"/>
      <c r="L339" s="5" t="n"/>
      <c r="M339" s="5" t="n">
        <v>100</v>
      </c>
      <c r="N339" s="5" t="n"/>
      <c r="O339" s="5" t="n"/>
      <c r="P339" s="5" t="n"/>
      <c r="Q339" s="5" t="n"/>
      <c r="R339" s="5" t="inlineStr">
        <is>
          <t>silk twin sheets: $1.30</t>
        </is>
      </c>
      <c r="S339" s="5" t="inlineStr">
        <is>
          <t>silk twin sheets: $1.30</t>
        </is>
      </c>
      <c r="T339" s="5" t="inlineStr">
        <is>
          <t>2 (after the 16 Oct read)</t>
        </is>
      </c>
      <c r="U339" s="5" t="inlineStr">
        <is>
          <t>TOS 900%, ROS 0%, PP 0%, down-only; bases silk twin sheets: 0.13</t>
        </is>
      </c>
      <c r="V339" s="5" t="inlineStr">
        <is>
          <t>0 negative exact (Keyword actions tab)</t>
        </is>
      </c>
      <c r="W339" s="5" t="n"/>
      <c r="X339" s="5" t="inlineStr">
        <is>
          <t>Ranking</t>
        </is>
      </c>
      <c r="Y339" s="5" t="inlineStr">
        <is>
          <t>defer — engine name wrong (SKU token SATIN-TWIN-BLACK-NEW); load a corrected name after 28 Oct</t>
        </is>
      </c>
      <c r="Z339" s="5" t="inlineStr">
        <is>
          <t>No change now; top-of-search-only setting in wave 2 after the 16 Oct read</t>
        </is>
      </c>
      <c r="AA339" s="5" t="inlineStr">
        <is>
          <t>Not a ranking term (outside 95% of market purchases or unranked). ACoS 73.6% vs break-even 31.3% on 12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39" s="5" t="n">
        <v>0</v>
      </c>
      <c r="AC339" s="5" t="n">
        <v>0</v>
      </c>
    </row>
    <row r="340">
      <c r="A340" s="5" t="inlineStr">
        <is>
          <t>27425066208772</t>
        </is>
      </c>
      <c r="B340" s="5" t="inlineStr">
        <is>
          <t>D-S4-SP-EXACT-dark blue satin sheets-Satin-SATIN-4PC-QUEEN-NAVY BLUE</t>
        </is>
      </c>
      <c r="C340" s="5" t="inlineStr">
        <is>
          <t>Colour exact</t>
        </is>
      </c>
      <c r="D340" s="5" t="inlineStr">
        <is>
          <t>dark blue satin sheets [exact]</t>
        </is>
      </c>
      <c r="E340" s="5" t="inlineStr">
        <is>
          <t>SATIN-4PC-QUEEN-NAVY BLUE</t>
        </is>
      </c>
      <c r="F340" s="5" t="inlineStr">
        <is>
          <t>ENABLED</t>
        </is>
      </c>
      <c r="G340" s="5" t="n">
        <v>101.1</v>
      </c>
      <c r="H340" s="5" t="n">
        <v>24.4</v>
      </c>
      <c r="I340" s="5" t="n">
        <v>25.9</v>
      </c>
      <c r="J340" s="5" t="n"/>
      <c r="K340" s="5" t="n"/>
      <c r="L340" s="5" t="n"/>
      <c r="M340" s="5" t="n">
        <v>0</v>
      </c>
      <c r="N340" s="5" t="n"/>
      <c r="O340" s="5" t="n"/>
      <c r="P340" s="5" t="n"/>
      <c r="Q340" s="5" t="n"/>
      <c r="R340" s="5" t="inlineStr">
        <is>
          <t>dark blue satin sheets: $2.29</t>
        </is>
      </c>
      <c r="S340" s="5" t="inlineStr">
        <is>
          <t>dark blue satin sheets: $2.29</t>
        </is>
      </c>
      <c r="T340" s="5" t="inlineStr">
        <is>
          <t>2 (after the 16 Oct read)</t>
        </is>
      </c>
      <c r="U340" s="5" t="inlineStr">
        <is>
          <t>TOS 900%, ROS 0%, PP 0%, down-only; bases dark blue satin sheets: 0.23</t>
        </is>
      </c>
      <c r="V340" s="5" t="inlineStr">
        <is>
          <t>0 negative exact (Keyword actions tab)</t>
        </is>
      </c>
      <c r="W340" s="5" t="n"/>
      <c r="X340" s="5" t="inlineStr">
        <is>
          <t>Conversions</t>
        </is>
      </c>
      <c r="Y340" s="5" t="inlineStr">
        <is>
          <t>load (clean): DSS4-SP-Dark Blue Satin Sheets-(VLSV)-Exact-(Conversion)-DO-SATIN-4PC-QUEEN-NAVY BLUE</t>
        </is>
      </c>
      <c r="Z340" s="5" t="inlineStr">
        <is>
          <t>No change now; top-of-search-only setting in wave 2 after the 16 Oct read</t>
        </is>
      </c>
      <c r="AA340" s="5" t="inlineStr">
        <is>
          <t>Keep: ACoS 24.4% vs break-even 25.9% on 12 orders | Top-of-search clicks only (all exact campaigns): modifier 900%, base = top-of-search price ÷ 10, rest of search and product pages 0%; top-of-search price = today's effective top-of-search bid</t>
        </is>
      </c>
      <c r="AB340" s="5" t="n">
        <v>-3</v>
      </c>
      <c r="AC340" s="5" t="n">
        <v>0.05</v>
      </c>
    </row>
    <row r="341">
      <c r="A341" s="5" t="inlineStr">
        <is>
          <t>274586208953923</t>
        </is>
      </c>
      <c r="B341" s="5" t="inlineStr">
        <is>
          <t>D-S4-king satin sheets - [Satin|King] - Exact - Ran - DO - SATIN-4PC-KING-GREY</t>
        </is>
      </c>
      <c r="C341" s="5" t="inlineStr">
        <is>
          <t>Ranking – push</t>
        </is>
      </c>
      <c r="D341" s="5" t="inlineStr">
        <is>
          <t>king satin sheets [exact]</t>
        </is>
      </c>
      <c r="E341" s="5" t="inlineStr">
        <is>
          <t>SATIN-4PC-KING-GREY</t>
        </is>
      </c>
      <c r="F341" s="5" t="inlineStr">
        <is>
          <t>ENABLED</t>
        </is>
      </c>
      <c r="G341" s="5" t="n">
        <v>395.7</v>
      </c>
      <c r="H341" s="5" t="n">
        <v>48.7</v>
      </c>
      <c r="I341" s="5" t="n">
        <v>15.3</v>
      </c>
      <c r="J341" s="5" t="n"/>
      <c r="K341" s="5" t="inlineStr">
        <is>
          <t>SATIN-KING-BLACK</t>
        </is>
      </c>
      <c r="L341" s="5" t="n">
        <v>18</v>
      </c>
      <c r="M341" s="5" t="n">
        <v>900</v>
      </c>
      <c r="N341" s="5" t="n">
        <v>0</v>
      </c>
      <c r="O341" s="5" t="n">
        <v>0</v>
      </c>
      <c r="P341" s="5" t="inlineStr">
        <is>
          <t>Dynamic bids - down only</t>
        </is>
      </c>
      <c r="Q341" s="5" t="inlineStr">
        <is>
          <t>king satin sheets: 2.00→0.29</t>
        </is>
      </c>
      <c r="R341" s="5" t="inlineStr">
        <is>
          <t>king satin sheets: $2.88</t>
        </is>
      </c>
      <c r="S341" s="5" t="inlineStr">
        <is>
          <t>king satin sheets: $2.90</t>
        </is>
      </c>
      <c r="T341" s="5" t="inlineStr">
        <is>
          <t>1 (now)</t>
        </is>
      </c>
      <c r="U341" s="5" t="n"/>
      <c r="V341" s="5" t="inlineStr">
        <is>
          <t>0 negative exact (Keyword actions tab)</t>
        </is>
      </c>
      <c r="W341" s="5" t="inlineStr">
        <is>
          <t>add SATIN-KING-BLACK; pause SATIN-4PC-KING-GREY</t>
        </is>
      </c>
      <c r="X341" s="5" t="inlineStr">
        <is>
          <t>Ranking</t>
        </is>
      </c>
      <c r="Y341" s="5" t="inlineStr">
        <is>
          <t>load (clean): DSS4-SP-King Satin Sheets-[Satin|King]-(LSV)-Exact-(Ranking)-DO-SATIN-4PC-KING-GREY</t>
        </is>
      </c>
      <c r="Z341" s="5" t="inlineStr">
        <is>
          <t>King ranking colour → King Black; read its top-of-search conversion after 50 clicks, switch back if below King Grey's 20%</t>
        </is>
      </c>
      <c r="AA341"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$0.29 (top-of-search price $2.9, = today's top-of-search CPC $2.88); rest of search and product pages 0% → those placements drop to the $0.29 base | Budget $18/day = the daily click target 4.1 × top-of-search CPC, +20% headroom (today 3.9 paid clicks/day on king satin sheets)</t>
        </is>
      </c>
      <c r="AB341" s="5" t="n">
        <v>1.04</v>
      </c>
      <c r="AC341" s="5" t="n">
        <v>-1.43</v>
      </c>
    </row>
    <row r="342">
      <c r="A342" s="5" t="inlineStr">
        <is>
          <t>274778889527487</t>
        </is>
      </c>
      <c r="B342" s="5" t="inlineStr">
        <is>
          <t>D-S4-queen size satin sheets set - [Satin|Queen] - Exact - Ran - DO - SATIN-QUEEN-BLACK</t>
        </is>
      </c>
      <c r="C342" s="5" t="inlineStr">
        <is>
          <t>Ranking – maintain</t>
        </is>
      </c>
      <c r="D342" s="5" t="inlineStr">
        <is>
          <t>queen size satin sheets set [exact]</t>
        </is>
      </c>
      <c r="E342" s="5" t="inlineStr">
        <is>
          <t>SATIN-QUEEN-BLACK</t>
        </is>
      </c>
      <c r="F342" s="5" t="inlineStr">
        <is>
          <t>ENABLED</t>
        </is>
      </c>
      <c r="G342" s="5" t="n">
        <v>15.3</v>
      </c>
      <c r="H342" s="5" t="n">
        <v>25.4</v>
      </c>
      <c r="I342" s="5" t="n">
        <v>17.7</v>
      </c>
      <c r="J342" s="5" t="n"/>
      <c r="K342" s="5" t="n"/>
      <c r="L342" s="5" t="n">
        <v>5</v>
      </c>
      <c r="M342" s="5" t="n">
        <v>900</v>
      </c>
      <c r="N342" s="5" t="n">
        <v>0</v>
      </c>
      <c r="O342" s="5" t="n">
        <v>0</v>
      </c>
      <c r="P342" s="5" t="inlineStr">
        <is>
          <t>Dynamic bids - down only</t>
        </is>
      </c>
      <c r="Q342" s="5" t="inlineStr">
        <is>
          <t>queen size satin sheets set: 1.52→0.20</t>
        </is>
      </c>
      <c r="R342" s="5" t="inlineStr">
        <is>
          <t>queen size satin sheets set: $1.98</t>
        </is>
      </c>
      <c r="S342" s="5" t="inlineStr">
        <is>
          <t>queen size satin sheets set: $2.00</t>
        </is>
      </c>
      <c r="T342" s="5" t="inlineStr">
        <is>
          <t>1 (now)</t>
        </is>
      </c>
      <c r="U342" s="5" t="n"/>
      <c r="V342" s="5" t="inlineStr">
        <is>
          <t>0 negative exact (Keyword actions tab)</t>
        </is>
      </c>
      <c r="W342" s="5" t="n"/>
      <c r="X342" s="5" t="inlineStr">
        <is>
          <t>Ranking</t>
        </is>
      </c>
      <c r="Y342" s="5" t="inlineStr">
        <is>
          <t>none</t>
        </is>
      </c>
      <c r="Z342" s="5" t="inlineStr">
        <is>
          <t>Base set from the effective top-of-search bid, not the cost per click: queen size satin sheets set held at $1.98 (a cost-per-click base would have written $1.80)</t>
        </is>
      </c>
      <c r="AA342"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$1.77); rest of search and product pages 0% → those placements drop to the $0.18 base | Budget $5.0/day = the daily click target 0.4 × top-of-search CPC, +20% headroom (today 0.4 paid clicks/day on queen size satin sheets set)</t>
        </is>
      </c>
      <c r="AB342" s="5" t="n">
        <v>0.2</v>
      </c>
      <c r="AC342" s="5" t="n">
        <v>0.18</v>
      </c>
    </row>
    <row r="343">
      <c r="A343" s="5" t="inlineStr">
        <is>
          <t>274956919141434</t>
        </is>
      </c>
      <c r="B343" s="5" t="inlineStr">
        <is>
          <t>D-S4-blue satin sheets - [Satin] - Phrase - Conv - DO - SATIN-STRIPE-TWIN-BLUE</t>
        </is>
      </c>
      <c r="C343" s="5" t="inlineStr">
        <is>
          <t>Discovery / LTSF clearance</t>
        </is>
      </c>
      <c r="D343" s="5" t="inlineStr">
        <is>
          <t>blue satin sheets [phrase]</t>
        </is>
      </c>
      <c r="E343" s="5" t="inlineStr">
        <is>
          <t>SATIN-TWIN-BLUE</t>
        </is>
      </c>
      <c r="F343" s="5" t="inlineStr">
        <is>
          <t>ENABLED</t>
        </is>
      </c>
      <c r="G343" s="5" t="n">
        <v>2.1</v>
      </c>
      <c r="H343" s="5" t="n">
        <v>7.9</v>
      </c>
      <c r="I343" s="5" t="n">
        <v>19.9</v>
      </c>
      <c r="J343" s="5" t="n"/>
      <c r="K343" s="5" t="inlineStr">
        <is>
          <t>SATIN-QUEEN-BLUE</t>
        </is>
      </c>
      <c r="L343" s="5" t="n"/>
      <c r="M343" s="5" t="n"/>
      <c r="N343" s="5" t="n"/>
      <c r="O343" s="5" t="n"/>
      <c r="P343" s="5" t="n"/>
      <c r="Q343" s="5" t="n"/>
      <c r="R343" s="5" t="n"/>
      <c r="S343" s="5" t="n"/>
      <c r="T343" s="5" t="n"/>
      <c r="U343" s="5" t="n"/>
      <c r="V343" s="5" t="inlineStr">
        <is>
          <t>0 negative exact (Keyword actions tab)</t>
        </is>
      </c>
      <c r="W343" s="5" t="n"/>
      <c r="X343" s="5" t="inlineStr">
        <is>
          <t>Discovery</t>
        </is>
      </c>
      <c r="Y343" s="5" t="inlineStr">
        <is>
          <t>defer — engine name wrong (SKU token SATIN-TWIN-BLUE; (Discovery)); load a corrected name after 28 Oct</t>
        </is>
      </c>
      <c r="Z343" s="5" t="inlineStr">
        <is>
          <t>Swap the ad to SATIN-QUEEN-BLUE now (size rule, Section 3.3)</t>
        </is>
      </c>
      <c r="AA343" s="5" t="inlineStr">
        <is>
          <t>Size-less colour term: Queen Blue is Blue's best-selling size with cover. Audit row 1877 (to Queen Navy): switch kept, shade corrected</t>
        </is>
      </c>
      <c r="AB343" s="5" t="n">
        <v>0</v>
      </c>
      <c r="AC343" s="5" t="n">
        <v>0</v>
      </c>
    </row>
    <row r="344">
      <c r="A344" s="5" t="inlineStr">
        <is>
          <t>275179895621162</t>
        </is>
      </c>
      <c r="B344" s="5" t="inlineStr">
        <is>
          <t>D-S4-silk sheet set king - [Silk|King] - Exact - Ran - DO - SATIN-4PC-KING-GREY</t>
        </is>
      </c>
      <c r="C344" s="5" t="inlineStr">
        <is>
          <t>Long-tail exact (non-ranking)</t>
        </is>
      </c>
      <c r="D344" s="5" t="inlineStr">
        <is>
          <t>silk sheet set king [exact]</t>
        </is>
      </c>
      <c r="E344" s="5" t="inlineStr">
        <is>
          <t>SATIN-4PC-KING-GREY</t>
        </is>
      </c>
      <c r="F344" s="5" t="inlineStr">
        <is>
          <t>ENABLED</t>
        </is>
      </c>
      <c r="G344" s="5" t="n">
        <v>0</v>
      </c>
      <c r="H344" s="5" t="n"/>
      <c r="I344" s="5" t="n">
        <v>15.3</v>
      </c>
      <c r="J344" s="5" t="n"/>
      <c r="K344" s="5" t="n"/>
      <c r="L344" s="5" t="n"/>
      <c r="M344" s="5" t="n">
        <v>50</v>
      </c>
      <c r="N344" s="5" t="n"/>
      <c r="O344" s="5" t="n"/>
      <c r="P344" s="5" t="n"/>
      <c r="Q344" s="5" t="n"/>
      <c r="R344" s="5" t="inlineStr">
        <is>
          <t>silk sheet set king: $0.75</t>
        </is>
      </c>
      <c r="S344" s="5" t="inlineStr">
        <is>
          <t>silk sheet set king: $0.75</t>
        </is>
      </c>
      <c r="T344" s="5" t="inlineStr">
        <is>
          <t>2 (after the 16 Oct read)</t>
        </is>
      </c>
      <c r="U344" s="5" t="inlineStr">
        <is>
          <t>TOS 900%, ROS 0%, PP 0%, down-only; bases silk sheet set king: 0.08</t>
        </is>
      </c>
      <c r="V344" s="5" t="inlineStr">
        <is>
          <t>0 negative exact (Keyword actions tab)</t>
        </is>
      </c>
      <c r="W344" s="5" t="n"/>
      <c r="X344" s="5" t="inlineStr">
        <is>
          <t>Ranking</t>
        </is>
      </c>
      <c r="Y344" s="5" t="inlineStr">
        <is>
          <t>load (clean): DSS4-SP-Silk Sheet Set King-[Silk|King]-(VLSV)-Exact-(Ranking)-DO-SATIN-4PC-KING-GREY</t>
        </is>
      </c>
      <c r="Z344" s="5" t="inlineStr">
        <is>
          <t>No change now; top-of-search-only setting in wave 2 after the 16 Oct read</t>
        </is>
      </c>
      <c r="AA344" s="5" t="inlineStr">
        <is>
          <t>Enabled, no spend in 30 days — no change | Top-of-search clicks only (all exact campaigns): modifier 900%, base = top-of-search price ÷ 10, rest of search and product pages 0%; top-of-search price = today's effective top-of-search bid</t>
        </is>
      </c>
      <c r="AB344" s="5" t="n">
        <v>0</v>
      </c>
      <c r="AC344" s="5" t="n">
        <v>0</v>
      </c>
    </row>
    <row r="345">
      <c r="A345" s="5" t="inlineStr">
        <is>
          <t>276150784060346</t>
        </is>
      </c>
      <c r="B345" s="5" t="inlineStr">
        <is>
          <t>D-S4-SP-queen size sheets and pillow case set satin-(Satin)-MSV-Exact-Rank-DO-SATIN-QUEEN-BLACK</t>
        </is>
      </c>
      <c r="C345" s="5" t="inlineStr">
        <is>
          <t>Long-tail exact (non-ranking)</t>
        </is>
      </c>
      <c r="D345" s="5" t="inlineStr">
        <is>
          <t>queen size satin or silk sheets [exact]</t>
        </is>
      </c>
      <c r="E345" s="5" t="inlineStr">
        <is>
          <t>SATIN-QUEEN-BLACK</t>
        </is>
      </c>
      <c r="F345" s="5" t="inlineStr">
        <is>
          <t>ENABLED</t>
        </is>
      </c>
      <c r="G345" s="5" t="n">
        <v>0</v>
      </c>
      <c r="H345" s="5" t="n"/>
      <c r="I345" s="5" t="n">
        <v>17.7</v>
      </c>
      <c r="J345" s="5" t="n"/>
      <c r="K345" s="5" t="n"/>
      <c r="L345" s="5" t="n"/>
      <c r="M345" s="5" t="n"/>
      <c r="N345" s="5" t="n"/>
      <c r="O345" s="5" t="n"/>
      <c r="P345" s="5" t="n"/>
      <c r="Q345" s="5" t="n"/>
      <c r="R345" s="5" t="n"/>
      <c r="S345" s="5" t="n"/>
      <c r="T345" s="5" t="n"/>
      <c r="U345" s="5" t="n"/>
      <c r="V345" s="5" t="inlineStr">
        <is>
          <t>0 negative exact (Keyword actions tab)</t>
        </is>
      </c>
      <c r="W345" s="5" t="n"/>
      <c r="X345" s="5" t="inlineStr">
        <is>
          <t>Ranking</t>
        </is>
      </c>
      <c r="Y345" s="5" t="inlineStr">
        <is>
          <t>defer — engine name wrong (SKU token SATIN-QUEEN-BLACK); load a corrected name after 28 Oct</t>
        </is>
      </c>
      <c r="Z345" s="5" t="inlineStr">
        <is>
          <t>No change</t>
        </is>
      </c>
      <c r="AA345" s="5" t="inlineStr">
        <is>
          <t>Enabled, no spend in 30 days — no change</t>
        </is>
      </c>
      <c r="AB345" s="5" t="n">
        <v>0</v>
      </c>
      <c r="AC345" s="5" t="n">
        <v>0</v>
      </c>
    </row>
    <row r="346">
      <c r="A346" s="5" t="inlineStr">
        <is>
          <t>27617740500522</t>
        </is>
      </c>
      <c r="B346" s="5" t="inlineStr">
        <is>
          <t>D-S4-silk king size sheets - [Silk|King] - Exact - Ran - DO - SATIN-4PC-KING-GREY</t>
        </is>
      </c>
      <c r="C346" s="5" t="inlineStr">
        <is>
          <t>Long-tail exact (non-ranking)</t>
        </is>
      </c>
      <c r="D346" s="5" t="inlineStr">
        <is>
          <t>silk king size sheets [exact, $0.50, 1 clicks]</t>
        </is>
      </c>
      <c r="E346" s="5" t="inlineStr">
        <is>
          <t>SATIN-4PC-KING-GREY</t>
        </is>
      </c>
      <c r="F346" s="5" t="inlineStr">
        <is>
          <t>ENABLED</t>
        </is>
      </c>
      <c r="G346" s="5" t="n">
        <v>1.8</v>
      </c>
      <c r="H346" s="5" t="n">
        <v>6.3</v>
      </c>
      <c r="I346" s="5" t="n">
        <v>15.3</v>
      </c>
      <c r="J346" s="5" t="n"/>
      <c r="K346" s="5" t="n"/>
      <c r="L346" s="5" t="n"/>
      <c r="M346" s="5" t="n">
        <v>270</v>
      </c>
      <c r="N346" s="5" t="n"/>
      <c r="O346" s="5" t="n"/>
      <c r="P346" s="5" t="n"/>
      <c r="Q346" s="5" t="n"/>
      <c r="R346" s="5" t="inlineStr">
        <is>
          <t>silk king size sheets: $1.85</t>
        </is>
      </c>
      <c r="S346" s="5" t="inlineStr">
        <is>
          <t>silk king size sheets: $1.85</t>
        </is>
      </c>
      <c r="T346" s="5" t="inlineStr">
        <is>
          <t>2 (after the 16 Oct read)</t>
        </is>
      </c>
      <c r="U346" s="5" t="inlineStr">
        <is>
          <t>TOS 900%, ROS 0%, PP 0%, down-only; bases silk king size sheets: 0.19</t>
        </is>
      </c>
      <c r="V346" s="5" t="inlineStr">
        <is>
          <t>0 negative exact (Keyword actions tab)</t>
        </is>
      </c>
      <c r="W346" s="5" t="n"/>
      <c r="X346" s="5" t="inlineStr">
        <is>
          <t>Ranking</t>
        </is>
      </c>
      <c r="Y346" s="5" t="inlineStr">
        <is>
          <t>load (clean): DSS4-SP-Silk King Size Sheets-(VLSV)-Exact-(Ranking)-DO-SATIN-4PC-KING-GREY</t>
        </is>
      </c>
      <c r="Z346" s="5" t="inlineStr">
        <is>
          <t>No change now; top-of-search-only setting in wave 2 after the 16 Oct read</t>
        </is>
      </c>
      <c r="AA346" s="5" t="inlineStr">
        <is>
          <t>Not a ranking term (outside 95% of market purchases or unranked). ACoS 53.1% vs break-even 15.3% on 10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46" s="5" t="n">
        <v>-0.01</v>
      </c>
      <c r="AC346" s="5" t="n">
        <v>-0.02</v>
      </c>
    </row>
    <row r="347">
      <c r="A347" s="5" t="inlineStr">
        <is>
          <t>276865047785028</t>
        </is>
      </c>
      <c r="B347" s="5" t="inlineStr">
        <is>
          <t>D-S4-silk bed sheets full size - [Silk|Full] - Exact - Ran - DO - SATIN-FULL-BLACK</t>
        </is>
      </c>
      <c r="C347" s="5" t="inlineStr">
        <is>
          <t>Long-tail exact (non-ranking)</t>
        </is>
      </c>
      <c r="D347" s="5" t="inlineStr">
        <is>
          <t>silk bed sheets full size [exact]</t>
        </is>
      </c>
      <c r="E347" s="5" t="inlineStr">
        <is>
          <t>SATIN-FULL-BLACK</t>
        </is>
      </c>
      <c r="F347" s="5" t="inlineStr">
        <is>
          <t>PAUSED</t>
        </is>
      </c>
      <c r="G347" s="5" t="n">
        <v>55.5</v>
      </c>
      <c r="H347" s="5" t="n">
        <v>48</v>
      </c>
      <c r="I347" s="5" t="n">
        <v>27.5</v>
      </c>
      <c r="J347" s="5" t="n"/>
      <c r="K347" s="5" t="n"/>
      <c r="L347" s="5" t="n"/>
      <c r="M347" s="5" t="n"/>
      <c r="N347" s="5" t="n"/>
      <c r="O347" s="5" t="n"/>
      <c r="P347" s="5" t="n"/>
      <c r="Q347" s="5" t="inlineStr">
        <is>
          <t>(all targets): None→−15%</t>
        </is>
      </c>
      <c r="R347" s="5" t="n"/>
      <c r="S347" s="5" t="n"/>
      <c r="T347" s="5" t="n"/>
      <c r="U347" s="5" t="n"/>
      <c r="V347" s="5" t="inlineStr">
        <is>
          <t>0 negative exact (Keyword actions tab)</t>
        </is>
      </c>
      <c r="W347" s="5" t="n"/>
      <c r="X347" s="5" t="inlineStr">
        <is>
          <t>Ranking</t>
        </is>
      </c>
      <c r="Y347" s="5" t="inlineStr">
        <is>
          <t>none</t>
        </is>
      </c>
      <c r="Z347" s="5" t="inlineStr">
        <is>
          <t>bids → (all targets): None→−15%</t>
        </is>
      </c>
      <c r="AA347" s="5" t="inlineStr">
        <is>
          <t>Not a ranking term (outside 95% of market purchases or unranked). ACoS 48% vs break-even 27.5% on 4 orders (30 days): one −15% step, re-read after 7 days, stop stepping if organic rank slips ≥3 places</t>
        </is>
      </c>
      <c r="AB347" s="5" t="n">
        <v>-0.28</v>
      </c>
      <c r="AC347" s="5" t="n">
        <v>0.12</v>
      </c>
    </row>
    <row r="348">
      <c r="A348" s="5" t="inlineStr">
        <is>
          <t>276983621807441</t>
        </is>
      </c>
      <c r="B348" s="5" t="inlineStr">
        <is>
          <t>D-S4-twin silk sheets - [Silk|Twin] - Exact - Ran - DO - SATIN-TWIN-BLACK-NEW</t>
        </is>
      </c>
      <c r="C348" s="5" t="inlineStr">
        <is>
          <t>Ranking term, size on hold (stock)</t>
        </is>
      </c>
      <c r="D348" s="5" t="inlineStr">
        <is>
          <t>twin silk sheets [exact, $1.44, 33 clicks]</t>
        </is>
      </c>
      <c r="E348" s="5" t="inlineStr">
        <is>
          <t>SATIN-TWIN-BLACK-NEW</t>
        </is>
      </c>
      <c r="F348" s="5" t="inlineStr">
        <is>
          <t>ENABLED</t>
        </is>
      </c>
      <c r="G348" s="5" t="n">
        <v>83.7</v>
      </c>
      <c r="H348" s="5" t="n">
        <v>55.4</v>
      </c>
      <c r="I348" s="5" t="n">
        <v>31.3</v>
      </c>
      <c r="J348" s="5" t="n"/>
      <c r="K348" s="5" t="n"/>
      <c r="L348" s="5" t="n"/>
      <c r="M348" s="5" t="n">
        <v>900</v>
      </c>
      <c r="N348" s="5" t="n">
        <v>0</v>
      </c>
      <c r="O348" s="5" t="n">
        <v>0</v>
      </c>
      <c r="P348" s="5" t="inlineStr">
        <is>
          <t>Dynamic bids - down only</t>
        </is>
      </c>
      <c r="Q348" s="5" t="inlineStr">
        <is>
          <t>twin silk sheets: 1.44→0.29</t>
        </is>
      </c>
      <c r="R348" s="5" t="inlineStr">
        <is>
          <t>twin silk sheets: $2.88</t>
        </is>
      </c>
      <c r="S348" s="5" t="inlineStr">
        <is>
          <t>twin silk sheets: $2.90</t>
        </is>
      </c>
      <c r="T348" s="5" t="inlineStr">
        <is>
          <t>1 (now)</t>
        </is>
      </c>
      <c r="U348" s="5" t="n"/>
      <c r="V348" s="5" t="inlineStr">
        <is>
          <t>0 negative exact (Keyword actions tab)</t>
        </is>
      </c>
      <c r="W348" s="5" t="n"/>
      <c r="X348" s="5" t="inlineStr">
        <is>
          <t>Ranking</t>
        </is>
      </c>
      <c r="Y348" s="5" t="inlineStr">
        <is>
          <t>defer — engine name wrong (SKU token SATIN-TWIN-BLACK-NEW); load a corrected name after 28 Oct</t>
        </is>
      </c>
      <c r="Z348" s="5" t="inlineStr">
        <is>
          <t>TOS % → 900; ROS % → 0; PP % → 0; strategy → Dynamic bids - down only; bids → twin silk sheets: 1.44→0.29</t>
        </is>
      </c>
      <c r="AA348"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B348" s="5" t="n">
        <v>-0.05</v>
      </c>
      <c r="AC348" s="5" t="n">
        <v>0.05</v>
      </c>
    </row>
    <row r="349">
      <c r="A349" s="5" t="inlineStr">
        <is>
          <t>277533055753195</t>
        </is>
      </c>
      <c r="B349" s="5" t="inlineStr">
        <is>
          <t>D-S4-blue silk sheets - [Silk] - Exact - Ran - DO - SATIN-QUEEN-BLUE</t>
        </is>
      </c>
      <c r="C349" s="5" t="inlineStr">
        <is>
          <t>Colour exact</t>
        </is>
      </c>
      <c r="D349" s="5" t="inlineStr">
        <is>
          <t>blue silk sheets [exact]</t>
        </is>
      </c>
      <c r="E349" s="5" t="inlineStr">
        <is>
          <t>SATIN-QUEEN-BLUE</t>
        </is>
      </c>
      <c r="F349" s="5" t="inlineStr">
        <is>
          <t>PAUSED</t>
        </is>
      </c>
      <c r="G349" s="5" t="n">
        <v>0</v>
      </c>
      <c r="H349" s="5" t="n"/>
      <c r="I349" s="5" t="n">
        <v>30.5</v>
      </c>
      <c r="J349" s="5" t="n"/>
      <c r="K349" s="5" t="n"/>
      <c r="L349" s="5" t="n"/>
      <c r="M349" s="5" t="n"/>
      <c r="N349" s="5" t="n"/>
      <c r="O349" s="5" t="n"/>
      <c r="P349" s="5" t="n"/>
      <c r="Q349" s="5" t="inlineStr">
        <is>
          <t>(all targets): None→−15%</t>
        </is>
      </c>
      <c r="R349" s="5" t="n"/>
      <c r="S349" s="5" t="n"/>
      <c r="T349" s="5" t="n"/>
      <c r="U349" s="5" t="n"/>
      <c r="V349" s="5" t="inlineStr">
        <is>
          <t>0 negative exact (Keyword actions tab)</t>
        </is>
      </c>
      <c r="W349" s="5" t="n"/>
      <c r="X349" s="5" t="inlineStr">
        <is>
          <t>Conversions</t>
        </is>
      </c>
      <c r="Y349" s="5" t="inlineStr">
        <is>
          <t>none</t>
        </is>
      </c>
      <c r="Z349" s="5" t="inlineStr">
        <is>
          <t>bids → (all targets): None→−15%</t>
        </is>
      </c>
      <c r="AA349" s="5" t="inlineStr">
        <is>
          <t>Not a ranking term (outside 95% of market purchases or unranked). ACoS 40.7% vs break-even 30.5% on 5 orders (90 days): one −15% step, re-read after 7 days, stop stepping if organic rank slips ≥3 places</t>
        </is>
      </c>
      <c r="AB349" s="5" t="n">
        <v>0</v>
      </c>
      <c r="AC349" s="5" t="n">
        <v>0</v>
      </c>
    </row>
    <row r="350">
      <c r="A350" s="5" t="inlineStr">
        <is>
          <t>277589172855252</t>
        </is>
      </c>
      <c r="B350" s="5" t="inlineStr">
        <is>
          <t>D-S4-pure silk sheet sets queen - [Silk|Queen] - Phrase - Conv - DO - SATIN-QUEEN-GREY</t>
        </is>
      </c>
      <c r="C350" s="5" t="inlineStr">
        <is>
          <t>Discovery / LTSF clearance</t>
        </is>
      </c>
      <c r="D350" s="5" t="inlineStr">
        <is>
          <t>pure silk sheet sets queen [phrase]</t>
        </is>
      </c>
      <c r="E350" s="5" t="inlineStr">
        <is>
          <t>SATIN-QUEEN-GREY</t>
        </is>
      </c>
      <c r="F350" s="5" t="inlineStr">
        <is>
          <t>ENABLED</t>
        </is>
      </c>
      <c r="G350" s="5" t="n">
        <v>0</v>
      </c>
      <c r="H350" s="5" t="n"/>
      <c r="I350" s="5" t="n">
        <v>10.8</v>
      </c>
      <c r="J350" s="5" t="n"/>
      <c r="K350" s="5" t="n"/>
      <c r="L350" s="5" t="n"/>
      <c r="M350" s="5" t="n"/>
      <c r="N350" s="5" t="n"/>
      <c r="O350" s="5" t="n"/>
      <c r="P350" s="5" t="n"/>
      <c r="Q350" s="5" t="n"/>
      <c r="R350" s="5" t="n"/>
      <c r="S350" s="5" t="n"/>
      <c r="T350" s="5" t="n"/>
      <c r="U350" s="5" t="n"/>
      <c r="V350" s="5" t="inlineStr">
        <is>
          <t>0 negative exact (Keyword actions tab)</t>
        </is>
      </c>
      <c r="W350" s="5" t="n"/>
      <c r="X350" s="5" t="inlineStr">
        <is>
          <t>Discovery</t>
        </is>
      </c>
      <c r="Y350" s="5" t="inlineStr">
        <is>
          <t>load (clean): DSS4-SP-PURE SILK SHEET SETS QUEEN-(PAT)-Targeting-(Conversion)-DO-SATIN-QUEEN-GREY</t>
        </is>
      </c>
      <c r="Z350" s="5" t="inlineStr">
        <is>
          <t>No change</t>
        </is>
      </c>
      <c r="AA350" s="5" t="inlineStr">
        <is>
          <t>Keep: no spend in 30 days</t>
        </is>
      </c>
      <c r="AB350" s="5" t="n">
        <v>0</v>
      </c>
      <c r="AC350" s="5" t="n">
        <v>0</v>
      </c>
    </row>
    <row r="351">
      <c r="A351" s="5" t="inlineStr">
        <is>
          <t>27851130064290</t>
        </is>
      </c>
      <c r="B351" s="5" t="inlineStr">
        <is>
          <t>D-S4-queen sheets satin - [Satin|Queen] - Exact - Ran - DO - SATIN-QUEEN-BLACK</t>
        </is>
      </c>
      <c r="C351" s="5" t="inlineStr">
        <is>
          <t>Long-tail exact (non-ranking)</t>
        </is>
      </c>
      <c r="D351" s="5" t="inlineStr">
        <is>
          <t>queen sheets satin [exact, $0.50]</t>
        </is>
      </c>
      <c r="E351" s="5" t="inlineStr">
        <is>
          <t>SATIN-QUEEN-BLACK</t>
        </is>
      </c>
      <c r="F351" s="5" t="inlineStr">
        <is>
          <t>ENABLED</t>
        </is>
      </c>
      <c r="G351" s="5" t="n">
        <v>0</v>
      </c>
      <c r="H351" s="5" t="n"/>
      <c r="I351" s="5" t="n">
        <v>17.7</v>
      </c>
      <c r="J351" s="5" t="n"/>
      <c r="K351" s="5" t="inlineStr">
        <is>
          <t>SATIN-QUEEN-GREY</t>
        </is>
      </c>
      <c r="L351" s="5" t="n"/>
      <c r="M351" s="5" t="n">
        <v>80</v>
      </c>
      <c r="N351" s="5" t="n"/>
      <c r="O351" s="5" t="n"/>
      <c r="P351" s="5" t="n"/>
      <c r="Q351" s="5" t="n"/>
      <c r="R351" s="5" t="inlineStr">
        <is>
          <t>queen sheets satin: $0.90</t>
        </is>
      </c>
      <c r="S351" s="5" t="inlineStr">
        <is>
          <t>queen sheets satin: $0.90</t>
        </is>
      </c>
      <c r="T351" s="5" t="inlineStr">
        <is>
          <t>2 (after the 16 Oct read)</t>
        </is>
      </c>
      <c r="U351" s="5" t="inlineStr">
        <is>
          <t>TOS 900%, ROS 0%, PP 0%, down-only; bases queen sheets satin: 0.09</t>
        </is>
      </c>
      <c r="V351" s="5" t="inlineStr">
        <is>
          <t>0 negative exact (Keyword actions tab)</t>
        </is>
      </c>
      <c r="W351" s="5" t="inlineStr">
        <is>
          <t>add SATIN-QUEEN-GREY; pause SATIN-QUEEN-BLACK</t>
        </is>
      </c>
      <c r="X351" s="5" t="inlineStr">
        <is>
          <t>Ranking</t>
        </is>
      </c>
      <c r="Y351" s="5" t="inlineStr">
        <is>
          <t>defer — engine name wrong (SKU token SATIN-QUEEN-BLACK); load a corrected name after 28 Oct</t>
        </is>
      </c>
      <c r="Z351"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51" s="5" t="inlineStr">
        <is>
          <t>Not a ranking term (outside 95% of market purchases or unranked). ACoS 26.1% vs break-even 17.7% on 12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351" s="5" t="n">
        <v>0</v>
      </c>
      <c r="AC351" s="5" t="n">
        <v>0</v>
      </c>
    </row>
    <row r="352">
      <c r="A352" s="5" t="inlineStr">
        <is>
          <t>279063293275463</t>
        </is>
      </c>
      <c r="B352" s="5" t="inlineStr">
        <is>
          <t>D-S4-white silk sheets queen - [Silk|Queen] - Exact - Ran - DO - SATIN-WHITE-QUEEN</t>
        </is>
      </c>
      <c r="C352" s="5" t="inlineStr">
        <is>
          <t>Colour exact</t>
        </is>
      </c>
      <c r="D352" s="5" t="inlineStr">
        <is>
          <t>white silk sheets queen [exact]</t>
        </is>
      </c>
      <c r="E352" s="5" t="inlineStr">
        <is>
          <t>SATIN-WHITE-QUEEN</t>
        </is>
      </c>
      <c r="F352" s="5" t="inlineStr">
        <is>
          <t>ENABLED</t>
        </is>
      </c>
      <c r="G352" s="5" t="n">
        <v>76.8</v>
      </c>
      <c r="H352" s="5" t="n">
        <v>41.5</v>
      </c>
      <c r="I352" s="5" t="n">
        <v>29.8</v>
      </c>
      <c r="J352" s="5" t="n"/>
      <c r="K352" s="5" t="n"/>
      <c r="L352" s="5" t="n"/>
      <c r="M352" s="5" t="n">
        <v>50</v>
      </c>
      <c r="N352" s="5" t="n"/>
      <c r="O352" s="5" t="n"/>
      <c r="P352" s="5" t="n"/>
      <c r="Q352" s="5" t="inlineStr">
        <is>
          <t>white silk sheets queen: 1.53→1.30</t>
        </is>
      </c>
      <c r="R352" s="5" t="inlineStr">
        <is>
          <t>white silk sheets queen: $2.29</t>
        </is>
      </c>
      <c r="S352" s="5" t="inlineStr">
        <is>
          <t>white silk sheets queen: $1.95</t>
        </is>
      </c>
      <c r="T352" s="5" t="inlineStr">
        <is>
          <t>2 (after the 16 Oct read)</t>
        </is>
      </c>
      <c r="U352" s="5" t="inlineStr">
        <is>
          <t>TOS 900%, ROS 0%, PP 0%, down-only; bases white silk sheets queen: 0.20</t>
        </is>
      </c>
      <c r="V352" s="5" t="inlineStr">
        <is>
          <t>0 negative exact (Keyword actions tab)</t>
        </is>
      </c>
      <c r="W352" s="5" t="n"/>
      <c r="X352" s="5" t="inlineStr">
        <is>
          <t>Conversions</t>
        </is>
      </c>
      <c r="Y352" s="5" t="inlineStr">
        <is>
          <t>defer — engine name wrong ((Conversion)); load a corrected name after 28 Oct</t>
        </is>
      </c>
      <c r="Z352" s="5" t="inlineStr">
        <is>
          <t>−15% step now on the current setting (ACoS above break-even); top-of-search-only setting in wave 2 after the 16 Oct read</t>
        </is>
      </c>
      <c r="AA352" s="5" t="inlineStr">
        <is>
          <t>Not a ranking term (outside 95% of market purchases or unranked). ACoS 41.5% vs break-even 29.8% on 6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352" s="5" t="n">
        <v>-0.88</v>
      </c>
      <c r="AC352" s="5" t="n">
        <v>0.07000000000000001</v>
      </c>
    </row>
    <row r="353">
      <c r="A353" s="5" t="inlineStr">
        <is>
          <t>281206716996062</t>
        </is>
      </c>
      <c r="B353" s="5" t="inlineStr">
        <is>
          <t>D-S4-silk pink sheets - [Silk] - Exact - Ran - DO - SATIN-QUEEN-PINK</t>
        </is>
      </c>
      <c r="C353" s="5" t="inlineStr">
        <is>
          <t>Colour exact</t>
        </is>
      </c>
      <c r="D353" s="5" t="inlineStr">
        <is>
          <t>silk pink sheets [exact]</t>
        </is>
      </c>
      <c r="E353" s="5" t="inlineStr">
        <is>
          <t>SATIN-QUEEN-PINK</t>
        </is>
      </c>
      <c r="F353" s="5" t="inlineStr">
        <is>
          <t>PAUSED</t>
        </is>
      </c>
      <c r="G353" s="5" t="n">
        <v>0</v>
      </c>
      <c r="H353" s="5" t="n"/>
      <c r="I353" s="5" t="n">
        <v>23.7</v>
      </c>
      <c r="J353" s="5" t="n"/>
      <c r="K353" s="5" t="n"/>
      <c r="L353" s="5" t="n"/>
      <c r="M353" s="5" t="n"/>
      <c r="N353" s="5" t="n"/>
      <c r="O353" s="5" t="n"/>
      <c r="P353" s="5" t="n"/>
      <c r="Q353" s="5" t="n"/>
      <c r="R353" s="5" t="n"/>
      <c r="S353" s="5" t="n"/>
      <c r="T353" s="5" t="n"/>
      <c r="U353" s="5" t="n"/>
      <c r="V353" s="5" t="inlineStr">
        <is>
          <t>0 negative exact (Keyword actions tab)</t>
        </is>
      </c>
      <c r="W353" s="5" t="n"/>
      <c r="X353" s="5" t="inlineStr">
        <is>
          <t>Conversions</t>
        </is>
      </c>
      <c r="Y353" s="5" t="inlineStr">
        <is>
          <t>none</t>
        </is>
      </c>
      <c r="Z353" s="5" t="inlineStr">
        <is>
          <t>No change</t>
        </is>
      </c>
      <c r="AA353" s="5" t="inlineStr">
        <is>
          <t>Paused or no spend in 30 days — no change</t>
        </is>
      </c>
      <c r="AB353" s="5" t="n">
        <v>0</v>
      </c>
      <c r="AC353" s="5" t="n">
        <v>0</v>
      </c>
    </row>
    <row r="354">
      <c r="A354" s="5" t="inlineStr">
        <is>
          <t>281352404839019</t>
        </is>
      </c>
      <c r="B354" s="5" t="inlineStr">
        <is>
          <t>D-S4-red silk sheets queen - [Silk|Queen] - Phrase - Conv - DO - SATIN-4PC-RED-QUEEN</t>
        </is>
      </c>
      <c r="C354" s="5" t="inlineStr">
        <is>
          <t>Discovery / LTSF clearance</t>
        </is>
      </c>
      <c r="D354" s="5" t="inlineStr">
        <is>
          <t>red silk sheets queen [phrase]</t>
        </is>
      </c>
      <c r="E354" s="5" t="inlineStr">
        <is>
          <t>SATIN-4PC-RED-QUEEN</t>
        </is>
      </c>
      <c r="F354" s="5" t="inlineStr">
        <is>
          <t>ENABLED</t>
        </is>
      </c>
      <c r="G354" s="5" t="n">
        <v>0.6</v>
      </c>
      <c r="H354" s="5" t="n"/>
      <c r="I354" s="5" t="n">
        <v>26.2</v>
      </c>
      <c r="J354" s="5" t="n"/>
      <c r="K354" s="5" t="n"/>
      <c r="L354" s="5" t="n"/>
      <c r="M354" s="5" t="n"/>
      <c r="N354" s="5" t="n"/>
      <c r="O354" s="5" t="n"/>
      <c r="P354" s="5" t="n"/>
      <c r="Q354" s="5" t="n"/>
      <c r="R354" s="5" t="n"/>
      <c r="S354" s="5" t="n"/>
      <c r="T354" s="5" t="n"/>
      <c r="U354" s="5" t="n"/>
      <c r="V354" s="5" t="inlineStr">
        <is>
          <t>0 negative exact (Keyword actions tab)</t>
        </is>
      </c>
      <c r="W354" s="5" t="n"/>
      <c r="X354" s="5" t="inlineStr">
        <is>
          <t>Discovery</t>
        </is>
      </c>
      <c r="Y354" s="5" t="inlineStr">
        <is>
          <t>none</t>
        </is>
      </c>
      <c r="Z354" s="5" t="inlineStr">
        <is>
          <t>No change</t>
        </is>
      </c>
      <c r="AA354" s="5" t="inlineStr">
        <is>
          <t>Keep: no spend in 30 days</t>
        </is>
      </c>
      <c r="AB354" s="5" t="n">
        <v>0</v>
      </c>
      <c r="AC354" s="5" t="n">
        <v>0</v>
      </c>
    </row>
    <row r="355">
      <c r="A355" s="5" t="inlineStr">
        <is>
          <t>28341962183724</t>
        </is>
      </c>
      <c r="B355" s="5" t="inlineStr">
        <is>
          <t>D-S4-silk sheets queen size bed set - [Silk|Queen] - Phrase - Conv - DO - SATIN-4PCS-QUEEN-STONE-GREY</t>
        </is>
      </c>
      <c r="C355" s="5" t="inlineStr">
        <is>
          <t>Discovery / LTSF clearance</t>
        </is>
      </c>
      <c r="D355" s="5" t="inlineStr">
        <is>
          <t>silk sheets queen size bed set [phrase]</t>
        </is>
      </c>
      <c r="E355" s="5" t="inlineStr">
        <is>
          <t>SATIN-4PCS-QUEEN-STONE-GREY</t>
        </is>
      </c>
      <c r="F355" s="5" t="inlineStr">
        <is>
          <t>ENABLED</t>
        </is>
      </c>
      <c r="G355" s="5" t="n">
        <v>0</v>
      </c>
      <c r="H355" s="5" t="n"/>
      <c r="I355" s="5" t="n">
        <v>10.3</v>
      </c>
      <c r="J355" s="5" t="n"/>
      <c r="K355" s="5" t="n"/>
      <c r="L355" s="5" t="n"/>
      <c r="M355" s="5" t="n"/>
      <c r="N355" s="5" t="n"/>
      <c r="O355" s="5" t="n"/>
      <c r="P355" s="5" t="n"/>
      <c r="Q355" s="5" t="n"/>
      <c r="R355" s="5" t="n"/>
      <c r="S355" s="5" t="n"/>
      <c r="T355" s="5" t="n"/>
      <c r="U355" s="5" t="n"/>
      <c r="V355" s="5" t="inlineStr">
        <is>
          <t>0 negative exact (Keyword actions tab)</t>
        </is>
      </c>
      <c r="W355" s="5" t="n"/>
      <c r="X355" s="5" t="inlineStr">
        <is>
          <t>Discovery</t>
        </is>
      </c>
      <c r="Y355" s="5" t="inlineStr">
        <is>
          <t>none</t>
        </is>
      </c>
      <c r="Z355" s="5" t="inlineStr">
        <is>
          <t>No change</t>
        </is>
      </c>
      <c r="AA355" s="5" t="inlineStr">
        <is>
          <t>Keep: no spend in 30 days</t>
        </is>
      </c>
      <c r="AB355" s="5" t="n">
        <v>0</v>
      </c>
      <c r="AC355" s="5" t="n">
        <v>0</v>
      </c>
    </row>
    <row r="356">
      <c r="A356" s="5" t="inlineStr">
        <is>
          <t>283568554452942</t>
        </is>
      </c>
      <c r="B356" s="5" t="inlineStr">
        <is>
          <t>D-S4-SP-white satin queen size sheets-(Satin)-LSV-Exact-Rank-DO-SATIN-WHITE-KING</t>
        </is>
      </c>
      <c r="C356" s="5" t="inlineStr">
        <is>
          <t>Long-tail exact (non-ranking)</t>
        </is>
      </c>
      <c r="D356" s="5" t="inlineStr">
        <is>
          <t>white satin queen size sheets [exact, $1.53, 1 clicks]</t>
        </is>
      </c>
      <c r="E356" s="5" t="inlineStr">
        <is>
          <t>SATIN-WHITE-QUEEN</t>
        </is>
      </c>
      <c r="F356" s="5" t="inlineStr">
        <is>
          <t>ENABLED</t>
        </is>
      </c>
      <c r="G356" s="5" t="n">
        <v>1.5</v>
      </c>
      <c r="H356" s="5" t="n"/>
      <c r="I356" s="5" t="n">
        <v>29.8</v>
      </c>
      <c r="J356" s="5" t="n"/>
      <c r="K356" s="5" t="n"/>
      <c r="L356" s="5" t="n"/>
      <c r="M356" s="5" t="n">
        <v>0</v>
      </c>
      <c r="N356" s="5" t="n"/>
      <c r="O356" s="5" t="n"/>
      <c r="P356" s="5" t="n"/>
      <c r="Q356" s="5" t="n"/>
      <c r="R356" s="5" t="inlineStr">
        <is>
          <t>white satin queen size sheets: $1.53</t>
        </is>
      </c>
      <c r="S356" s="5" t="inlineStr">
        <is>
          <t>white satin queen size sheets: $1.53</t>
        </is>
      </c>
      <c r="T356" s="5" t="inlineStr">
        <is>
          <t>2 (after the 16 Oct read)</t>
        </is>
      </c>
      <c r="U356" s="5" t="inlineStr">
        <is>
          <t>TOS 900%, ROS 0%, PP 0%, down-only; bases white satin queen size sheets: 0.16</t>
        </is>
      </c>
      <c r="V356" s="5" t="inlineStr">
        <is>
          <t>0 negative exact (Keyword actions tab)</t>
        </is>
      </c>
      <c r="W356" s="5" t="n"/>
      <c r="X356" s="5" t="inlineStr">
        <is>
          <t>Conversions</t>
        </is>
      </c>
      <c r="Y356" s="5" t="inlineStr">
        <is>
          <t>defer — engine name wrong ((Conversion)); load a corrected name after 28 Oct</t>
        </is>
      </c>
      <c r="Z356" s="5" t="inlineStr">
        <is>
          <t>No change now; top-of-search-only setting in wave 2 after the 16 Oct read</t>
        </is>
      </c>
      <c r="AA356" s="5" t="inlineStr">
        <is>
          <t>Keep: $2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B356" s="5" t="n">
        <v>0</v>
      </c>
      <c r="AC356" s="5" t="n">
        <v>0</v>
      </c>
    </row>
    <row r="357">
      <c r="A357" s="5" t="inlineStr">
        <is>
          <t>28452323063468</t>
        </is>
      </c>
      <c r="B357" s="5" t="inlineStr">
        <is>
          <t>D-S4-SP-B09PR67BYL-PAT-Exact-Conq-DO-SATIN-QUEEN-BLACK</t>
        </is>
      </c>
      <c r="C357" s="5" t="inlineStr">
        <is>
          <t>Product targeting</t>
        </is>
      </c>
      <c r="D357" s="5" t="n"/>
      <c r="E357" s="5" t="inlineStr">
        <is>
          <t>SATIN-QUEEN-BLACK</t>
        </is>
      </c>
      <c r="F357" s="5" t="inlineStr">
        <is>
          <t>ENABLED</t>
        </is>
      </c>
      <c r="G357" s="5" t="n">
        <v>0</v>
      </c>
      <c r="H357" s="5" t="n"/>
      <c r="I357" s="5" t="n">
        <v>17.7</v>
      </c>
      <c r="J357" s="5" t="n"/>
      <c r="K357" s="5" t="n"/>
      <c r="L357" s="5" t="n"/>
      <c r="M357" s="5" t="n"/>
      <c r="N357" s="5" t="n"/>
      <c r="O357" s="5" t="n"/>
      <c r="P357" s="5" t="n"/>
      <c r="Q357" s="5" t="n"/>
      <c r="R357" s="5" t="n"/>
      <c r="S357" s="5" t="n"/>
      <c r="T357" s="5" t="n"/>
      <c r="U357" s="5" t="n"/>
      <c r="V357" s="5" t="inlineStr">
        <is>
          <t>0 negative exact (Keyword actions tab)</t>
        </is>
      </c>
      <c r="W357" s="5" t="n"/>
      <c r="X357" s="5" t="n"/>
      <c r="Y357" s="5" t="n"/>
      <c r="Z357" s="5" t="inlineStr">
        <is>
          <t>No change</t>
        </is>
      </c>
      <c r="AA357" s="5" t="inlineStr">
        <is>
          <t>Keep: no spend in 30 days</t>
        </is>
      </c>
      <c r="AB357" s="5" t="n">
        <v>0</v>
      </c>
      <c r="AC357" s="5" t="n">
        <v>0</v>
      </c>
    </row>
    <row r="358">
      <c r="A358" s="5" t="inlineStr">
        <is>
          <t>287639399820558</t>
        </is>
      </c>
      <c r="B358" s="5" t="inlineStr">
        <is>
          <t>D-S4-SP-red satin sheet-(Satin)-LSV-Exact-Rank-DO-SATIN-RED-QUEEN</t>
        </is>
      </c>
      <c r="C358" s="5" t="inlineStr">
        <is>
          <t>Colour exact</t>
        </is>
      </c>
      <c r="D358" s="5" t="inlineStr">
        <is>
          <t>red satin sheet [exact, $1.40, 157 clicks]</t>
        </is>
      </c>
      <c r="E358" s="5" t="inlineStr">
        <is>
          <t>SATIN-4PC-RED-QUEEN</t>
        </is>
      </c>
      <c r="F358" s="5" t="inlineStr">
        <is>
          <t>ENABLED</t>
        </is>
      </c>
      <c r="G358" s="5" t="n">
        <v>246</v>
      </c>
      <c r="H358" s="5" t="n">
        <v>29.7</v>
      </c>
      <c r="I358" s="5" t="n">
        <v>26.2</v>
      </c>
      <c r="J358" s="5" t="n"/>
      <c r="K358" s="5" t="inlineStr">
        <is>
          <t>SATIN-4PCS-KING-RED</t>
        </is>
      </c>
      <c r="L358" s="5" t="n"/>
      <c r="M358" s="5" t="n">
        <v>65</v>
      </c>
      <c r="N358" s="5" t="n"/>
      <c r="O358" s="5" t="n"/>
      <c r="P358" s="5" t="n"/>
      <c r="Q358" s="5" t="inlineStr">
        <is>
          <t>red satin sheet: 1.40→1.19</t>
        </is>
      </c>
      <c r="R358" s="5" t="inlineStr">
        <is>
          <t>red satin sheet: $2.31</t>
        </is>
      </c>
      <c r="S358" s="5" t="inlineStr">
        <is>
          <t>red satin sheet: $1.96</t>
        </is>
      </c>
      <c r="T358" s="5" t="inlineStr">
        <is>
          <t>2 (after the 16 Oct read)</t>
        </is>
      </c>
      <c r="U358" s="5" t="inlineStr">
        <is>
          <t>TOS 900%, ROS 0%, PP 0%, down-only; bases red satin sheet: 0.20</t>
        </is>
      </c>
      <c r="V358" s="5" t="inlineStr">
        <is>
          <t>0 negative exact (Keyword actions tab)</t>
        </is>
      </c>
      <c r="W358" s="5" t="n"/>
      <c r="X358" s="5" t="inlineStr">
        <is>
          <t>Conversions</t>
        </is>
      </c>
      <c r="Y358" s="5" t="inlineStr">
        <is>
          <t>defer — engine name wrong (SKU token SATIN-4PC-RED-QUEEN; (Conversion)); load a corrected name after 28 Oct</t>
        </is>
      </c>
      <c r="Z358" s="5" t="inlineStr">
        <is>
          <t>Swap the ad to SATIN-4PCS-KING-RED now (size rule, Section 3.3) | −15% step now on the current setting (ACoS above break-even); top-of-search-only setting in wave 2 after the 16 Oct read</t>
        </is>
      </c>
      <c r="AA358" s="5" t="inlineStr">
        <is>
          <t>Queen Red runs out about 10 Oct (34 units); King Red has 262 + 402 inbound</t>
        </is>
      </c>
      <c r="AB358" s="5" t="n">
        <v>-5.38</v>
      </c>
      <c r="AC358" s="5" t="n">
        <v>1.02</v>
      </c>
    </row>
    <row r="359">
      <c r="A359" s="5" t="inlineStr">
        <is>
          <t>289460981348158</t>
        </is>
      </c>
      <c r="B359" s="5" t="inlineStr">
        <is>
          <t>D-S4-SP-queen luxury satin sheets-(Satin)-MSV-Exact-Rank-DO-SATIN-QUEEN-GREY-FBM</t>
        </is>
      </c>
      <c r="C359" s="5" t="inlineStr">
        <is>
          <t>Long-tail exact (non-ranking)</t>
        </is>
      </c>
      <c r="D359" s="5" t="inlineStr">
        <is>
          <t>queen luxury satin sheets [exact]</t>
        </is>
      </c>
      <c r="E359" s="5" t="inlineStr">
        <is>
          <t>SATIN-QUEEN-BLACK</t>
        </is>
      </c>
      <c r="F359" s="5" t="inlineStr">
        <is>
          <t>ENABLED</t>
        </is>
      </c>
      <c r="G359" s="5" t="n">
        <v>0</v>
      </c>
      <c r="H359" s="5" t="n"/>
      <c r="I359" s="5" t="n">
        <v>17.7</v>
      </c>
      <c r="J359" s="5" t="n"/>
      <c r="K359" s="5" t="n"/>
      <c r="L359" s="5" t="n"/>
      <c r="M359" s="5" t="n"/>
      <c r="N359" s="5" t="n"/>
      <c r="O359" s="5" t="n"/>
      <c r="P359" s="5" t="n"/>
      <c r="Q359" s="5" t="n"/>
      <c r="R359" s="5" t="n"/>
      <c r="S359" s="5" t="n"/>
      <c r="T359" s="5" t="n"/>
      <c r="U359" s="5" t="n"/>
      <c r="V359" s="5" t="inlineStr">
        <is>
          <t>0 negative exact (Keyword actions tab)</t>
        </is>
      </c>
      <c r="W359" s="5" t="n"/>
      <c r="X359" s="5" t="inlineStr">
        <is>
          <t>Ranking</t>
        </is>
      </c>
      <c r="Y359" s="5" t="inlineStr">
        <is>
          <t>defer — engine name wrong (SKU token SATIN-QUEEN-BLACK); load a corrected name after 28 Oct</t>
        </is>
      </c>
      <c r="Z359" s="5" t="inlineStr">
        <is>
          <t>No change</t>
        </is>
      </c>
      <c r="AA359" s="5" t="inlineStr">
        <is>
          <t>Enabled, no spend in 30 days — no change</t>
        </is>
      </c>
      <c r="AB359" s="5" t="n">
        <v>0</v>
      </c>
      <c r="AC359" s="5" t="n">
        <v>0</v>
      </c>
    </row>
    <row r="360">
      <c r="A360" s="5" t="inlineStr">
        <is>
          <t>29673143564461</t>
        </is>
      </c>
      <c r="B360" s="5" t="inlineStr">
        <is>
          <t>D-S4-satin sheets king size bed set - [Satin|King] - Phrase - Conv - DO - SATIN-4PCS-KING-SEA-TEAL</t>
        </is>
      </c>
      <c r="C360" s="5" t="inlineStr">
        <is>
          <t>Discovery / LTSF clearance</t>
        </is>
      </c>
      <c r="D360" s="5" t="inlineStr">
        <is>
          <t>satin sheets king size bed set [phrase]</t>
        </is>
      </c>
      <c r="E360" s="5" t="inlineStr">
        <is>
          <t>SATIN-4PC-KING-GREY</t>
        </is>
      </c>
      <c r="F360" s="5" t="inlineStr">
        <is>
          <t>ENABLED</t>
        </is>
      </c>
      <c r="G360" s="5" t="n">
        <v>0</v>
      </c>
      <c r="H360" s="5" t="n"/>
      <c r="I360" s="5" t="n">
        <v>15.3</v>
      </c>
      <c r="J360" s="5" t="n"/>
      <c r="K360" s="5" t="n"/>
      <c r="L360" s="5" t="n"/>
      <c r="M360" s="5" t="n"/>
      <c r="N360" s="5" t="n"/>
      <c r="O360" s="5" t="n"/>
      <c r="P360" s="5" t="n"/>
      <c r="Q360" s="5" t="n"/>
      <c r="R360" s="5" t="n"/>
      <c r="S360" s="5" t="n"/>
      <c r="T360" s="5" t="n"/>
      <c r="U360" s="5" t="n"/>
      <c r="V360" s="5" t="inlineStr">
        <is>
          <t>0 negative exact (Keyword actions tab)</t>
        </is>
      </c>
      <c r="W360" s="5" t="n"/>
      <c r="X360" s="5" t="inlineStr">
        <is>
          <t>Discovery</t>
        </is>
      </c>
      <c r="Y360" s="5" t="inlineStr">
        <is>
          <t>none</t>
        </is>
      </c>
      <c r="Z360" s="5" t="inlineStr">
        <is>
          <t>No change</t>
        </is>
      </c>
      <c r="AA360" s="5" t="inlineStr">
        <is>
          <t>Keep: no spend in 30 days</t>
        </is>
      </c>
      <c r="AB360" s="5" t="n">
        <v>0</v>
      </c>
      <c r="AC360" s="5" t="n">
        <v>0</v>
      </c>
    </row>
    <row r="361">
      <c r="A361" s="5" t="inlineStr">
        <is>
          <t>297788581778235</t>
        </is>
      </c>
      <c r="B361" s="5" t="inlineStr">
        <is>
          <t>D-S4-SP-silk satin queen sheet set-(Silk)-VLSV-Exact-Rank-DO-TF-XHNL-B3YJ</t>
        </is>
      </c>
      <c r="C361" s="5" t="inlineStr">
        <is>
          <t>Long-tail exact (non-ranking)</t>
        </is>
      </c>
      <c r="D361" s="5" t="inlineStr">
        <is>
          <t>silk satin queen sheet set [exact, $1.90]</t>
        </is>
      </c>
      <c r="E361" s="5" t="inlineStr">
        <is>
          <t>SATIN-QUEEN-BLACK</t>
        </is>
      </c>
      <c r="F361" s="5" t="inlineStr">
        <is>
          <t>ENABLED</t>
        </is>
      </c>
      <c r="G361" s="5" t="n">
        <v>0</v>
      </c>
      <c r="H361" s="5" t="n"/>
      <c r="I361" s="5" t="n">
        <v>17.7</v>
      </c>
      <c r="J361" s="5" t="n"/>
      <c r="K361" s="5" t="n"/>
      <c r="L361" s="5" t="n"/>
      <c r="M361" s="5" t="n">
        <v>0</v>
      </c>
      <c r="N361" s="5" t="n"/>
      <c r="O361" s="5" t="n"/>
      <c r="P361" s="5" t="n"/>
      <c r="Q361" s="5" t="n"/>
      <c r="R361" s="5" t="inlineStr">
        <is>
          <t>silk satin queen sheet set: $1.90</t>
        </is>
      </c>
      <c r="S361" s="5" t="inlineStr">
        <is>
          <t>silk satin queen sheet set: $1.90</t>
        </is>
      </c>
      <c r="T361" s="5" t="inlineStr">
        <is>
          <t>2 (after the 16 Oct read)</t>
        </is>
      </c>
      <c r="U361" s="5" t="inlineStr">
        <is>
          <t>TOS 900%, ROS 0%, PP 0%, down-only; bases silk satin queen sheet set: 0.19</t>
        </is>
      </c>
      <c r="V361" s="5" t="inlineStr">
        <is>
          <t>0 negative exact (Keyword actions tab)</t>
        </is>
      </c>
      <c r="W361" s="5" t="n"/>
      <c r="X361" s="5" t="inlineStr">
        <is>
          <t>Ranking</t>
        </is>
      </c>
      <c r="Y361" s="5" t="inlineStr">
        <is>
          <t>defer — engine name wrong (SKU token SATIN-QUEEN-BLACK); load a corrected name after 28 Oct</t>
        </is>
      </c>
      <c r="Z361" s="5" t="inlineStr">
        <is>
          <t>No change now; top-of-search-only setting in wave 2 after the 16 Oct read</t>
        </is>
      </c>
      <c r="AA361" s="5" t="inlineStr">
        <is>
          <t>Enabled, no spend in 30 days — no change | Top-of-search clicks only (all exact campaigns): modifier 900%, base = top-of-search price ÷ 10, rest of search and product pages 0%; top-of-search price = today's effective top-of-search bid</t>
        </is>
      </c>
      <c r="AB361" s="5" t="n">
        <v>0</v>
      </c>
      <c r="AC361" s="5" t="n">
        <v>0</v>
      </c>
    </row>
    <row r="362">
      <c r="A362" s="5" t="inlineStr">
        <is>
          <t>298191185204396</t>
        </is>
      </c>
      <c r="B362" s="5" t="inlineStr">
        <is>
          <t>D-S4-SP-sabanas para camas queen de seda-(Queen)-VLSV-Exact-Rank-DO-SATIN-QUEEN-GREY</t>
        </is>
      </c>
      <c r="C362" s="5" t="inlineStr">
        <is>
          <t>Off-core exact</t>
        </is>
      </c>
      <c r="D362" s="5" t="inlineStr">
        <is>
          <t>sabanas para camas queen de seda [exact, $1.90]; colchas para camas queen [exact, paused, $0.69]</t>
        </is>
      </c>
      <c r="E362" s="5" t="inlineStr">
        <is>
          <t>SATIN-QUEEN-GREY</t>
        </is>
      </c>
      <c r="F362" s="5" t="inlineStr">
        <is>
          <t>ENABLED</t>
        </is>
      </c>
      <c r="G362" s="5" t="n">
        <v>0</v>
      </c>
      <c r="H362" s="5" t="n"/>
      <c r="I362" s="5" t="n">
        <v>10.8</v>
      </c>
      <c r="J362" s="5" t="n"/>
      <c r="K362" s="5" t="n"/>
      <c r="L362" s="5" t="n"/>
      <c r="M362" s="5" t="n">
        <v>0</v>
      </c>
      <c r="N362" s="5" t="n"/>
      <c r="O362" s="5" t="n"/>
      <c r="P362" s="5" t="n"/>
      <c r="Q362" s="5" t="n"/>
      <c r="R362" s="5" t="inlineStr">
        <is>
          <t>sabanas para camas queen de seda: $1.90</t>
        </is>
      </c>
      <c r="S362" s="5" t="inlineStr">
        <is>
          <t>sabanas para camas queen de seda: $1.90</t>
        </is>
      </c>
      <c r="T362" s="5" t="inlineStr">
        <is>
          <t>2 (after the 16 Oct read)</t>
        </is>
      </c>
      <c r="U362" s="5" t="inlineStr">
        <is>
          <t>TOS 900%, ROS 0%, PP 0%, down-only; bases sabanas para camas queen de seda: 0.19</t>
        </is>
      </c>
      <c r="V362" s="5" t="inlineStr">
        <is>
          <t>0 negative exact (Keyword actions tab)</t>
        </is>
      </c>
      <c r="W362" s="5" t="n"/>
      <c r="X362" s="5" t="inlineStr">
        <is>
          <t>Conversions</t>
        </is>
      </c>
      <c r="Y362" s="5" t="inlineStr">
        <is>
          <t>defer — engine name wrong (SKU token SATIN-QUEEN-GREY; (Conversion)); load a corrected name after 28 Oct</t>
        </is>
      </c>
      <c r="Z362" s="5" t="inlineStr">
        <is>
          <t>No change now; top-of-search-only setting in wave 2 after the 16 Oct read | Paused keyword(s), no write: "colchas para camas queen"</t>
        </is>
      </c>
      <c r="AA362" s="5" t="inlineStr">
        <is>
          <t>Enabled, no spend in 30 days — no change | Top-of-search clicks only (all exact campaigns): modifier 900%, base = top-of-search price ÷ 10, rest of search and product pages 0%; top-of-search price = today's effective top-of-search bid</t>
        </is>
      </c>
      <c r="AB362" s="5" t="n">
        <v>0</v>
      </c>
      <c r="AC362" s="5" t="n">
        <v>0</v>
      </c>
    </row>
    <row r="363">
      <c r="A363" s="5" t="inlineStr">
        <is>
          <t>300118699926444</t>
        </is>
      </c>
      <c r="B363" s="5" t="inlineStr">
        <is>
          <t>D-S4-SP-satin sheets queen red-(Satin)-LSV-Exact-Rank-DO-SATIN-QUEEN-GREY-FBM</t>
        </is>
      </c>
      <c r="C363" s="5" t="inlineStr">
        <is>
          <t>Colour exact</t>
        </is>
      </c>
      <c r="D363" s="5" t="inlineStr">
        <is>
          <t>satin sheets queen red [exact, $1.90, 3 clicks]</t>
        </is>
      </c>
      <c r="E363" s="5" t="inlineStr">
        <is>
          <t>SATIN-4PC-RED-QUEEN</t>
        </is>
      </c>
      <c r="F363" s="5" t="inlineStr">
        <is>
          <t>ENABLED</t>
        </is>
      </c>
      <c r="G363" s="5" t="n">
        <v>5.100000000000001</v>
      </c>
      <c r="H363" s="5" t="n">
        <v>7.9</v>
      </c>
      <c r="I363" s="5" t="n">
        <v>26.2</v>
      </c>
      <c r="J363" s="5" t="n"/>
      <c r="K363" s="5" t="n"/>
      <c r="L363" s="5" t="n"/>
      <c r="M363" s="5" t="n">
        <v>0</v>
      </c>
      <c r="N363" s="5" t="n"/>
      <c r="O363" s="5" t="n"/>
      <c r="P363" s="5" t="n"/>
      <c r="Q363" s="5" t="n"/>
      <c r="R363" s="5" t="inlineStr">
        <is>
          <t>satin sheets queen red: $1.90</t>
        </is>
      </c>
      <c r="S363" s="5" t="inlineStr">
        <is>
          <t>satin sheets queen red: $1.90</t>
        </is>
      </c>
      <c r="T363" s="5" t="inlineStr">
        <is>
          <t>2 (after the 16 Oct read)</t>
        </is>
      </c>
      <c r="U363" s="5" t="inlineStr">
        <is>
          <t>TOS 900%, ROS 0%, PP 0%, down-only; bases satin sheets queen red: 0.19</t>
        </is>
      </c>
      <c r="V363" s="5" t="inlineStr">
        <is>
          <t>0 negative exact (Keyword actions tab)</t>
        </is>
      </c>
      <c r="W363" s="5" t="n"/>
      <c r="X363" s="5" t="inlineStr">
        <is>
          <t>Conversions</t>
        </is>
      </c>
      <c r="Y363" s="5" t="inlineStr">
        <is>
          <t>defer — engine name wrong ((Conversion)); load a corrected name after 28 Oct</t>
        </is>
      </c>
      <c r="Z363" s="5" t="inlineStr">
        <is>
          <t>No change now; top-of-search-only setting in wave 2 after the 16 Oct read</t>
        </is>
      </c>
      <c r="AA363" s="5" t="inlineStr">
        <is>
          <t>Keep: ACoS 7.9% vs break-even 26.2% on 2 orders | Top-of-search clicks only (all exact campaigns): modifier 900%, base = top-of-search price ÷ 10, rest of search and product pages 0%; top-of-search price = today's effective top-of-search bid</t>
        </is>
      </c>
      <c r="AB363" s="5" t="n">
        <v>-0.13</v>
      </c>
      <c r="AC363" s="5" t="n">
        <v>-0.14</v>
      </c>
    </row>
    <row r="364">
      <c r="A364" s="5" t="inlineStr">
        <is>
          <t>30066138068341</t>
        </is>
      </c>
      <c r="B364" s="5" t="inlineStr">
        <is>
          <t>D-S4-king bed sheets silk - [Silk|King] - Exact - Ran - DO - SATIN-4PC-KING-GREY</t>
        </is>
      </c>
      <c r="C364" s="5" t="inlineStr">
        <is>
          <t>Long-tail exact (non-ranking)</t>
        </is>
      </c>
      <c r="D364" s="5" t="inlineStr">
        <is>
          <t>king bed sheets silk [exact]</t>
        </is>
      </c>
      <c r="E364" s="5" t="inlineStr">
        <is>
          <t>SATIN-4PC-KING-GREY</t>
        </is>
      </c>
      <c r="F364" s="5" t="inlineStr">
        <is>
          <t>ENABLED</t>
        </is>
      </c>
      <c r="G364" s="5" t="n">
        <v>0</v>
      </c>
      <c r="H364" s="5" t="n"/>
      <c r="I364" s="5" t="n">
        <v>15.3</v>
      </c>
      <c r="J364" s="5" t="n"/>
      <c r="K364" s="5" t="n"/>
      <c r="L364" s="5" t="n"/>
      <c r="M364" s="5" t="n">
        <v>50</v>
      </c>
      <c r="N364" s="5" t="n"/>
      <c r="O364" s="5" t="n"/>
      <c r="P364" s="5" t="n"/>
      <c r="Q364" s="5" t="n"/>
      <c r="R364" s="5" t="inlineStr">
        <is>
          <t>king bed sheets silk: $0.75</t>
        </is>
      </c>
      <c r="S364" s="5" t="inlineStr">
        <is>
          <t>king bed sheets silk: $0.75</t>
        </is>
      </c>
      <c r="T364" s="5" t="inlineStr">
        <is>
          <t>2 (after the 16 Oct read)</t>
        </is>
      </c>
      <c r="U364" s="5" t="inlineStr">
        <is>
          <t>TOS 900%, ROS 0%, PP 0%, down-only; bases king bed sheets silk: 0.08</t>
        </is>
      </c>
      <c r="V364" s="5" t="inlineStr">
        <is>
          <t>0 negative exact (Keyword actions tab)</t>
        </is>
      </c>
      <c r="W364" s="5" t="n"/>
      <c r="X364" s="5" t="inlineStr">
        <is>
          <t>Ranking</t>
        </is>
      </c>
      <c r="Y364" s="5" t="inlineStr">
        <is>
          <t>load (clean): DSS4-SP-King Bed Sheets Silk-[Silk|King]-(LSV)-Exact-(Ranking)-DO-SATIN-4PC-KING-GREY</t>
        </is>
      </c>
      <c r="Z364" s="5" t="inlineStr">
        <is>
          <t>No change now; top-of-search-only setting in wave 2 after the 16 Oct read</t>
        </is>
      </c>
      <c r="AA364" s="5" t="inlineStr">
        <is>
          <t>Enabled, no spend in 30 days — no change | Top-of-search clicks only (all exact campaigns): modifier 900%, base = top-of-search price ÷ 10, rest of search and product pages 0%; top-of-search price = today's effective top-of-search bid</t>
        </is>
      </c>
      <c r="AB364" s="5" t="n">
        <v>0</v>
      </c>
      <c r="AC364" s="5" t="n">
        <v>0</v>
      </c>
    </row>
    <row r="365">
      <c r="A365" s="5" t="inlineStr">
        <is>
          <t>302124675724544</t>
        </is>
      </c>
      <c r="B365" s="5" t="inlineStr">
        <is>
          <t>BAMBOO-KING-WHITE-6PCS_SP_Exact_PAT_Defensive</t>
        </is>
      </c>
      <c r="C365" s="5" t="inlineStr">
        <is>
          <t>Other product (out of scope)</t>
        </is>
      </c>
      <c r="D365" s="5" t="inlineStr">
        <is>
          <t>Product targets: B0CQ2XQF9N</t>
        </is>
      </c>
      <c r="E365" s="5" t="inlineStr">
        <is>
          <t>SATIN-4PCS-KING-ROSEWOOD</t>
        </is>
      </c>
      <c r="F365" s="5" t="inlineStr">
        <is>
          <t>ENABLED</t>
        </is>
      </c>
      <c r="G365" s="5" t="n">
        <v>22.8</v>
      </c>
      <c r="H365" s="5" t="n">
        <v>14.7</v>
      </c>
      <c r="I365" s="5" t="n">
        <v>10.2</v>
      </c>
      <c r="J365" s="5" t="n"/>
      <c r="K365" s="5" t="n"/>
      <c r="L365" s="5" t="n"/>
      <c r="M365" s="5" t="n"/>
      <c r="N365" s="5" t="n"/>
      <c r="O365" s="5" t="n"/>
      <c r="P365" s="5" t="n"/>
      <c r="Q365" s="5" t="n"/>
      <c r="R365" s="5" t="n"/>
      <c r="S365" s="5" t="n"/>
      <c r="T365" s="5" t="n"/>
      <c r="U365" s="5" t="n"/>
      <c r="V365" s="5" t="inlineStr">
        <is>
          <t>0 negative exact (Keyword actions tab)</t>
        </is>
      </c>
      <c r="W365" s="5" t="n"/>
      <c r="X365" s="5" t="inlineStr">
        <is>
          <t>Defensive</t>
        </is>
      </c>
      <c r="Y365" s="5" t="inlineStr">
        <is>
          <t>none</t>
        </is>
      </c>
      <c r="Z365" s="5" t="inlineStr">
        <is>
          <t>No change</t>
        </is>
      </c>
      <c r="AA365" s="5" t="inlineStr">
        <is>
          <t>Advertises another product (satin fitted sheet or bamboo); decided in that product's audit, not here</t>
        </is>
      </c>
      <c r="AB365" s="5" t="n">
        <v>0</v>
      </c>
      <c r="AC365" s="5" t="n">
        <v>0</v>
      </c>
    </row>
    <row r="366">
      <c r="A366" s="5" t="inlineStr">
        <is>
          <t>303040440027609</t>
        </is>
      </c>
      <c r="B366" s="5" t="inlineStr">
        <is>
          <t>D-S4-SP-satin sheets oversized queen-(Satin)-VLSV-Exact-Rank-DO-SATIN-QUEEN-GREY-FBM</t>
        </is>
      </c>
      <c r="C366" s="5" t="inlineStr">
        <is>
          <t>Long-tail exact (non-ranking)</t>
        </is>
      </c>
      <c r="D366" s="5" t="inlineStr">
        <is>
          <t>satin sheets oversized queen [exact, $1.90, 1 clicks]</t>
        </is>
      </c>
      <c r="E366" s="5" t="inlineStr">
        <is>
          <t>SATIN-QUEEN-BLACK</t>
        </is>
      </c>
      <c r="F366" s="5" t="inlineStr">
        <is>
          <t>ENABLED</t>
        </is>
      </c>
      <c r="G366" s="5" t="n">
        <v>1.8</v>
      </c>
      <c r="H366" s="5" t="n"/>
      <c r="I366" s="5" t="n">
        <v>17.7</v>
      </c>
      <c r="J366" s="5" t="n"/>
      <c r="K366" s="5" t="inlineStr">
        <is>
          <t>SATIN-QUEEN-GREY</t>
        </is>
      </c>
      <c r="L366" s="5" t="n"/>
      <c r="M366" s="5" t="n">
        <v>0</v>
      </c>
      <c r="N366" s="5" t="n"/>
      <c r="O366" s="5" t="n"/>
      <c r="P366" s="5" t="n"/>
      <c r="Q366" s="5" t="n"/>
      <c r="R366" s="5" t="inlineStr">
        <is>
          <t>satin sheets oversized queen: $1.90</t>
        </is>
      </c>
      <c r="S366" s="5" t="inlineStr">
        <is>
          <t>satin sheets oversized queen: $1.90</t>
        </is>
      </c>
      <c r="T366" s="5" t="inlineStr">
        <is>
          <t>2 (after the 16 Oct read)</t>
        </is>
      </c>
      <c r="U366" s="5" t="inlineStr">
        <is>
          <t>TOS 900%, ROS 0%, PP 0%, down-only; bases satin sheets oversized queen: 0.19</t>
        </is>
      </c>
      <c r="V366" s="5" t="inlineStr">
        <is>
          <t>0 negative exact (Keyword actions tab)</t>
        </is>
      </c>
      <c r="W366" s="5" t="inlineStr">
        <is>
          <t>add SATIN-QUEEN-GREY; pause SATIN-QUEEN-BLACK</t>
        </is>
      </c>
      <c r="X366" s="5" t="inlineStr">
        <is>
          <t>Ranking</t>
        </is>
      </c>
      <c r="Y366" s="5" t="inlineStr">
        <is>
          <t>defer — engine name wrong (SKU token SATIN-QUEEN-BLACK); load a corrected name after 28 Oct</t>
        </is>
      </c>
      <c r="Z366"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66"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66" s="5" t="n">
        <v>-0.06</v>
      </c>
      <c r="AC366" s="5" t="n">
        <v>0.06</v>
      </c>
    </row>
    <row r="367">
      <c r="A367" s="5" t="inlineStr">
        <is>
          <t>306154259675167</t>
        </is>
      </c>
      <c r="B367" s="5" t="inlineStr">
        <is>
          <t>D-S4-SP-queen gold satin sheets-(Satin)-LSV-Exact-Rank-DO-SATIN-QUEEN-GREY-FBM</t>
        </is>
      </c>
      <c r="C367" s="5" t="inlineStr">
        <is>
          <t>Long-tail exact (non-ranking)</t>
        </is>
      </c>
      <c r="D367" s="5" t="inlineStr">
        <is>
          <t>queen gold satin sheets [exact, $1.90]</t>
        </is>
      </c>
      <c r="E367" s="5" t="inlineStr">
        <is>
          <t>SATIN-GOLD-QUEEN</t>
        </is>
      </c>
      <c r="F367" s="5" t="inlineStr">
        <is>
          <t>ENABLED</t>
        </is>
      </c>
      <c r="G367" s="5" t="n">
        <v>0</v>
      </c>
      <c r="H367" s="5" t="n"/>
      <c r="I367" s="5" t="n">
        <v>27.9</v>
      </c>
      <c r="J367" s="5" t="n"/>
      <c r="K367" s="5" t="n"/>
      <c r="L367" s="5" t="n"/>
      <c r="M367" s="5" t="n">
        <v>0</v>
      </c>
      <c r="N367" s="5" t="n"/>
      <c r="O367" s="5" t="n"/>
      <c r="P367" s="5" t="n"/>
      <c r="Q367" s="5" t="n"/>
      <c r="R367" s="5" t="inlineStr">
        <is>
          <t>queen gold satin sheets: $1.90</t>
        </is>
      </c>
      <c r="S367" s="5" t="inlineStr">
        <is>
          <t>queen gold satin sheets: $1.90</t>
        </is>
      </c>
      <c r="T367" s="5" t="inlineStr">
        <is>
          <t>2 (after the 16 Oct read)</t>
        </is>
      </c>
      <c r="U367" s="5" t="inlineStr">
        <is>
          <t>TOS 900%, ROS 0%, PP 0%, down-only; bases queen gold satin sheets: 0.19</t>
        </is>
      </c>
      <c r="V367" s="5" t="inlineStr">
        <is>
          <t>0 negative exact (Keyword actions tab)</t>
        </is>
      </c>
      <c r="W367" s="5" t="n"/>
      <c r="X367" s="5" t="inlineStr">
        <is>
          <t>Conversions</t>
        </is>
      </c>
      <c r="Y367" s="5" t="inlineStr">
        <is>
          <t>defer — engine name wrong ((Conversion)); load a corrected name after 28 Oct</t>
        </is>
      </c>
      <c r="Z367" s="5" t="inlineStr">
        <is>
          <t>No change now; top-of-search-only setting in wave 2 after the 16 Oct read</t>
        </is>
      </c>
      <c r="AA367" s="5" t="inlineStr">
        <is>
          <t>Enabled, no spend in 30 days — no change | Top-of-search clicks only (all exact campaigns): modifier 900%, base = top-of-search price ÷ 10, rest of search and product pages 0%; top-of-search price = today's effective top-of-search bid</t>
        </is>
      </c>
      <c r="AB367" s="5" t="n">
        <v>0</v>
      </c>
      <c r="AC367" s="5" t="n">
        <v>0</v>
      </c>
    </row>
    <row r="368">
      <c r="A368" s="5" t="inlineStr">
        <is>
          <t>306636737947587</t>
        </is>
      </c>
      <c r="B368" s="5" t="inlineStr">
        <is>
          <t>D-S4-SP-satin bed sheet set queen size-(Satin)-MSV-Exact-Rank-DO-SATIN-QUEEN-GREY-FBM</t>
        </is>
      </c>
      <c r="C368" s="5" t="inlineStr">
        <is>
          <t>Long-tail exact (non-ranking)</t>
        </is>
      </c>
      <c r="D368" s="5" t="inlineStr">
        <is>
          <t>satin bed sheet set queen size [exact, $1.90]</t>
        </is>
      </c>
      <c r="E368" s="5" t="inlineStr">
        <is>
          <t>SATIN-QUEEN-BLACK</t>
        </is>
      </c>
      <c r="F368" s="5" t="inlineStr">
        <is>
          <t>ENABLED</t>
        </is>
      </c>
      <c r="G368" s="5" t="n">
        <v>0</v>
      </c>
      <c r="H368" s="5" t="n"/>
      <c r="I368" s="5" t="n">
        <v>17.7</v>
      </c>
      <c r="J368" s="5" t="n"/>
      <c r="K368" s="5" t="n"/>
      <c r="L368" s="5" t="n"/>
      <c r="M368" s="5" t="n">
        <v>0</v>
      </c>
      <c r="N368" s="5" t="n"/>
      <c r="O368" s="5" t="n"/>
      <c r="P368" s="5" t="n"/>
      <c r="Q368" s="5" t="n"/>
      <c r="R368" s="5" t="inlineStr">
        <is>
          <t>satin bed sheet set queen size: $1.90</t>
        </is>
      </c>
      <c r="S368" s="5" t="inlineStr">
        <is>
          <t>satin bed sheet set queen size: $1.90</t>
        </is>
      </c>
      <c r="T368" s="5" t="inlineStr">
        <is>
          <t>2 (after the 16 Oct read)</t>
        </is>
      </c>
      <c r="U368" s="5" t="inlineStr">
        <is>
          <t>TOS 900%, ROS 0%, PP 0%, down-only; bases satin bed sheet set queen size: 0.19</t>
        </is>
      </c>
      <c r="V368" s="5" t="inlineStr">
        <is>
          <t>0 negative exact (Keyword actions tab)</t>
        </is>
      </c>
      <c r="W368" s="5" t="n"/>
      <c r="X368" s="5" t="inlineStr">
        <is>
          <t>Ranking</t>
        </is>
      </c>
      <c r="Y368" s="5" t="inlineStr">
        <is>
          <t>defer — engine name wrong (SKU token SATIN-QUEEN-BLACK); load a corrected name after 28 Oct</t>
        </is>
      </c>
      <c r="Z368" s="5" t="inlineStr">
        <is>
          <t>No change now; top-of-search-only setting in wave 2 after the 16 Oct read</t>
        </is>
      </c>
      <c r="AA368" s="5" t="inlineStr">
        <is>
          <t>Enabled, no spend in 30 days — no change | Top-of-search clicks only (all exact campaigns): modifier 900%, base = top-of-search price ÷ 10, rest of search and product pages 0%; top-of-search price = today's effective top-of-search bid</t>
        </is>
      </c>
      <c r="AB368" s="5" t="n">
        <v>0</v>
      </c>
      <c r="AC368" s="5" t="n">
        <v>0</v>
      </c>
    </row>
    <row r="369">
      <c r="A369" s="5" t="inlineStr">
        <is>
          <t>309026561596288</t>
        </is>
      </c>
      <c r="B369" s="5" t="inlineStr">
        <is>
          <t>SATIN-KING-BLACK SBV EX 210524 - satin sheets king size bed set - ZB</t>
        </is>
      </c>
      <c r="C369" s="5" t="inlineStr">
        <is>
          <t>Sponsored Brands video</t>
        </is>
      </c>
      <c r="D369" s="5" t="inlineStr">
        <is>
          <t>satin sheets king size bed set (from the campaign name; no targets on file, no spend in 90 days)</t>
        </is>
      </c>
      <c r="E369" s="5" t="n"/>
      <c r="F369" s="5" t="inlineStr">
        <is>
          <t>ENABLED</t>
        </is>
      </c>
      <c r="G369" s="5" t="n">
        <v>2.4</v>
      </c>
      <c r="H369" s="5" t="n">
        <v>0</v>
      </c>
      <c r="I369" s="5" t="n"/>
      <c r="J369" s="5" t="n"/>
      <c r="K369" s="5" t="n"/>
      <c r="L369" s="5" t="n"/>
      <c r="M369" s="5" t="n"/>
      <c r="N369" s="5" t="n"/>
      <c r="O369" s="5" t="n"/>
      <c r="P369" s="5" t="n"/>
      <c r="Q369" s="5" t="n"/>
      <c r="R369" s="5" t="n"/>
      <c r="S369" s="5" t="n"/>
      <c r="T369" s="5" t="n"/>
      <c r="U369" s="5" t="n"/>
      <c r="V369" s="5" t="inlineStr">
        <is>
          <t>0 negative exact (Keyword actions tab)</t>
        </is>
      </c>
      <c r="W369" s="5" t="n"/>
      <c r="X369" s="5" t="inlineStr">
        <is>
          <t>Sponsored Brands</t>
        </is>
      </c>
      <c r="Y369" s="5" t="inlineStr">
        <is>
          <t>none</t>
        </is>
      </c>
      <c r="Z369" s="5" t="inlineStr">
        <is>
          <t>No change</t>
        </is>
      </c>
      <c r="AA369" s="5" t="inlineStr">
        <is>
          <t>SBV: $2 in 30 days, 0 orders — keep as is; see the video section for the SB-video plan</t>
        </is>
      </c>
      <c r="AB369" s="5" t="n">
        <v>0</v>
      </c>
      <c r="AC369" s="5" t="n">
        <v>0</v>
      </c>
    </row>
    <row r="370">
      <c r="A370" s="5" t="inlineStr">
        <is>
          <t>312924902687555</t>
        </is>
      </c>
      <c r="B370" s="5" t="inlineStr">
        <is>
          <t>D-S4-SP-cream sheets queen satin-(Satin)-HSV-Exact-Rank-DO-SATIN-CHAMPAGNE-KING</t>
        </is>
      </c>
      <c r="C370" s="5" t="inlineStr">
        <is>
          <t>Long-tail exact (non-ranking)</t>
        </is>
      </c>
      <c r="D370" s="5" t="inlineStr">
        <is>
          <t>cream sheets queen satin [exact]</t>
        </is>
      </c>
      <c r="E370" s="5" t="inlineStr">
        <is>
          <t>SATIN-CHAMPAGNE-KING</t>
        </is>
      </c>
      <c r="F370" s="5" t="inlineStr">
        <is>
          <t>ENABLED</t>
        </is>
      </c>
      <c r="G370" s="5" t="n">
        <v>0</v>
      </c>
      <c r="H370" s="5" t="n"/>
      <c r="I370" s="5" t="n"/>
      <c r="J370" s="5" t="n"/>
      <c r="K370" s="5" t="n"/>
      <c r="L370" s="5" t="n"/>
      <c r="M370" s="5" t="n"/>
      <c r="N370" s="5" t="n"/>
      <c r="O370" s="5" t="n"/>
      <c r="P370" s="5" t="n"/>
      <c r="Q370" s="5" t="n"/>
      <c r="R370" s="5" t="n"/>
      <c r="S370" s="5" t="n"/>
      <c r="T370" s="5" t="n"/>
      <c r="U370" s="5" t="n"/>
      <c r="V370" s="5" t="inlineStr">
        <is>
          <t>0 negative exact (Keyword actions tab)</t>
        </is>
      </c>
      <c r="W370" s="5" t="n"/>
      <c r="X370" s="5" t="inlineStr">
        <is>
          <t>Conversions</t>
        </is>
      </c>
      <c r="Y370" s="5" t="inlineStr">
        <is>
          <t>defer — engine name wrong ((Conversion); flag); load a corrected name after 28 Oct</t>
        </is>
      </c>
      <c r="Z370" s="5" t="inlineStr">
        <is>
          <t>No change</t>
        </is>
      </c>
      <c r="AA370" s="5" t="inlineStr">
        <is>
          <t>Enabled, no spend in 30 days — no change</t>
        </is>
      </c>
      <c r="AB370" s="5" t="n">
        <v>0</v>
      </c>
      <c r="AC370" s="5" t="n">
        <v>0</v>
      </c>
    </row>
    <row r="371">
      <c r="A371" s="5" t="inlineStr">
        <is>
          <t>31523591882459</t>
        </is>
      </c>
      <c r="B371" s="5" t="inlineStr">
        <is>
          <t>D-S4-light pink satin sheets - [Satin] - Exact - Ran - DO - SATIN-QUEEN-PINK</t>
        </is>
      </c>
      <c r="C371" s="5" t="inlineStr">
        <is>
          <t>Colour exact</t>
        </is>
      </c>
      <c r="D371" s="5" t="inlineStr">
        <is>
          <t>light pink satin sheets [exact]</t>
        </is>
      </c>
      <c r="E371" s="5" t="inlineStr">
        <is>
          <t>SATIN-QUEEN-PINK</t>
        </is>
      </c>
      <c r="F371" s="5" t="inlineStr">
        <is>
          <t>PAUSED</t>
        </is>
      </c>
      <c r="G371" s="5" t="n">
        <v>0</v>
      </c>
      <c r="H371" s="5" t="n"/>
      <c r="I371" s="5" t="n">
        <v>23.7</v>
      </c>
      <c r="J371" s="5" t="n"/>
      <c r="K371" s="5" t="n"/>
      <c r="L371" s="5" t="n"/>
      <c r="M371" s="5" t="n"/>
      <c r="N371" s="5" t="n"/>
      <c r="O371" s="5" t="n"/>
      <c r="P371" s="5" t="n"/>
      <c r="Q371" s="5" t="n"/>
      <c r="R371" s="5" t="n"/>
      <c r="S371" s="5" t="n"/>
      <c r="T371" s="5" t="n"/>
      <c r="U371" s="5" t="n"/>
      <c r="V371" s="5" t="inlineStr">
        <is>
          <t>0 negative exact (Keyword actions tab)</t>
        </is>
      </c>
      <c r="W371" s="5" t="n"/>
      <c r="X371" s="5" t="inlineStr">
        <is>
          <t>Conversions</t>
        </is>
      </c>
      <c r="Y371" s="5" t="inlineStr">
        <is>
          <t>none</t>
        </is>
      </c>
      <c r="Z371" s="5" t="inlineStr">
        <is>
          <t>No change</t>
        </is>
      </c>
      <c r="AA371" s="5" t="inlineStr">
        <is>
          <t>Paused or no spend in 30 days — no change</t>
        </is>
      </c>
      <c r="AB371" s="5" t="n">
        <v>0</v>
      </c>
      <c r="AC371" s="5" t="n">
        <v>0</v>
      </c>
    </row>
    <row r="372">
      <c r="A372" s="5" t="inlineStr">
        <is>
          <t>31582826471047</t>
        </is>
      </c>
      <c r="B372" s="5" t="inlineStr">
        <is>
          <t>D-S4-SP-EXACT-ropa de cama queen satin-Satin|Queen-SATIN-QUEEN-BLACK</t>
        </is>
      </c>
      <c r="C372" s="5" t="inlineStr">
        <is>
          <t>Long-tail exact (non-ranking)</t>
        </is>
      </c>
      <c r="D372" s="5" t="inlineStr">
        <is>
          <t>ropa de cama queen satin [exact]</t>
        </is>
      </c>
      <c r="E372" s="5" t="inlineStr">
        <is>
          <t>SATIN-QUEEN-BLACK</t>
        </is>
      </c>
      <c r="F372" s="5" t="inlineStr">
        <is>
          <t>ENABLED</t>
        </is>
      </c>
      <c r="G372" s="5" t="n">
        <v>0</v>
      </c>
      <c r="H372" s="5" t="n"/>
      <c r="I372" s="5" t="n">
        <v>17.7</v>
      </c>
      <c r="J372" s="5" t="n"/>
      <c r="K372" s="5" t="n"/>
      <c r="L372" s="5" t="n"/>
      <c r="M372" s="5" t="n"/>
      <c r="N372" s="5" t="n"/>
      <c r="O372" s="5" t="n"/>
      <c r="P372" s="5" t="n"/>
      <c r="Q372" s="5" t="n"/>
      <c r="R372" s="5" t="n"/>
      <c r="S372" s="5" t="n"/>
      <c r="T372" s="5" t="n"/>
      <c r="U372" s="5" t="n"/>
      <c r="V372" s="5" t="inlineStr">
        <is>
          <t>0 negative exact (Keyword actions tab)</t>
        </is>
      </c>
      <c r="W372" s="5" t="n"/>
      <c r="X372" s="5" t="inlineStr">
        <is>
          <t>Conversions</t>
        </is>
      </c>
      <c r="Y372" s="5" t="inlineStr">
        <is>
          <t>defer — engine name wrong (SKU token SATIN-QUEEN-BLACK); load a corrected name after 28 Oct</t>
        </is>
      </c>
      <c r="Z372" s="5" t="inlineStr">
        <is>
          <t>No change</t>
        </is>
      </c>
      <c r="AA372" s="5" t="inlineStr">
        <is>
          <t>Enabled, no spend in 30 days — no change</t>
        </is>
      </c>
      <c r="AB372" s="5" t="n">
        <v>0</v>
      </c>
      <c r="AC372" s="5" t="n">
        <v>0</v>
      </c>
    </row>
    <row r="373">
      <c r="A373" s="5" t="inlineStr">
        <is>
          <t>316066169149376</t>
        </is>
      </c>
      <c r="B373" s="5" t="inlineStr">
        <is>
          <t>D-S4-SP-black satin sheets queen deep pocket-(Satin)-VLSV-Exact-Rank-DO-FH-CXP0-5741</t>
        </is>
      </c>
      <c r="C373" s="5" t="inlineStr">
        <is>
          <t>Long-tail exact (non-ranking)</t>
        </is>
      </c>
      <c r="D373" s="5" t="inlineStr">
        <is>
          <t>black satin sheets queen deep pocket [exact, $1.90, 3 clicks]</t>
        </is>
      </c>
      <c r="E373" s="5" t="inlineStr">
        <is>
          <t>SATIN-QUEEN-BLACK</t>
        </is>
      </c>
      <c r="F373" s="5" t="inlineStr">
        <is>
          <t>ENABLED</t>
        </is>
      </c>
      <c r="G373" s="5" t="n">
        <v>5.7</v>
      </c>
      <c r="H373" s="5" t="n"/>
      <c r="I373" s="5" t="n">
        <v>17.7</v>
      </c>
      <c r="J373" s="5" t="n"/>
      <c r="K373" s="5" t="inlineStr">
        <is>
          <t>SATIN-QUEEN-GREY</t>
        </is>
      </c>
      <c r="L373" s="5" t="n"/>
      <c r="M373" s="5" t="n">
        <v>0</v>
      </c>
      <c r="N373" s="5" t="n"/>
      <c r="O373" s="5" t="n"/>
      <c r="P373" s="5" t="n"/>
      <c r="Q373" s="5" t="n"/>
      <c r="R373" s="5" t="inlineStr">
        <is>
          <t>black satin sheets queen deep pocket: $1.90</t>
        </is>
      </c>
      <c r="S373" s="5" t="inlineStr">
        <is>
          <t>black satin sheets queen deep pocket: $1.90</t>
        </is>
      </c>
      <c r="T373" s="5" t="inlineStr">
        <is>
          <t>2 (after the 16 Oct read)</t>
        </is>
      </c>
      <c r="U373" s="5" t="inlineStr">
        <is>
          <t>TOS 900%, ROS 0%, PP 0%, down-only; bases black satin sheets queen deep pocket: 0.19</t>
        </is>
      </c>
      <c r="V373" s="5" t="inlineStr">
        <is>
          <t>0 negative exact (Keyword actions tab)</t>
        </is>
      </c>
      <c r="W373" s="5" t="inlineStr">
        <is>
          <t>add SATIN-QUEEN-GREY; pause SATIN-QUEEN-BLACK</t>
        </is>
      </c>
      <c r="X373" s="5" t="inlineStr">
        <is>
          <t>Conversions</t>
        </is>
      </c>
      <c r="Y373" s="5" t="inlineStr">
        <is>
          <t>defer — engine name wrong ((Conversion)); load a corrected name after 28 Oct</t>
        </is>
      </c>
      <c r="Z373"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73" s="5" t="inlineStr">
        <is>
          <t>Keep: $6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73" s="5" t="n">
        <v>-0.13</v>
      </c>
      <c r="AC373" s="5" t="n">
        <v>0.13</v>
      </c>
    </row>
    <row r="374">
      <c r="A374" s="5" t="inlineStr">
        <is>
          <t>316631044705272</t>
        </is>
      </c>
      <c r="B374" s="5" t="inlineStr">
        <is>
          <t>D-S4-SP-sheet set king satin-(Satin)-LSV-Exact-Rank-DO-SATIN-QUEEN-GREY-FBM</t>
        </is>
      </c>
      <c r="C374" s="5" t="inlineStr">
        <is>
          <t>Long-tail exact (non-ranking)</t>
        </is>
      </c>
      <c r="D374" s="5" t="inlineStr">
        <is>
          <t>sheet set king satin [exact, $1.90]</t>
        </is>
      </c>
      <c r="E374" s="5" t="inlineStr">
        <is>
          <t>SATIN-4PC-KING-GREY</t>
        </is>
      </c>
      <c r="F374" s="5" t="inlineStr">
        <is>
          <t>ENABLED</t>
        </is>
      </c>
      <c r="G374" s="5" t="n">
        <v>0</v>
      </c>
      <c r="H374" s="5" t="n"/>
      <c r="I374" s="5" t="n">
        <v>15.3</v>
      </c>
      <c r="J374" s="5" t="n"/>
      <c r="K374" s="5" t="n"/>
      <c r="L374" s="5" t="n"/>
      <c r="M374" s="5" t="n">
        <v>0</v>
      </c>
      <c r="N374" s="5" t="n"/>
      <c r="O374" s="5" t="n"/>
      <c r="P374" s="5" t="n"/>
      <c r="Q374" s="5" t="n"/>
      <c r="R374" s="5" t="inlineStr">
        <is>
          <t>sheet set king satin: $1.90</t>
        </is>
      </c>
      <c r="S374" s="5" t="inlineStr">
        <is>
          <t>sheet set king satin: $1.90</t>
        </is>
      </c>
      <c r="T374" s="5" t="inlineStr">
        <is>
          <t>2 (after the 16 Oct read)</t>
        </is>
      </c>
      <c r="U374" s="5" t="inlineStr">
        <is>
          <t>TOS 900%, ROS 0%, PP 0%, down-only; bases sheet set king satin: 0.19</t>
        </is>
      </c>
      <c r="V374" s="5" t="inlineStr">
        <is>
          <t>0 negative exact (Keyword actions tab)</t>
        </is>
      </c>
      <c r="W374" s="5" t="n"/>
      <c r="X374" s="5" t="inlineStr">
        <is>
          <t>Ranking</t>
        </is>
      </c>
      <c r="Y374" s="5" t="inlineStr">
        <is>
          <t>load (clean): DSS4-SP-Sheet Set King Satin-(VLSV)-Exact-(Ranking)-DO-SATIN-4PC-KING-GREY</t>
        </is>
      </c>
      <c r="Z374" s="5" t="inlineStr">
        <is>
          <t>No change now; top-of-search-only setting in wave 2 after the 16 Oct read</t>
        </is>
      </c>
      <c r="AA374" s="5" t="inlineStr">
        <is>
          <t>Enabled, no spend in 30 days — no change | Top-of-search clicks only (all exact campaigns): modifier 900%, base = top-of-search price ÷ 10, rest of search and product pages 0%; top-of-search price = today's effective top-of-search bid</t>
        </is>
      </c>
      <c r="AB374" s="5" t="n">
        <v>0</v>
      </c>
      <c r="AC374" s="5" t="n">
        <v>0</v>
      </c>
    </row>
    <row r="375">
      <c r="A375" s="5" t="inlineStr">
        <is>
          <t>317305862491739</t>
        </is>
      </c>
      <c r="B375" s="5" t="inlineStr">
        <is>
          <t>D-S4-SP-extra deep pocket queen sheets satin-(Satin)-VLSV-Exact-Rank-DO-SATIN-QUEEN-GREY-FBM</t>
        </is>
      </c>
      <c r="C375" s="5" t="inlineStr">
        <is>
          <t>Long-tail exact (non-ranking)</t>
        </is>
      </c>
      <c r="D375" s="5" t="inlineStr">
        <is>
          <t>extra deep pocket queen sheets satin [exact, $1.90, 2 clicks]</t>
        </is>
      </c>
      <c r="E375" s="5" t="inlineStr">
        <is>
          <t>SATIN-QUEEN-BLACK</t>
        </is>
      </c>
      <c r="F375" s="5" t="inlineStr">
        <is>
          <t>ENABLED</t>
        </is>
      </c>
      <c r="G375" s="5" t="n">
        <v>3.9</v>
      </c>
      <c r="H375" s="5" t="n"/>
      <c r="I375" s="5" t="n">
        <v>17.7</v>
      </c>
      <c r="J375" s="5" t="n"/>
      <c r="K375" s="5" t="inlineStr">
        <is>
          <t>SATIN-QUEEN-GREY</t>
        </is>
      </c>
      <c r="L375" s="5" t="n"/>
      <c r="M375" s="5" t="n">
        <v>0</v>
      </c>
      <c r="N375" s="5" t="n"/>
      <c r="O375" s="5" t="n"/>
      <c r="P375" s="5" t="n"/>
      <c r="Q375" s="5" t="n"/>
      <c r="R375" s="5" t="inlineStr">
        <is>
          <t>extra deep pocket queen sheets satin: $1.90</t>
        </is>
      </c>
      <c r="S375" s="5" t="inlineStr">
        <is>
          <t>extra deep pocket queen sheets satin: $1.90</t>
        </is>
      </c>
      <c r="T375" s="5" t="inlineStr">
        <is>
          <t>2 (after the 16 Oct read)</t>
        </is>
      </c>
      <c r="U375" s="5" t="inlineStr">
        <is>
          <t>TOS 900%, ROS 0%, PP 0%, down-only; bases extra deep pocket queen sheets satin: 0.19</t>
        </is>
      </c>
      <c r="V375" s="5" t="inlineStr">
        <is>
          <t>0 negative exact (Keyword actions tab)</t>
        </is>
      </c>
      <c r="W375" s="5" t="inlineStr">
        <is>
          <t>add SATIN-QUEEN-GREY; pause SATIN-QUEEN-BLACK</t>
        </is>
      </c>
      <c r="X375" s="5" t="inlineStr">
        <is>
          <t>Ranking</t>
        </is>
      </c>
      <c r="Y375" s="5" t="inlineStr">
        <is>
          <t>defer — engine name wrong (SKU token SATIN-QUEEN-BLACK); load a corrected name after 28 Oct</t>
        </is>
      </c>
      <c r="Z375"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75"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75" s="5" t="n">
        <v>-0.06</v>
      </c>
      <c r="AC375" s="5" t="n">
        <v>0.06</v>
      </c>
    </row>
    <row r="376">
      <c r="A376" s="5" t="inlineStr">
        <is>
          <t>321364120520911</t>
        </is>
      </c>
      <c r="B376" s="5" t="inlineStr">
        <is>
          <t>D-S4-SP-red silk sheet-(Silk)-LSV-Exact-Rank-DO-SATIN-RED-QUEEN</t>
        </is>
      </c>
      <c r="C376" s="5" t="inlineStr">
        <is>
          <t>Colour exact</t>
        </is>
      </c>
      <c r="D376" s="5" t="inlineStr">
        <is>
          <t>red silk sheet [exact, 15 clicks]</t>
        </is>
      </c>
      <c r="E376" s="5" t="inlineStr">
        <is>
          <t>SATIN-4PC-RED-QUEEN</t>
        </is>
      </c>
      <c r="F376" s="5" t="inlineStr">
        <is>
          <t>PAUSED</t>
        </is>
      </c>
      <c r="G376" s="5" t="n">
        <v>22.8</v>
      </c>
      <c r="H376" s="5" t="n"/>
      <c r="I376" s="5" t="n">
        <v>26.2</v>
      </c>
      <c r="J376" s="5" t="n"/>
      <c r="K376" s="5" t="n"/>
      <c r="L376" s="5" t="n"/>
      <c r="M376" s="5" t="n"/>
      <c r="N376" s="5" t="n"/>
      <c r="O376" s="5" t="n"/>
      <c r="P376" s="5" t="n"/>
      <c r="Q376" s="5" t="n"/>
      <c r="R376" s="5" t="n"/>
      <c r="S376" s="5" t="n"/>
      <c r="T376" s="5" t="n"/>
      <c r="U376" s="5" t="n"/>
      <c r="V376" s="5" t="inlineStr">
        <is>
          <t>0 negative exact (Keyword actions tab)</t>
        </is>
      </c>
      <c r="W376" s="5" t="n"/>
      <c r="X376" s="5" t="inlineStr">
        <is>
          <t>Conversions</t>
        </is>
      </c>
      <c r="Y376" s="5" t="inlineStr">
        <is>
          <t>defer — engine name wrong ((Conversion)); load a corrected name after 28 Oct</t>
        </is>
      </c>
      <c r="Z376" s="5" t="inlineStr">
        <is>
          <t>No change</t>
        </is>
      </c>
      <c r="AA376" s="5" t="inlineStr">
        <is>
          <t>Paused or no spend in 30 days — no change</t>
        </is>
      </c>
      <c r="AB376" s="5" t="n">
        <v>0</v>
      </c>
      <c r="AC376" s="5" t="n">
        <v>0</v>
      </c>
    </row>
    <row r="377">
      <c r="A377" s="5" t="inlineStr">
        <is>
          <t>323452708337783</t>
        </is>
      </c>
      <c r="B377" s="5" t="inlineStr">
        <is>
          <t>D-S4-SP-Auto-Agr-Auto-Disc-DO-SATIN-WHITE-QUEEN</t>
        </is>
      </c>
      <c r="C377" s="5" t="inlineStr">
        <is>
          <t>Discovery / LTSF clearance</t>
        </is>
      </c>
      <c r="D377" s="5" t="inlineStr">
        <is>
          <t>close-match [auto, $0.84]; loose-match [auto, $0.70]</t>
        </is>
      </c>
      <c r="E377" s="5" t="inlineStr">
        <is>
          <t>SATIN-QUEEN-BLACK</t>
        </is>
      </c>
      <c r="F377" s="5" t="inlineStr">
        <is>
          <t>ENABLED</t>
        </is>
      </c>
      <c r="G377" s="5" t="n">
        <v>242.4</v>
      </c>
      <c r="H377" s="5" t="n">
        <v>43.8</v>
      </c>
      <c r="I377" s="5" t="n">
        <v>17.7</v>
      </c>
      <c r="J377" s="5" t="n"/>
      <c r="K377" s="5" t="inlineStr">
        <is>
          <t>SATIN-QUEEN-GREY</t>
        </is>
      </c>
      <c r="L377" s="5" t="n"/>
      <c r="M377" s="5" t="n"/>
      <c r="N377" s="5" t="n"/>
      <c r="O377" s="5" t="n"/>
      <c r="P377" s="5" t="n"/>
      <c r="Q377" s="5" t="inlineStr">
        <is>
          <t>(all targets): None→−15%</t>
        </is>
      </c>
      <c r="R377" s="5" t="n"/>
      <c r="S377" s="5" t="n"/>
      <c r="T377" s="5" t="n"/>
      <c r="U377" s="5" t="n"/>
      <c r="V377" s="5" t="inlineStr">
        <is>
          <t>0 negative exact (Keyword actions tab) · hold seq 1791 (terms not named); add 9 negatives (seq 2264) · add negative exact: silk sheets queen; silk bed sheets · negative product target B0839MKJMV</t>
        </is>
      </c>
      <c r="W377" s="5" t="inlineStr">
        <is>
          <t>add SATIN-QUEEN-GREY; pause SATIN-QUEEN-BLACK</t>
        </is>
      </c>
      <c r="X377" s="5" t="inlineStr">
        <is>
          <t>Discovery</t>
        </is>
      </c>
      <c r="Y377" s="5" t="inlineStr">
        <is>
          <t>defer — engine name wrong (SKU token SATIN-QUEEN-BLACK + suffix elsewhere); load a corrected name after 28 Oct</t>
        </is>
      </c>
      <c r="Z377"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77" s="5" t="inlineStr">
        <is>
          <t>Move off SATIN-QUEEN-BLACK (the ranking child, 87 days of stock and nothing inbound — keep it for the ranking terms) onto SATIN-QUEEN-GREY: LTSF #1, ~888 aged units left | ACoS 43.8% vs break-even 34.0% (incl. $6.82/unit storage/AIS avoided, LTSF sheet) on 19 orders (30 days): one −15% step, re-read after 7 days — not a one-shot cut to break-even</t>
        </is>
      </c>
      <c r="AB377" s="5" t="n">
        <v>-1.21</v>
      </c>
      <c r="AC377" s="5" t="n">
        <v>0.91</v>
      </c>
    </row>
    <row r="378">
      <c r="A378" s="5" t="inlineStr">
        <is>
          <t>324297767964386</t>
        </is>
      </c>
      <c r="B378" s="5" t="inlineStr">
        <is>
          <t>D-S4-SP-satin sheets queen size set-(Satin)-VLSV-Exact-Rank-DO-TF-XHNL-B3YJ</t>
        </is>
      </c>
      <c r="C378" s="5" t="inlineStr">
        <is>
          <t>Long-tail exact (non-ranking)</t>
        </is>
      </c>
      <c r="D378" s="5" t="inlineStr">
        <is>
          <t>satin sheets queen size set [exact, $1.90, 3 clicks]</t>
        </is>
      </c>
      <c r="E378" s="5" t="inlineStr">
        <is>
          <t>SATIN-QUEEN-BLACK</t>
        </is>
      </c>
      <c r="F378" s="5" t="inlineStr">
        <is>
          <t>ENABLED</t>
        </is>
      </c>
      <c r="G378" s="5" t="n">
        <v>5.7</v>
      </c>
      <c r="H378" s="5" t="n"/>
      <c r="I378" s="5" t="n">
        <v>17.7</v>
      </c>
      <c r="J378" s="5" t="n"/>
      <c r="K378" s="5" t="inlineStr">
        <is>
          <t>SATIN-QUEEN-GREY</t>
        </is>
      </c>
      <c r="L378" s="5" t="n"/>
      <c r="M378" s="5" t="n">
        <v>0</v>
      </c>
      <c r="N378" s="5" t="n"/>
      <c r="O378" s="5" t="n"/>
      <c r="P378" s="5" t="n"/>
      <c r="Q378" s="5" t="n"/>
      <c r="R378" s="5" t="inlineStr">
        <is>
          <t>satin sheets queen size set: $1.90</t>
        </is>
      </c>
      <c r="S378" s="5" t="inlineStr">
        <is>
          <t>satin sheets queen size set: $1.90</t>
        </is>
      </c>
      <c r="T378" s="5" t="inlineStr">
        <is>
          <t>2 (after the 16 Oct read)</t>
        </is>
      </c>
      <c r="U378" s="5" t="inlineStr">
        <is>
          <t>TOS 900%, ROS 0%, PP 0%, down-only; bases satin sheets queen size set: 0.19</t>
        </is>
      </c>
      <c r="V378" s="5" t="inlineStr">
        <is>
          <t>0 negative exact (Keyword actions tab)</t>
        </is>
      </c>
      <c r="W378" s="5" t="inlineStr">
        <is>
          <t>add SATIN-QUEEN-GREY; pause SATIN-QUEEN-BLACK</t>
        </is>
      </c>
      <c r="X378" s="5" t="inlineStr">
        <is>
          <t>Ranking</t>
        </is>
      </c>
      <c r="Y378" s="5" t="inlineStr">
        <is>
          <t>defer — engine name wrong (SKU token SATIN-QUEEN-BLACK); load a corrected name after 28 Oct</t>
        </is>
      </c>
      <c r="Z378"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78" s="5" t="inlineStr">
        <is>
          <t>Keep: $6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78" s="5" t="n">
        <v>0</v>
      </c>
      <c r="AC378" s="5" t="n">
        <v>0</v>
      </c>
    </row>
    <row r="379">
      <c r="A379" s="5" t="inlineStr">
        <is>
          <t>326155392448305</t>
        </is>
      </c>
      <c r="B379" s="5" t="inlineStr">
        <is>
          <t>D-S4-SP-queen bed satin sheets-(Satin)-VLSV-Exact-Rank-DO-SATIN-QUEEN-GREY</t>
        </is>
      </c>
      <c r="C379" s="5" t="inlineStr">
        <is>
          <t>Long-tail exact (non-ranking)</t>
        </is>
      </c>
      <c r="D379" s="5" t="inlineStr">
        <is>
          <t>queen bed satin sheets; queen size bed satin sheets [exact]</t>
        </is>
      </c>
      <c r="E379" s="5" t="inlineStr">
        <is>
          <t>SATIN-QUEEN-BLACK</t>
        </is>
      </c>
      <c r="F379" s="5" t="inlineStr">
        <is>
          <t>PAUSED</t>
        </is>
      </c>
      <c r="G379" s="5" t="n">
        <v>0</v>
      </c>
      <c r="H379" s="5" t="n"/>
      <c r="I379" s="5" t="n">
        <v>17.7</v>
      </c>
      <c r="J379" s="5" t="n"/>
      <c r="K379" s="5" t="n"/>
      <c r="L379" s="5" t="n"/>
      <c r="M379" s="5" t="n"/>
      <c r="N379" s="5" t="n"/>
      <c r="O379" s="5" t="n"/>
      <c r="P379" s="5" t="n"/>
      <c r="Q379" s="5" t="inlineStr">
        <is>
          <t>(all targets): None→−15%</t>
        </is>
      </c>
      <c r="R379" s="5" t="n"/>
      <c r="S379" s="5" t="n"/>
      <c r="T379" s="5" t="n"/>
      <c r="U379" s="5" t="n"/>
      <c r="V379" s="5" t="inlineStr">
        <is>
          <t>0 negative exact (Keyword actions tab)</t>
        </is>
      </c>
      <c r="W379" s="5" t="n"/>
      <c r="X379" s="5" t="inlineStr">
        <is>
          <t>Ranking</t>
        </is>
      </c>
      <c r="Y379" s="5" t="inlineStr">
        <is>
          <t>load (clean): DSS4-SP-Queen Bed Satin Sheets-(VLSV)-Exact-(Ranking)-DO-SATIN-QUEEN-BLACK</t>
        </is>
      </c>
      <c r="Z379" s="5" t="inlineStr">
        <is>
          <t>bids → (all targets): None→−15%</t>
        </is>
      </c>
      <c r="AA379" s="5" t="inlineStr">
        <is>
          <t>Not a ranking term (outside 95% of market purchases or unranked). ACoS 51.3% vs break-even 17.7% on 5 orders (90 days): one −15% step, re-read after 7 days, stop stepping if organic rank slips ≥3 places</t>
        </is>
      </c>
      <c r="AB379" s="5" t="n">
        <v>0</v>
      </c>
      <c r="AC379" s="5" t="n">
        <v>0</v>
      </c>
    </row>
    <row r="380">
      <c r="A380" s="5" t="inlineStr">
        <is>
          <t>327153643662815</t>
        </is>
      </c>
      <c r="B380" s="5" t="inlineStr">
        <is>
          <t>D-S4-SP-satin bedsheet set queen-(Satin)-MSV-Exact-Rank-DO-SATIN-QUEEN-GREY-FBM</t>
        </is>
      </c>
      <c r="C380" s="5" t="inlineStr">
        <is>
          <t>Long-tail exact (non-ranking)</t>
        </is>
      </c>
      <c r="D380" s="5" t="inlineStr">
        <is>
          <t>satin bedsheet set queen [exact, $1.90]</t>
        </is>
      </c>
      <c r="E380" s="5" t="inlineStr">
        <is>
          <t>SATIN-QUEEN-BLACK</t>
        </is>
      </c>
      <c r="F380" s="5" t="inlineStr">
        <is>
          <t>ENABLED</t>
        </is>
      </c>
      <c r="G380" s="5" t="n">
        <v>0</v>
      </c>
      <c r="H380" s="5" t="n"/>
      <c r="I380" s="5" t="n">
        <v>17.7</v>
      </c>
      <c r="J380" s="5" t="n"/>
      <c r="K380" s="5" t="n"/>
      <c r="L380" s="5" t="n"/>
      <c r="M380" s="5" t="n">
        <v>0</v>
      </c>
      <c r="N380" s="5" t="n"/>
      <c r="O380" s="5" t="n"/>
      <c r="P380" s="5" t="n"/>
      <c r="Q380" s="5" t="n"/>
      <c r="R380" s="5" t="inlineStr">
        <is>
          <t>satin bedsheet set queen: $1.90</t>
        </is>
      </c>
      <c r="S380" s="5" t="inlineStr">
        <is>
          <t>satin bedsheet set queen: $1.90</t>
        </is>
      </c>
      <c r="T380" s="5" t="inlineStr">
        <is>
          <t>2 (after the 16 Oct read)</t>
        </is>
      </c>
      <c r="U380" s="5" t="inlineStr">
        <is>
          <t>TOS 900%, ROS 0%, PP 0%, down-only; bases satin bedsheet set queen: 0.19</t>
        </is>
      </c>
      <c r="V380" s="5" t="inlineStr">
        <is>
          <t>0 negative exact (Keyword actions tab)</t>
        </is>
      </c>
      <c r="W380" s="5" t="n"/>
      <c r="X380" s="5" t="inlineStr">
        <is>
          <t>Ranking</t>
        </is>
      </c>
      <c r="Y380" s="5" t="inlineStr">
        <is>
          <t>defer — engine name wrong (SKU token SATIN-QUEEN-BLACK); load a corrected name after 28 Oct</t>
        </is>
      </c>
      <c r="Z380" s="5" t="inlineStr">
        <is>
          <t>No change now; top-of-search-only setting in wave 2 after the 16 Oct read</t>
        </is>
      </c>
      <c r="AA380" s="5" t="inlineStr">
        <is>
          <t>Enabled, no spend in 30 days — no change | Top-of-search clicks only (all exact campaigns): modifier 900%, base = top-of-search price ÷ 10, rest of search and product pages 0%; top-of-search price = today's effective top-of-search bid</t>
        </is>
      </c>
      <c r="AB380" s="5" t="n">
        <v>0</v>
      </c>
      <c r="AC380" s="5" t="n">
        <v>0</v>
      </c>
    </row>
    <row r="381">
      <c r="A381" s="5" t="inlineStr">
        <is>
          <t>331046733037096</t>
        </is>
      </c>
      <c r="B381" s="5" t="inlineStr">
        <is>
          <t>D-S4-SP-queen pink satin sheets-(Satin)-VLSV-Exact-Rank-DO-SATIN-QUEEN-GREY-FBM</t>
        </is>
      </c>
      <c r="C381" s="5" t="inlineStr">
        <is>
          <t>Colour exact</t>
        </is>
      </c>
      <c r="D381" s="5" t="inlineStr">
        <is>
          <t>queen pink satin sheets [exact, $1.45, 5 clicks]</t>
        </is>
      </c>
      <c r="E381" s="5" t="inlineStr">
        <is>
          <t>SATIN-QUEEN-PINK</t>
        </is>
      </c>
      <c r="F381" s="5" t="inlineStr">
        <is>
          <t>ENABLED</t>
        </is>
      </c>
      <c r="G381" s="5" t="n">
        <v>7.199999999999999</v>
      </c>
      <c r="H381" s="5" t="n"/>
      <c r="I381" s="5" t="n">
        <v>23.7</v>
      </c>
      <c r="J381" s="5" t="n"/>
      <c r="K381" s="5" t="n"/>
      <c r="L381" s="5" t="n"/>
      <c r="M381" s="5" t="n">
        <v>0</v>
      </c>
      <c r="N381" s="5" t="n"/>
      <c r="O381" s="5" t="n"/>
      <c r="P381" s="5" t="n"/>
      <c r="Q381" s="5" t="n"/>
      <c r="R381" s="5" t="inlineStr">
        <is>
          <t>queen pink satin sheets: $1.45</t>
        </is>
      </c>
      <c r="S381" s="5" t="inlineStr">
        <is>
          <t>queen pink satin sheets: $1.45</t>
        </is>
      </c>
      <c r="T381" s="5" t="inlineStr">
        <is>
          <t>2 (after the 16 Oct read)</t>
        </is>
      </c>
      <c r="U381" s="5" t="inlineStr">
        <is>
          <t>TOS 900%, ROS 0%, PP 0%, down-only; bases queen pink satin sheets: 0.15</t>
        </is>
      </c>
      <c r="V381" s="5" t="inlineStr">
        <is>
          <t>0 negative exact (Keyword actions tab)</t>
        </is>
      </c>
      <c r="W381" s="5" t="n"/>
      <c r="X381" s="5" t="inlineStr">
        <is>
          <t>Conversions</t>
        </is>
      </c>
      <c r="Y381" s="5" t="inlineStr">
        <is>
          <t>defer — engine name wrong ((Conversion)); load a corrected name after 28 Oct</t>
        </is>
      </c>
      <c r="Z381" s="5" t="inlineStr">
        <is>
          <t>No change now; top-of-search-only setting in wave 2 after the 16 Oct read</t>
        </is>
      </c>
      <c r="AA381" s="5" t="inlineStr">
        <is>
          <t>Keep: $7 spend, 5 clicks, 0 orders in 30 days — too few clicks to call it (a pause needs ≥20 clicks with 0 orders) | Top-of-search clicks only (all exact campaigns): modifier 900%, base = top-of-search price ÷ 10, rest of search and product pages 0%; top-of-search price = today's effective top-of-search bid</t>
        </is>
      </c>
      <c r="AB381" s="5" t="n">
        <v>-0.24</v>
      </c>
      <c r="AC381" s="5" t="n">
        <v>0.24</v>
      </c>
    </row>
    <row r="382">
      <c r="A382" s="5" t="inlineStr">
        <is>
          <t>331342999808577</t>
        </is>
      </c>
      <c r="B382" s="5" t="inlineStr">
        <is>
          <t>D-S4-SP-bedsure dark gray king bed sheets-(Bed)-HSV-Exact-Rank-DO-SATIN-KING-GREY</t>
        </is>
      </c>
      <c r="C382" s="5" t="inlineStr">
        <is>
          <t>Colour exact (LTSF)</t>
        </is>
      </c>
      <c r="D382" s="5" t="inlineStr">
        <is>
          <t>gray silk sheets [exact, $1.44, 7 clicks]; bedsure dark gray king bed sheets [exact, $1.90]</t>
        </is>
      </c>
      <c r="E382" s="5" t="inlineStr">
        <is>
          <t>SATIN-QUEEN-GREY</t>
        </is>
      </c>
      <c r="F382" s="5" t="inlineStr">
        <is>
          <t>ENABLED</t>
        </is>
      </c>
      <c r="G382" s="5" t="n">
        <v>10.8</v>
      </c>
      <c r="H382" s="5" t="n">
        <v>33.5</v>
      </c>
      <c r="I382" s="5" t="n">
        <v>10.8</v>
      </c>
      <c r="J382" s="5" t="n"/>
      <c r="K382" s="5" t="n"/>
      <c r="L382" s="5" t="n"/>
      <c r="M382" s="5" t="n">
        <v>20</v>
      </c>
      <c r="N382" s="5" t="n"/>
      <c r="O382" s="5" t="n"/>
      <c r="P382" s="5" t="n"/>
      <c r="Q382" s="5" t="inlineStr">
        <is>
          <t>gray silk sheets: 1.44→1.22; bedsure dark gray king bed sheets: 1.90→1.61</t>
        </is>
      </c>
      <c r="R382" s="5" t="inlineStr">
        <is>
          <t>gray silk sheets: $1.73; bedsure dark gray king bed sheets: $2.28</t>
        </is>
      </c>
      <c r="S382" s="5" t="inlineStr">
        <is>
          <t>gray silk sheets: $1.46; bedsure dark gray king bed sheets: $1.93</t>
        </is>
      </c>
      <c r="T382" s="5" t="inlineStr">
        <is>
          <t>2 (after the 16 Oct read)</t>
        </is>
      </c>
      <c r="U382" s="5" t="inlineStr">
        <is>
          <t>TOS 900%, ROS 0%, PP 0%, down-only; bases gray silk sheets: 0.15; bedsure dark gray king bed sheets: 0.20</t>
        </is>
      </c>
      <c r="V382" s="5" t="inlineStr">
        <is>
          <t>0 negative exact (Keyword actions tab)</t>
        </is>
      </c>
      <c r="W382" s="5" t="n"/>
      <c r="X382" s="5" t="inlineStr">
        <is>
          <t>Conversions</t>
        </is>
      </c>
      <c r="Y382" s="5" t="inlineStr">
        <is>
          <t>defer — engine name wrong ((Conversion); flag); load a corrected name after 28 Oct</t>
        </is>
      </c>
      <c r="Z382" s="5" t="inlineStr">
        <is>
          <t>−15% step now on the current setting (ACoS above break-even); top-of-search-only setting in wave 2 after the 16 Oct read</t>
        </is>
      </c>
      <c r="AA382"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B382" s="5" t="n">
        <v>-0.3</v>
      </c>
      <c r="AC382" s="5" t="n">
        <v>0.19</v>
      </c>
    </row>
    <row r="383">
      <c r="A383" s="5" t="inlineStr">
        <is>
          <t>33389871513217</t>
        </is>
      </c>
      <c r="B383" s="5" t="inlineStr">
        <is>
          <t>D-S4-satin sheets king - [Satin|King] - Exact - Ran - DO - SATIN-4PC-KING-GREY</t>
        </is>
      </c>
      <c r="C383" s="5" t="inlineStr">
        <is>
          <t>Ranking – push</t>
        </is>
      </c>
      <c r="D383" s="5" t="inlineStr">
        <is>
          <t>satin sheets king [exact, $1.27, 153 clicks]</t>
        </is>
      </c>
      <c r="E383" s="5" t="inlineStr">
        <is>
          <t>SATIN-4PC-KING-GREY</t>
        </is>
      </c>
      <c r="F383" s="5" t="inlineStr">
        <is>
          <t>ENABLED</t>
        </is>
      </c>
      <c r="G383" s="5" t="n">
        <v>359.4</v>
      </c>
      <c r="H383" s="5" t="n">
        <v>28.3</v>
      </c>
      <c r="I383" s="5" t="n">
        <v>15.3</v>
      </c>
      <c r="J383" s="5" t="n"/>
      <c r="K383" s="5" t="inlineStr">
        <is>
          <t>SATIN-KING-BLACK</t>
        </is>
      </c>
      <c r="L383" s="5" t="n">
        <v>26</v>
      </c>
      <c r="M383" s="5" t="n">
        <v>900</v>
      </c>
      <c r="N383" s="5" t="n">
        <v>0</v>
      </c>
      <c r="O383" s="5" t="n">
        <v>0</v>
      </c>
      <c r="P383" s="5" t="inlineStr">
        <is>
          <t>Dynamic bids - down only</t>
        </is>
      </c>
      <c r="Q383" s="5" t="inlineStr">
        <is>
          <t>satin sheets king: 1.27→0.28</t>
        </is>
      </c>
      <c r="R383" s="5" t="inlineStr">
        <is>
          <t>satin sheets king: $2.79</t>
        </is>
      </c>
      <c r="S383" s="5" t="inlineStr">
        <is>
          <t>satin sheets king: $2.80</t>
        </is>
      </c>
      <c r="T383" s="5" t="inlineStr">
        <is>
          <t>1 (now)</t>
        </is>
      </c>
      <c r="U383" s="5" t="n"/>
      <c r="V383" s="5" t="inlineStr">
        <is>
          <t>0 negative exact (Keyword actions tab) · add negative exact: satin sheets king size</t>
        </is>
      </c>
      <c r="W383" s="5" t="inlineStr">
        <is>
          <t>add SATIN-KING-BLACK; pause SATIN-4PC-KING-GREY</t>
        </is>
      </c>
      <c r="X383" s="5" t="inlineStr">
        <is>
          <t>Ranking</t>
        </is>
      </c>
      <c r="Y383" s="5" t="inlineStr">
        <is>
          <t>load (clean): DSS4-SP-Satin Sheets King-[Satin|King]-(MSV)-Exact-(Ranking)-DO-SATIN-4PC-KING-GREY</t>
        </is>
      </c>
      <c r="Z383" s="5" t="inlineStr">
        <is>
          <t>King ranking colour → King Black; read its top-of-search conversion after 50 clicks, switch back if below King Grey's 20%</t>
        </is>
      </c>
      <c r="AA383"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$0.28 (top-of-search price $2.8, = today's top-of-search CPC $2.79); rest of search and product pages 0% → those placements drop to the $0.28 base | Budget $26/day = the daily click target 8.4 × top-of-search CPC, +20% headroom (today 6.9 paid clicks/day on satin sheets king)</t>
        </is>
      </c>
      <c r="AB383" s="5" t="n">
        <v>9.1</v>
      </c>
      <c r="AC383" s="5" t="n">
        <v>-3.68</v>
      </c>
    </row>
    <row r="384">
      <c r="A384" s="5" t="inlineStr">
        <is>
          <t>34079573232348</t>
        </is>
      </c>
      <c r="B384" s="5" t="inlineStr">
        <is>
          <t>D-S4-SP-BROAD-silk bedsheets-Silk-SATIN-QUEEN-GREY</t>
        </is>
      </c>
      <c r="C384" s="5" t="inlineStr">
        <is>
          <t>Discovery / LTSF clearance</t>
        </is>
      </c>
      <c r="D384" s="5" t="inlineStr">
        <is>
          <t>silk bedsheets [broad, $1.20]; silk bedsheets [broad, $1.20]</t>
        </is>
      </c>
      <c r="E384" s="5" t="inlineStr">
        <is>
          <t>SATIN-QUEEN-GREY</t>
        </is>
      </c>
      <c r="F384" s="5" t="inlineStr">
        <is>
          <t>ENABLED</t>
        </is>
      </c>
      <c r="G384" s="5" t="n">
        <v>310.8</v>
      </c>
      <c r="H384" s="5" t="n">
        <v>39.1</v>
      </c>
      <c r="I384" s="5" t="n">
        <v>10.8</v>
      </c>
      <c r="J384" s="5" t="n"/>
      <c r="K384" s="5" t="n"/>
      <c r="L384" s="5" t="n"/>
      <c r="M384" s="5" t="n"/>
      <c r="N384" s="5" t="n"/>
      <c r="O384" s="5" t="n"/>
      <c r="P384" s="5" t="n"/>
      <c r="Q384" s="5" t="inlineStr">
        <is>
          <t>(all targets): None→−15%</t>
        </is>
      </c>
      <c r="R384" s="5" t="n"/>
      <c r="S384" s="5" t="n"/>
      <c r="T384" s="5" t="n"/>
      <c r="U384" s="5" t="n"/>
      <c r="V384" s="5" t="inlineStr">
        <is>
          <t>0 negative exact (Keyword actions tab) · hold seq 1789 (terms not named); add 3 negatives (seq 2257)</t>
        </is>
      </c>
      <c r="W384" s="5" t="n"/>
      <c r="X384" s="5" t="inlineStr">
        <is>
          <t>Discovery</t>
        </is>
      </c>
      <c r="Y384" s="5" t="inlineStr">
        <is>
          <t>none</t>
        </is>
      </c>
      <c r="Z384" s="5" t="inlineStr">
        <is>
          <t>bids → (all targets): None→−15%</t>
        </is>
      </c>
      <c r="AA384" s="5" t="inlineStr">
        <is>
          <t>ACoS 39.1% vs break-even 34.0% (incl. $6.82/unit storage/AIS avoided, LTSF sheet) on 25 orders (30 days): one −15% step, re-read after 7 days — not a one-shot cut to break-even</t>
        </is>
      </c>
      <c r="AB384" s="5" t="n">
        <v>-1.55</v>
      </c>
      <c r="AC384" s="5" t="n">
        <v>1.16</v>
      </c>
    </row>
    <row r="385">
      <c r="A385" s="5" t="inlineStr">
        <is>
          <t>341185970455834</t>
        </is>
      </c>
      <c r="B385" s="5" t="inlineStr">
        <is>
          <t>BAMBOO-KING-OLIVE SBV EX 220524 - decolure bamboo sheets king size - ZB</t>
        </is>
      </c>
      <c r="C385" s="5" t="inlineStr">
        <is>
          <t>Other product (out of scope)</t>
        </is>
      </c>
      <c r="D385" s="5" t="inlineStr">
        <is>
          <t>decolure bamboo sheets king size (from the campaign name; no targets on file, no spend in 90 days)</t>
        </is>
      </c>
      <c r="E385" s="5" t="n"/>
      <c r="F385" s="5" t="inlineStr">
        <is>
          <t>ENABLED</t>
        </is>
      </c>
      <c r="G385" s="5" t="n">
        <v>1.8</v>
      </c>
      <c r="H385" s="5" t="n">
        <v>0</v>
      </c>
      <c r="I385" s="5" t="n"/>
      <c r="J385" s="5" t="n"/>
      <c r="K385" s="5" t="n"/>
      <c r="L385" s="5" t="n"/>
      <c r="M385" s="5" t="n"/>
      <c r="N385" s="5" t="n"/>
      <c r="O385" s="5" t="n"/>
      <c r="P385" s="5" t="n"/>
      <c r="Q385" s="5" t="n"/>
      <c r="R385" s="5" t="n"/>
      <c r="S385" s="5" t="n"/>
      <c r="T385" s="5" t="n"/>
      <c r="U385" s="5" t="n"/>
      <c r="V385" s="5" t="inlineStr">
        <is>
          <t>0 negative exact (Keyword actions tab)</t>
        </is>
      </c>
      <c r="W385" s="5" t="n"/>
      <c r="X385" s="5" t="inlineStr">
        <is>
          <t>Sponsored Brands</t>
        </is>
      </c>
      <c r="Y385" s="5" t="inlineStr">
        <is>
          <t>none</t>
        </is>
      </c>
      <c r="Z385" s="5" t="inlineStr">
        <is>
          <t>No change</t>
        </is>
      </c>
      <c r="AA385" s="5" t="inlineStr">
        <is>
          <t>Advertises another product (satin fitted sheet or bamboo); decided in that product's audit, not here</t>
        </is>
      </c>
      <c r="AB385" s="5" t="n">
        <v>0</v>
      </c>
      <c r="AC385" s="5" t="n">
        <v>0</v>
      </c>
    </row>
    <row r="386">
      <c r="A386" s="5" t="inlineStr">
        <is>
          <t>344422659051346</t>
        </is>
      </c>
      <c r="B386" s="5" t="inlineStr">
        <is>
          <t>D-S4-SP-grey satin sheets queen set-(Satin)-VLSV-Exact-Rank-DO-SATIN-KING-GREY</t>
        </is>
      </c>
      <c r="C386" s="5" t="inlineStr">
        <is>
          <t>Off-core exact</t>
        </is>
      </c>
      <c r="D386" s="5" t="n"/>
      <c r="E386" s="5" t="n"/>
      <c r="F386" s="5" t="n"/>
      <c r="G386" s="5" t="n">
        <v>0</v>
      </c>
      <c r="H386" s="5" t="n"/>
      <c r="I386" s="5" t="n"/>
      <c r="J386" s="5" t="n"/>
      <c r="K386" s="5" t="n"/>
      <c r="L386" s="5" t="n"/>
      <c r="M386" s="5" t="n"/>
      <c r="N386" s="5" t="n"/>
      <c r="O386" s="5" t="n"/>
      <c r="P386" s="5" t="n"/>
      <c r="Q386" s="5" t="n"/>
      <c r="R386" s="5" t="n"/>
      <c r="S386" s="5" t="n"/>
      <c r="T386" s="5" t="n"/>
      <c r="U386" s="5" t="n"/>
      <c r="V386" s="5" t="inlineStr">
        <is>
          <t>0 negative exact (Keyword actions tab)</t>
        </is>
      </c>
      <c r="W386" s="5" t="n"/>
      <c r="X386" s="5" t="n"/>
      <c r="Y386" s="5" t="n"/>
      <c r="Z386" s="5" t="inlineStr">
        <is>
          <t>No change</t>
        </is>
      </c>
      <c r="AA386" s="5" t="inlineStr">
        <is>
          <t>Paused or no spend in 30 days — no change</t>
        </is>
      </c>
      <c r="AB386" s="5" t="n">
        <v>0</v>
      </c>
      <c r="AC386" s="5" t="n">
        <v>0</v>
      </c>
    </row>
    <row r="387">
      <c r="A387" s="5" t="inlineStr">
        <is>
          <t>345754272659953</t>
        </is>
      </c>
      <c r="B387" s="5" t="inlineStr">
        <is>
          <t>BAMBOO-KING-LIGHTGREY-6PCS_SP_Exact_PAT_Defensive</t>
        </is>
      </c>
      <c r="C387" s="5" t="inlineStr">
        <is>
          <t>Other product (out of scope)</t>
        </is>
      </c>
      <c r="D387" s="5" t="inlineStr">
        <is>
          <t>Product targets: B0CQ33H4QW</t>
        </is>
      </c>
      <c r="E387" s="5" t="inlineStr">
        <is>
          <t>SATIN-TAUPE-QUEEN</t>
        </is>
      </c>
      <c r="F387" s="5" t="inlineStr">
        <is>
          <t>ENABLED</t>
        </is>
      </c>
      <c r="G387" s="5" t="n">
        <v>9.9</v>
      </c>
      <c r="H387" s="5" t="n">
        <v>26</v>
      </c>
      <c r="I387" s="5" t="n"/>
      <c r="J387" s="5" t="n"/>
      <c r="K387" s="5" t="n"/>
      <c r="L387" s="5" t="n"/>
      <c r="M387" s="5" t="n"/>
      <c r="N387" s="5" t="n"/>
      <c r="O387" s="5" t="n"/>
      <c r="P387" s="5" t="n"/>
      <c r="Q387" s="5" t="n"/>
      <c r="R387" s="5" t="n"/>
      <c r="S387" s="5" t="n"/>
      <c r="T387" s="5" t="n"/>
      <c r="U387" s="5" t="n"/>
      <c r="V387" s="5" t="inlineStr">
        <is>
          <t>0 negative exact (Keyword actions tab)</t>
        </is>
      </c>
      <c r="W387" s="5" t="n"/>
      <c r="X387" s="5" t="inlineStr">
        <is>
          <t>Defensive</t>
        </is>
      </c>
      <c r="Y387" s="5" t="inlineStr">
        <is>
          <t>none</t>
        </is>
      </c>
      <c r="Z387" s="5" t="inlineStr">
        <is>
          <t>No change</t>
        </is>
      </c>
      <c r="AA387" s="5" t="inlineStr">
        <is>
          <t>Advertises another product (satin fitted sheet or bamboo); decided in that product's audit, not here</t>
        </is>
      </c>
      <c r="AB387" s="5" t="n">
        <v>0</v>
      </c>
      <c r="AC387" s="5" t="n">
        <v>0</v>
      </c>
    </row>
    <row r="388">
      <c r="A388" s="5" t="inlineStr">
        <is>
          <t>34608790713465</t>
        </is>
      </c>
      <c r="B388" s="5" t="inlineStr">
        <is>
          <t>D-S4-SP-EXACT-silk bedsheets-Silk-SATIN-QUEEN-BLACK</t>
        </is>
      </c>
      <c r="C388" s="5" t="inlineStr">
        <is>
          <t>Long-tail exact (non-ranking)</t>
        </is>
      </c>
      <c r="D388" s="5" t="inlineStr">
        <is>
          <t>silk bedsheets [exact]</t>
        </is>
      </c>
      <c r="E388" s="5" t="inlineStr">
        <is>
          <t>SATIN-QUEEN-BLACK</t>
        </is>
      </c>
      <c r="F388" s="5" t="inlineStr">
        <is>
          <t>ENABLED</t>
        </is>
      </c>
      <c r="G388" s="5" t="n">
        <v>234</v>
      </c>
      <c r="H388" s="5" t="n">
        <v>86.59999999999999</v>
      </c>
      <c r="I388" s="5" t="n">
        <v>17.7</v>
      </c>
      <c r="J388" s="5" t="n"/>
      <c r="K388" s="5" t="inlineStr">
        <is>
          <t>SATIN-QUEEN-GREY</t>
        </is>
      </c>
      <c r="L388" s="5" t="n"/>
      <c r="M388" s="5" t="n">
        <v>0</v>
      </c>
      <c r="N388" s="5" t="n"/>
      <c r="O388" s="5" t="n"/>
      <c r="P388" s="5" t="n"/>
      <c r="Q388" s="5" t="inlineStr">
        <is>
          <t>silk bedsheets: 1.78→1.51</t>
        </is>
      </c>
      <c r="R388" s="5" t="inlineStr">
        <is>
          <t>silk bedsheets: $1.78</t>
        </is>
      </c>
      <c r="S388" s="5" t="inlineStr">
        <is>
          <t>silk bedsheets: $1.51</t>
        </is>
      </c>
      <c r="T388" s="5" t="inlineStr">
        <is>
          <t>2 (after the 16 Oct read)</t>
        </is>
      </c>
      <c r="U388" s="5" t="inlineStr">
        <is>
          <t>TOS 900%, ROS 0%, PP 0%, down-only; bases silk bedsheets: 0.16</t>
        </is>
      </c>
      <c r="V388" s="5" t="inlineStr">
        <is>
          <t>0 negative exact (Keyword actions tab)</t>
        </is>
      </c>
      <c r="W388" s="5" t="inlineStr">
        <is>
          <t>add SATIN-QUEEN-GREY; pause SATIN-QUEEN-BLACK</t>
        </is>
      </c>
      <c r="X388" s="5" t="inlineStr">
        <is>
          <t>Conversions</t>
        </is>
      </c>
      <c r="Y388" s="5" t="inlineStr">
        <is>
          <t>defer — engine name wrong ((Conversion)); load a corrected name after 28 Oct</t>
        </is>
      </c>
      <c r="Z388"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88" s="5" t="inlineStr">
        <is>
          <t>Not a ranking term (outside 95% of market purchases or unranked). ACoS 86.6% vs break-even 17.7% on 9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388" s="5" t="n">
        <v>-4.24</v>
      </c>
      <c r="AC388" s="5" t="n">
        <v>3.92</v>
      </c>
    </row>
    <row r="389">
      <c r="A389" s="5" t="inlineStr">
        <is>
          <t>348698424618332</t>
        </is>
      </c>
      <c r="B389" s="5" t="inlineStr">
        <is>
          <t>D-S4-SP-B0BXNJTD9H-PAT-Exact-Conq-DO-SATIN-QUEEN-GREY</t>
        </is>
      </c>
      <c r="C389" s="5" t="inlineStr">
        <is>
          <t>Product targeting</t>
        </is>
      </c>
      <c r="D389" s="5" t="n"/>
      <c r="E389" s="5" t="inlineStr">
        <is>
          <t>SATIN-QUEEN-GREY</t>
        </is>
      </c>
      <c r="F389" s="5" t="inlineStr">
        <is>
          <t>ENABLED</t>
        </is>
      </c>
      <c r="G389" s="5" t="n">
        <v>0</v>
      </c>
      <c r="H389" s="5" t="n"/>
      <c r="I389" s="5" t="n">
        <v>10.8</v>
      </c>
      <c r="J389" s="5" t="n"/>
      <c r="K389" s="5" t="n"/>
      <c r="L389" s="5" t="n"/>
      <c r="M389" s="5" t="n"/>
      <c r="N389" s="5" t="n"/>
      <c r="O389" s="5" t="n"/>
      <c r="P389" s="5" t="n"/>
      <c r="Q389" s="5" t="n"/>
      <c r="R389" s="5" t="n"/>
      <c r="S389" s="5" t="n"/>
      <c r="T389" s="5" t="n"/>
      <c r="U389" s="5" t="n"/>
      <c r="V389" s="5" t="inlineStr">
        <is>
          <t>0 negative exact (Keyword actions tab)</t>
        </is>
      </c>
      <c r="W389" s="5" t="n"/>
      <c r="X389" s="5" t="n"/>
      <c r="Y389" s="5" t="n"/>
      <c r="Z389" s="5" t="inlineStr">
        <is>
          <t>No change</t>
        </is>
      </c>
      <c r="AA389" s="5" t="inlineStr">
        <is>
          <t>Keep: no spend in 30 days</t>
        </is>
      </c>
      <c r="AB389" s="5" t="n">
        <v>0</v>
      </c>
      <c r="AC389" s="5" t="n">
        <v>0</v>
      </c>
    </row>
    <row r="390">
      <c r="A390" s="5" t="inlineStr">
        <is>
          <t>348860637635403</t>
        </is>
      </c>
      <c r="B390" s="5" t="inlineStr">
        <is>
          <t>D-S4-SP-queen sheet set deep pockets satin-(Satin)-MSV-Exact-Rank-DO-SATIN-QUEEN-GREY-FBM</t>
        </is>
      </c>
      <c r="C390" s="5" t="inlineStr">
        <is>
          <t>Long-tail exact (non-ranking)</t>
        </is>
      </c>
      <c r="D390" s="5" t="inlineStr">
        <is>
          <t>queen sheet set deep pockets satin [exact, $1.90]</t>
        </is>
      </c>
      <c r="E390" s="5" t="inlineStr">
        <is>
          <t>SATIN-QUEEN-BLACK</t>
        </is>
      </c>
      <c r="F390" s="5" t="inlineStr">
        <is>
          <t>ENABLED</t>
        </is>
      </c>
      <c r="G390" s="5" t="n">
        <v>0</v>
      </c>
      <c r="H390" s="5" t="n"/>
      <c r="I390" s="5" t="n">
        <v>17.7</v>
      </c>
      <c r="J390" s="5" t="n"/>
      <c r="K390" s="5" t="n"/>
      <c r="L390" s="5" t="n"/>
      <c r="M390" s="5" t="n">
        <v>0</v>
      </c>
      <c r="N390" s="5" t="n"/>
      <c r="O390" s="5" t="n"/>
      <c r="P390" s="5" t="n"/>
      <c r="Q390" s="5" t="n"/>
      <c r="R390" s="5" t="inlineStr">
        <is>
          <t>queen sheet set deep pockets satin: $1.90</t>
        </is>
      </c>
      <c r="S390" s="5" t="inlineStr">
        <is>
          <t>queen sheet set deep pockets satin: $1.90</t>
        </is>
      </c>
      <c r="T390" s="5" t="inlineStr">
        <is>
          <t>2 (after the 16 Oct read)</t>
        </is>
      </c>
      <c r="U390" s="5" t="inlineStr">
        <is>
          <t>TOS 900%, ROS 0%, PP 0%, down-only; bases queen sheet set deep pockets satin: 0.19</t>
        </is>
      </c>
      <c r="V390" s="5" t="inlineStr">
        <is>
          <t>0 negative exact (Keyword actions tab)</t>
        </is>
      </c>
      <c r="W390" s="5" t="n"/>
      <c r="X390" s="5" t="inlineStr">
        <is>
          <t>Ranking</t>
        </is>
      </c>
      <c r="Y390" s="5" t="inlineStr">
        <is>
          <t>defer — engine name wrong (SKU token SATIN-QUEEN-BLACK); load a corrected name after 28 Oct</t>
        </is>
      </c>
      <c r="Z390" s="5" t="inlineStr">
        <is>
          <t>No change now; top-of-search-only setting in wave 2 after the 16 Oct read</t>
        </is>
      </c>
      <c r="AA390" s="5" t="inlineStr">
        <is>
          <t>Enabled, no spend in 30 days — no change | Top-of-search clicks only (all exact campaigns): modifier 900%, base = top-of-search price ÷ 10, rest of search and product pages 0%; top-of-search price = today's effective top-of-search bid</t>
        </is>
      </c>
      <c r="AB390" s="5" t="n">
        <v>0</v>
      </c>
      <c r="AC390" s="5" t="n">
        <v>0</v>
      </c>
    </row>
    <row r="391">
      <c r="A391" s="5" t="inlineStr">
        <is>
          <t>349605670239828</t>
        </is>
      </c>
      <c r="B391" s="5" t="inlineStr">
        <is>
          <t>D-S4-SP-deep queen sheet set satin-(Satin)-HSV-Exact-Rank-DO-SATIN-STONEGREY-QUEEN-FBM</t>
        </is>
      </c>
      <c r="C391" s="5" t="inlineStr">
        <is>
          <t>Long-tail exact (non-ranking)</t>
        </is>
      </c>
      <c r="D391" s="5" t="inlineStr">
        <is>
          <t>deep queen sheet set satin [exact, $2.77, 1 clicks]</t>
        </is>
      </c>
      <c r="E391" s="5" t="inlineStr">
        <is>
          <t>SATIN-QUEEN-BLACK</t>
        </is>
      </c>
      <c r="F391" s="5" t="inlineStr">
        <is>
          <t>ENABLED</t>
        </is>
      </c>
      <c r="G391" s="5" t="n">
        <v>2.1</v>
      </c>
      <c r="H391" s="5" t="n"/>
      <c r="I391" s="5" t="n">
        <v>17.7</v>
      </c>
      <c r="J391" s="5" t="n"/>
      <c r="K391" s="5" t="inlineStr">
        <is>
          <t>SATIN-QUEEN-GREY</t>
        </is>
      </c>
      <c r="L391" s="5" t="n"/>
      <c r="M391" s="5" t="n">
        <v>0</v>
      </c>
      <c r="N391" s="5" t="n"/>
      <c r="O391" s="5" t="n"/>
      <c r="P391" s="5" t="n"/>
      <c r="Q391" s="5" t="n"/>
      <c r="R391" s="5" t="inlineStr">
        <is>
          <t>deep queen sheet set satin: $2.77</t>
        </is>
      </c>
      <c r="S391" s="5" t="inlineStr">
        <is>
          <t>deep queen sheet set satin: $2.77</t>
        </is>
      </c>
      <c r="T391" s="5" t="inlineStr">
        <is>
          <t>2 (after the 16 Oct read)</t>
        </is>
      </c>
      <c r="U391" s="5" t="inlineStr">
        <is>
          <t>TOS 900%, ROS 0%, PP 0%, down-only; bases deep queen sheet set satin: 0.28</t>
        </is>
      </c>
      <c r="V391" s="5" t="inlineStr">
        <is>
          <t>0 negative exact (Keyword actions tab)</t>
        </is>
      </c>
      <c r="W391" s="5" t="inlineStr">
        <is>
          <t>add SATIN-QUEEN-GREY; pause SATIN-QUEEN-BLACK</t>
        </is>
      </c>
      <c r="X391" s="5" t="inlineStr">
        <is>
          <t>Ranking</t>
        </is>
      </c>
      <c r="Y391" s="5" t="inlineStr">
        <is>
          <t>defer — engine name wrong (SKU token SATIN-QUEEN-BLACK); load a corrected name after 28 Oct</t>
        </is>
      </c>
      <c r="Z391"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91"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91" s="5" t="n">
        <v>0</v>
      </c>
      <c r="AC391" s="5" t="n">
        <v>0</v>
      </c>
    </row>
    <row r="392">
      <c r="A392" s="5" t="inlineStr">
        <is>
          <t>352589606538209</t>
        </is>
      </c>
      <c r="B392" s="5" t="inlineStr">
        <is>
          <t>D-S4-SP-satin sheets set queen size-(Satin)-MSV-Exact-Rank-DO-SATIN-QUEEN-GREY-FBM</t>
        </is>
      </c>
      <c r="C392" s="5" t="inlineStr">
        <is>
          <t>Long-tail exact (non-ranking)</t>
        </is>
      </c>
      <c r="D392" s="5" t="inlineStr">
        <is>
          <t>satin sheets set queen size [exact, $1.90, 9 clicks]</t>
        </is>
      </c>
      <c r="E392" s="5" t="inlineStr">
        <is>
          <t>SATIN-QUEEN-BLACK</t>
        </is>
      </c>
      <c r="F392" s="5" t="inlineStr">
        <is>
          <t>ENABLED</t>
        </is>
      </c>
      <c r="G392" s="5" t="n">
        <v>15.9</v>
      </c>
      <c r="H392" s="5" t="n">
        <v>29.1</v>
      </c>
      <c r="I392" s="5" t="n">
        <v>17.7</v>
      </c>
      <c r="J392" s="5" t="n"/>
      <c r="K392" s="5" t="inlineStr">
        <is>
          <t>SATIN-QUEEN-GREY</t>
        </is>
      </c>
      <c r="L392" s="5" t="n"/>
      <c r="M392" s="5" t="n">
        <v>0</v>
      </c>
      <c r="N392" s="5" t="n"/>
      <c r="O392" s="5" t="n"/>
      <c r="P392" s="5" t="n"/>
      <c r="Q392" s="5" t="inlineStr">
        <is>
          <t>satin sheets set queen size: 1.90→1.61</t>
        </is>
      </c>
      <c r="R392" s="5" t="inlineStr">
        <is>
          <t>satin sheets set queen size: $1.90</t>
        </is>
      </c>
      <c r="S392" s="5" t="inlineStr">
        <is>
          <t>satin sheets set queen size: $1.61</t>
        </is>
      </c>
      <c r="T392" s="5" t="inlineStr">
        <is>
          <t>2 (after the 16 Oct read)</t>
        </is>
      </c>
      <c r="U392" s="5" t="inlineStr">
        <is>
          <t>TOS 900%, ROS 0%, PP 0%, down-only; bases satin sheets set queen size: 0.17</t>
        </is>
      </c>
      <c r="V392" s="5" t="inlineStr">
        <is>
          <t>0 negative exact (Keyword actions tab)</t>
        </is>
      </c>
      <c r="W392" s="5" t="inlineStr">
        <is>
          <t>add SATIN-QUEEN-GREY; pause SATIN-QUEEN-BLACK</t>
        </is>
      </c>
      <c r="X392" s="5" t="inlineStr">
        <is>
          <t>Ranking</t>
        </is>
      </c>
      <c r="Y392" s="5" t="inlineStr">
        <is>
          <t>defer — engine name wrong (SKU token SATIN-QUEEN-BLACK); load a corrected name after 28 Oct</t>
        </is>
      </c>
      <c r="Z392"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392" s="5" t="inlineStr">
        <is>
          <t>Keep: ACoS 29.1% vs break-even 17.7% on 2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392" s="5" t="n">
        <v>-0.13</v>
      </c>
      <c r="AC392" s="5" t="n">
        <v>0.13</v>
      </c>
    </row>
    <row r="393">
      <c r="A393" s="5" t="inlineStr">
        <is>
          <t>353987105903824</t>
        </is>
      </c>
      <c r="B393" s="5" t="inlineStr">
        <is>
          <t>D-S4-SP-satin sheets queen light gray-(Satin)-LSV-Exact-Rank-DO-SATIN-QUEEN-GREY</t>
        </is>
      </c>
      <c r="C393" s="5" t="inlineStr">
        <is>
          <t>Long-tail exact (non-ranking)</t>
        </is>
      </c>
      <c r="D393" s="5" t="inlineStr">
        <is>
          <t>satin sheets queen light gray [exact]</t>
        </is>
      </c>
      <c r="E393" s="5" t="inlineStr">
        <is>
          <t>SATIN-QUEEN-GREY</t>
        </is>
      </c>
      <c r="F393" s="5" t="inlineStr">
        <is>
          <t>ENABLED</t>
        </is>
      </c>
      <c r="G393" s="5" t="n">
        <v>0</v>
      </c>
      <c r="H393" s="5" t="n"/>
      <c r="I393" s="5" t="n">
        <v>10.8</v>
      </c>
      <c r="J393" s="5" t="n"/>
      <c r="K393" s="5" t="n"/>
      <c r="L393" s="5" t="n"/>
      <c r="M393" s="5" t="n"/>
      <c r="N393" s="5" t="n"/>
      <c r="O393" s="5" t="n"/>
      <c r="P393" s="5" t="n"/>
      <c r="Q393" s="5" t="n"/>
      <c r="R393" s="5" t="n"/>
      <c r="S393" s="5" t="n"/>
      <c r="T393" s="5" t="n"/>
      <c r="U393" s="5" t="n"/>
      <c r="V393" s="5" t="inlineStr">
        <is>
          <t>0 negative exact (Keyword actions tab)</t>
        </is>
      </c>
      <c r="W393" s="5" t="n"/>
      <c r="X393" s="5" t="inlineStr">
        <is>
          <t>Conversions</t>
        </is>
      </c>
      <c r="Y393" s="5" t="inlineStr">
        <is>
          <t>defer — engine name wrong ((Conversion)); load a corrected name after 28 Oct</t>
        </is>
      </c>
      <c r="Z393" s="5" t="inlineStr">
        <is>
          <t>No change</t>
        </is>
      </c>
      <c r="AA393" s="5" t="inlineStr">
        <is>
          <t>Enabled, no spend in 30 days — no change</t>
        </is>
      </c>
      <c r="AB393" s="5" t="n">
        <v>0</v>
      </c>
      <c r="AC393" s="5" t="n">
        <v>0</v>
      </c>
    </row>
    <row r="394">
      <c r="A394" s="5" t="inlineStr">
        <is>
          <t>356334206418966</t>
        </is>
      </c>
      <c r="B394" s="5" t="inlineStr">
        <is>
          <t>D-S4-SP-sabanas full size de satin-(Satin)-LSV-Exact-Rank-DO-SATIN-FULL-BLACK</t>
        </is>
      </c>
      <c r="C394" s="5" t="inlineStr">
        <is>
          <t>Long-tail exact (non-ranking)</t>
        </is>
      </c>
      <c r="D394" s="5" t="inlineStr">
        <is>
          <t>full bed cover silk [exact]</t>
        </is>
      </c>
      <c r="E394" s="5" t="inlineStr">
        <is>
          <t>SATIN-FULL-BLACK</t>
        </is>
      </c>
      <c r="F394" s="5" t="inlineStr">
        <is>
          <t>ENABLED</t>
        </is>
      </c>
      <c r="G394" s="5" t="n">
        <v>0</v>
      </c>
      <c r="H394" s="5" t="n"/>
      <c r="I394" s="5" t="n">
        <v>27.5</v>
      </c>
      <c r="J394" s="5" t="n"/>
      <c r="K394" s="5" t="n"/>
      <c r="L394" s="5" t="n"/>
      <c r="M394" s="5" t="n">
        <v>50</v>
      </c>
      <c r="N394" s="5" t="n"/>
      <c r="O394" s="5" t="n"/>
      <c r="P394" s="5" t="n"/>
      <c r="Q394" s="5" t="n"/>
      <c r="R394" s="5" t="inlineStr">
        <is>
          <t>full bed cover silk: $0.75</t>
        </is>
      </c>
      <c r="S394" s="5" t="inlineStr">
        <is>
          <t>full bed cover silk: $0.75</t>
        </is>
      </c>
      <c r="T394" s="5" t="inlineStr">
        <is>
          <t>2 (after the 16 Oct read)</t>
        </is>
      </c>
      <c r="U394" s="5" t="inlineStr">
        <is>
          <t>TOS 900%, ROS 0%, PP 0%, down-only; bases full bed cover silk: 0.08</t>
        </is>
      </c>
      <c r="V394" s="5" t="inlineStr">
        <is>
          <t>0 negative exact (Keyword actions tab)</t>
        </is>
      </c>
      <c r="W394" s="5" t="n"/>
      <c r="X394" s="5" t="inlineStr">
        <is>
          <t>Conversions</t>
        </is>
      </c>
      <c r="Y394" s="5" t="inlineStr">
        <is>
          <t>defer — engine name wrong (SKU token SATIN-FULL-BLACK); load a corrected name after 28 Oct</t>
        </is>
      </c>
      <c r="Z394" s="5" t="inlineStr">
        <is>
          <t>No change now; top-of-search-only setting in wave 2 after the 16 Oct read</t>
        </is>
      </c>
      <c r="AA394" s="5" t="inlineStr">
        <is>
          <t>Enabled, no spend in 30 days — no change | Top-of-search clicks only (all exact campaigns): modifier 900%, base = top-of-search price ÷ 10, rest of search and product pages 0%; top-of-search price = today's effective top-of-search bid</t>
        </is>
      </c>
      <c r="AB394" s="5" t="n">
        <v>0</v>
      </c>
      <c r="AC394" s="5" t="n">
        <v>0</v>
      </c>
    </row>
    <row r="395">
      <c r="A395" s="5" t="inlineStr">
        <is>
          <t>35638399223779</t>
        </is>
      </c>
      <c r="B395" s="5" t="inlineStr">
        <is>
          <t>D-S4-king size sheets set silk - [Silk|King] - Phrase - Conv - DO - SATIN-TAUPE-KING</t>
        </is>
      </c>
      <c r="C395" s="5" t="inlineStr">
        <is>
          <t>Discovery / LTSF clearance</t>
        </is>
      </c>
      <c r="D395" s="5" t="inlineStr">
        <is>
          <t>king size sheets set silk [phrase]</t>
        </is>
      </c>
      <c r="E395" s="5" t="inlineStr">
        <is>
          <t>SATIN-TAUPE-KING</t>
        </is>
      </c>
      <c r="F395" s="5" t="inlineStr">
        <is>
          <t>ENABLED</t>
        </is>
      </c>
      <c r="G395" s="5" t="n">
        <v>0</v>
      </c>
      <c r="H395" s="5" t="n"/>
      <c r="I395" s="5" t="n">
        <v>13.1</v>
      </c>
      <c r="J395" s="5" t="n"/>
      <c r="K395" s="5" t="n"/>
      <c r="L395" s="5" t="n"/>
      <c r="M395" s="5" t="n"/>
      <c r="N395" s="5" t="n"/>
      <c r="O395" s="5" t="n"/>
      <c r="P395" s="5" t="n"/>
      <c r="Q395" s="5" t="n"/>
      <c r="R395" s="5" t="n"/>
      <c r="S395" s="5" t="n"/>
      <c r="T395" s="5" t="n"/>
      <c r="U395" s="5" t="n"/>
      <c r="V395" s="5" t="inlineStr">
        <is>
          <t>0 negative exact (Keyword actions tab)</t>
        </is>
      </c>
      <c r="W395" s="5" t="n"/>
      <c r="X395" s="5" t="inlineStr">
        <is>
          <t>Discovery</t>
        </is>
      </c>
      <c r="Y395" s="5" t="inlineStr">
        <is>
          <t>none</t>
        </is>
      </c>
      <c r="Z395" s="5" t="inlineStr">
        <is>
          <t>No change</t>
        </is>
      </c>
      <c r="AA395" s="5" t="inlineStr">
        <is>
          <t>Keep: no spend in 30 days</t>
        </is>
      </c>
      <c r="AB395" s="5" t="n">
        <v>0</v>
      </c>
      <c r="AC395" s="5" t="n">
        <v>0</v>
      </c>
    </row>
    <row r="396">
      <c r="A396" s="5" t="inlineStr">
        <is>
          <t>36399258039083</t>
        </is>
      </c>
      <c r="B396" s="5" t="inlineStr">
        <is>
          <t>D-S4-SP-grey silk king size sheets-(Silk)-MSV-Exact-Rank-DO-SATIN-4PC-KING-GREY</t>
        </is>
      </c>
      <c r="C396" s="5" t="inlineStr">
        <is>
          <t>Long-tail exact (non-ranking)</t>
        </is>
      </c>
      <c r="D396" s="5" t="inlineStr">
        <is>
          <t>grey silk king size sheets [exact]</t>
        </is>
      </c>
      <c r="E396" s="5" t="inlineStr">
        <is>
          <t>SATIN-4PC-KING-GREY</t>
        </is>
      </c>
      <c r="F396" s="5" t="inlineStr">
        <is>
          <t>ENABLED</t>
        </is>
      </c>
      <c r="G396" s="5" t="n">
        <v>0</v>
      </c>
      <c r="H396" s="5" t="n"/>
      <c r="I396" s="5" t="n">
        <v>15.3</v>
      </c>
      <c r="J396" s="5" t="n"/>
      <c r="K396" s="5" t="n"/>
      <c r="L396" s="5" t="n"/>
      <c r="M396" s="5" t="n"/>
      <c r="N396" s="5" t="n"/>
      <c r="O396" s="5" t="n"/>
      <c r="P396" s="5" t="n"/>
      <c r="Q396" s="5" t="n"/>
      <c r="R396" s="5" t="n"/>
      <c r="S396" s="5" t="n"/>
      <c r="T396" s="5" t="n"/>
      <c r="U396" s="5" t="n"/>
      <c r="V396" s="5" t="inlineStr">
        <is>
          <t>0 negative exact (Keyword actions tab)</t>
        </is>
      </c>
      <c r="W396" s="5" t="n"/>
      <c r="X396" s="5" t="inlineStr">
        <is>
          <t>Conversions</t>
        </is>
      </c>
      <c r="Y396" s="5" t="inlineStr">
        <is>
          <t>defer — engine name wrong ((Conversion)); load a corrected name after 28 Oct</t>
        </is>
      </c>
      <c r="Z396" s="5" t="inlineStr">
        <is>
          <t>No change</t>
        </is>
      </c>
      <c r="AA396" s="5" t="inlineStr">
        <is>
          <t>Enabled, no spend in 30 days — no change</t>
        </is>
      </c>
      <c r="AB396" s="5" t="n">
        <v>0</v>
      </c>
      <c r="AC396" s="5" t="n">
        <v>0</v>
      </c>
    </row>
    <row r="397">
      <c r="A397" s="5" t="inlineStr">
        <is>
          <t>364334928191711</t>
        </is>
      </c>
      <c r="B397" s="5" t="inlineStr">
        <is>
          <t>D-S4-SP-red silk sheets-(Silk)-HSV-Exact-Rank-DO-SATIN-RED-QUEEN</t>
        </is>
      </c>
      <c r="C397" s="5" t="inlineStr">
        <is>
          <t>Colour exact</t>
        </is>
      </c>
      <c r="D397" s="5" t="inlineStr">
        <is>
          <t>red silk sheets [exact, $2.31]</t>
        </is>
      </c>
      <c r="E397" s="5" t="inlineStr">
        <is>
          <t>SATIN-4PC-RED-QUEEN</t>
        </is>
      </c>
      <c r="F397" s="5" t="inlineStr">
        <is>
          <t>PAUSED</t>
        </is>
      </c>
      <c r="G397" s="5" t="n">
        <v>0</v>
      </c>
      <c r="H397" s="5" t="n"/>
      <c r="I397" s="5" t="n">
        <v>26.2</v>
      </c>
      <c r="J397" s="5" t="n"/>
      <c r="K397" s="5" t="n"/>
      <c r="L397" s="5" t="n"/>
      <c r="M397" s="5" t="n"/>
      <c r="N397" s="5" t="n"/>
      <c r="O397" s="5" t="n"/>
      <c r="P397" s="5" t="n"/>
      <c r="Q397" s="5" t="n"/>
      <c r="R397" s="5" t="n"/>
      <c r="S397" s="5" t="n"/>
      <c r="T397" s="5" t="n"/>
      <c r="U397" s="5" t="n"/>
      <c r="V397" s="5" t="inlineStr">
        <is>
          <t>0 negative exact (Keyword actions tab)</t>
        </is>
      </c>
      <c r="W397" s="5" t="n"/>
      <c r="X397" s="5" t="inlineStr">
        <is>
          <t>Conversions</t>
        </is>
      </c>
      <c r="Y397" s="5" t="inlineStr">
        <is>
          <t>defer — engine name wrong ((Conversion)); load a corrected name after 28 Oct</t>
        </is>
      </c>
      <c r="Z397" s="5" t="inlineStr">
        <is>
          <t>No change</t>
        </is>
      </c>
      <c r="AA397" s="5" t="inlineStr">
        <is>
          <t>Paused or no spend in 30 days — no change</t>
        </is>
      </c>
      <c r="AB397" s="5" t="n">
        <v>0</v>
      </c>
      <c r="AC397" s="5" t="n">
        <v>0</v>
      </c>
    </row>
    <row r="398">
      <c r="A398" s="5" t="inlineStr">
        <is>
          <t>36555469104797</t>
        </is>
      </c>
      <c r="B398" s="5" t="inlineStr">
        <is>
          <t>D-SF-SB-PC-(Colour)-AGED-Broad-Disc-DO-SATIN-FITTED-FULL-LAVENDER-A2</t>
        </is>
      </c>
      <c r="C398" s="5" t="inlineStr">
        <is>
          <t>Other product (out of scope)</t>
        </is>
      </c>
      <c r="D398" s="5" t="inlineStr">
        <is>
          <t>not on file (no spend in 90 days)</t>
        </is>
      </c>
      <c r="E398" s="5" t="n"/>
      <c r="F398" s="5" t="inlineStr">
        <is>
          <t>ENABLED</t>
        </is>
      </c>
      <c r="G398" s="5" t="n">
        <v>160.2</v>
      </c>
      <c r="H398" s="5" t="n">
        <v>77.98</v>
      </c>
      <c r="I398" s="5" t="n"/>
      <c r="J398" s="5" t="n"/>
      <c r="K398" s="5" t="n"/>
      <c r="L398" s="5" t="n"/>
      <c r="M398" s="5" t="n"/>
      <c r="N398" s="5" t="n"/>
      <c r="O398" s="5" t="n"/>
      <c r="P398" s="5" t="n"/>
      <c r="Q398" s="5" t="n"/>
      <c r="R398" s="5" t="n"/>
      <c r="S398" s="5" t="n"/>
      <c r="T398" s="5" t="n"/>
      <c r="U398" s="5" t="n"/>
      <c r="V398" s="5" t="inlineStr">
        <is>
          <t>0 negative exact (Keyword actions tab)</t>
        </is>
      </c>
      <c r="W398" s="5" t="n"/>
      <c r="X398" s="5" t="inlineStr">
        <is>
          <t>Sponsored Brands</t>
        </is>
      </c>
      <c r="Y398" s="5" t="inlineStr">
        <is>
          <t>none</t>
        </is>
      </c>
      <c r="Z398" s="5" t="inlineStr">
        <is>
          <t>No change</t>
        </is>
      </c>
      <c r="AA398" s="5" t="inlineStr">
        <is>
          <t>Advertises another product (satin fitted sheet or bamboo); decided in that product's audit, not here</t>
        </is>
      </c>
      <c r="AB398" s="5" t="n">
        <v>0</v>
      </c>
      <c r="AC398" s="5" t="n">
        <v>0</v>
      </c>
    </row>
    <row r="399">
      <c r="A399" s="5" t="inlineStr">
        <is>
          <t>367588417451911</t>
        </is>
      </c>
      <c r="B399" s="5" t="inlineStr">
        <is>
          <t>D-S4-SP-ivory satin sheet sets-(Satin)-LSV-Exact-Rank-DO-SATIN-IVORY-KING</t>
        </is>
      </c>
      <c r="C399" s="5" t="inlineStr">
        <is>
          <t>Long-tail exact (non-ranking)</t>
        </is>
      </c>
      <c r="D399" s="5" t="inlineStr">
        <is>
          <t>ivory satin sheet sets [exact]</t>
        </is>
      </c>
      <c r="E399" s="5" t="inlineStr">
        <is>
          <t>SATIN-IVORY-KING</t>
        </is>
      </c>
      <c r="F399" s="5" t="inlineStr">
        <is>
          <t>ENABLED</t>
        </is>
      </c>
      <c r="G399" s="5" t="n">
        <v>0</v>
      </c>
      <c r="H399" s="5" t="n"/>
      <c r="I399" s="5" t="n">
        <v>22.7</v>
      </c>
      <c r="J399" s="5" t="n"/>
      <c r="K399" s="5" t="n"/>
      <c r="L399" s="5" t="n"/>
      <c r="M399" s="5" t="n">
        <v>50</v>
      </c>
      <c r="N399" s="5" t="n"/>
      <c r="O399" s="5" t="n"/>
      <c r="P399" s="5" t="n"/>
      <c r="Q399" s="5" t="n"/>
      <c r="R399" s="5" t="inlineStr">
        <is>
          <t>ivory satin sheet sets: $0.75</t>
        </is>
      </c>
      <c r="S399" s="5" t="inlineStr">
        <is>
          <t>ivory satin sheet sets: $0.75</t>
        </is>
      </c>
      <c r="T399" s="5" t="inlineStr">
        <is>
          <t>2 (after the 16 Oct read)</t>
        </is>
      </c>
      <c r="U399" s="5" t="inlineStr">
        <is>
          <t>TOS 900%, ROS 0%, PP 0%, down-only; bases ivory satin sheet sets: 0.08</t>
        </is>
      </c>
      <c r="V399" s="5" t="inlineStr">
        <is>
          <t>0 negative exact (Keyword actions tab)</t>
        </is>
      </c>
      <c r="W399" s="5" t="n"/>
      <c r="X399" s="5" t="inlineStr">
        <is>
          <t>Conversions</t>
        </is>
      </c>
      <c r="Y399" s="5" t="inlineStr">
        <is>
          <t>defer — engine name wrong ((Conversion)); load a corrected name after 28 Oct</t>
        </is>
      </c>
      <c r="Z399" s="5" t="inlineStr">
        <is>
          <t>No change now; top-of-search-only setting in wave 2 after the 16 Oct read</t>
        </is>
      </c>
      <c r="AA399" s="5" t="inlineStr">
        <is>
          <t>Enabled, no spend in 30 days — no change | Top-of-search clicks only (all exact campaigns): modifier 900%, base = top-of-search price ÷ 10, rest of search and product pages 0%; top-of-search price = today's effective top-of-search bid</t>
        </is>
      </c>
      <c r="AB399" s="5" t="n">
        <v>0</v>
      </c>
      <c r="AC399" s="5" t="n">
        <v>0</v>
      </c>
    </row>
    <row r="400">
      <c r="A400" s="5" t="inlineStr">
        <is>
          <t>369751164687406</t>
        </is>
      </c>
      <c r="B400" s="5" t="inlineStr">
        <is>
          <t>D-S4-SP-satin sheets set full xl-(Satin)-MSV-Exact-Rank-DO-TF-XHNL-B3YJ</t>
        </is>
      </c>
      <c r="C400" s="5" t="inlineStr">
        <is>
          <t>Long-tail exact (non-ranking)</t>
        </is>
      </c>
      <c r="D400" s="5" t="inlineStr">
        <is>
          <t>satin sheets set full xl [exact]</t>
        </is>
      </c>
      <c r="E400" s="5" t="inlineStr">
        <is>
          <t>SATIN-FULL-BLACK</t>
        </is>
      </c>
      <c r="F400" s="5" t="inlineStr">
        <is>
          <t>ENABLED</t>
        </is>
      </c>
      <c r="G400" s="5" t="n">
        <v>0</v>
      </c>
      <c r="H400" s="5" t="n"/>
      <c r="I400" s="5" t="n">
        <v>27.5</v>
      </c>
      <c r="J400" s="5" t="n"/>
      <c r="K400" s="5" t="n"/>
      <c r="L400" s="5" t="n"/>
      <c r="M400" s="5" t="n"/>
      <c r="N400" s="5" t="n"/>
      <c r="O400" s="5" t="n"/>
      <c r="P400" s="5" t="n"/>
      <c r="Q400" s="5" t="n"/>
      <c r="R400" s="5" t="n"/>
      <c r="S400" s="5" t="n"/>
      <c r="T400" s="5" t="n"/>
      <c r="U400" s="5" t="n"/>
      <c r="V400" s="5" t="inlineStr">
        <is>
          <t>0 negative exact (Keyword actions tab)</t>
        </is>
      </c>
      <c r="W400" s="5" t="n"/>
      <c r="X400" s="5" t="inlineStr">
        <is>
          <t>Ranking</t>
        </is>
      </c>
      <c r="Y400" s="5" t="inlineStr">
        <is>
          <t>defer — engine name wrong (SKU token SATIN-FULL-BLACK); load a corrected name after 28 Oct</t>
        </is>
      </c>
      <c r="Z400" s="5" t="inlineStr">
        <is>
          <t>No change</t>
        </is>
      </c>
      <c r="AA400" s="5" t="inlineStr">
        <is>
          <t>Enabled, no spend in 30 days — no change</t>
        </is>
      </c>
      <c r="AB400" s="5" t="n">
        <v>0</v>
      </c>
      <c r="AC400" s="5" t="n">
        <v>0</v>
      </c>
    </row>
    <row r="401">
      <c r="A401" s="5" t="inlineStr">
        <is>
          <t>36991466146796</t>
        </is>
      </c>
      <c r="B401" s="5" t="inlineStr">
        <is>
          <t>D-S4-full size bed sheets silk - [Silk|Full] - Exact - Ran - DO - SATIN-FULL-BLACK</t>
        </is>
      </c>
      <c r="C401" s="5" t="inlineStr">
        <is>
          <t>Ranking – maintain</t>
        </is>
      </c>
      <c r="D401" s="5" t="inlineStr">
        <is>
          <t>full size bed sheets silk [exact, $1.14, 32 clicks]</t>
        </is>
      </c>
      <c r="E401" s="5" t="inlineStr">
        <is>
          <t>SATIN-FULL-BLACK</t>
        </is>
      </c>
      <c r="F401" s="5" t="inlineStr">
        <is>
          <t>ENABLED</t>
        </is>
      </c>
      <c r="G401" s="5" t="n">
        <v>77.09999999999999</v>
      </c>
      <c r="H401" s="5" t="n">
        <v>29.4</v>
      </c>
      <c r="I401" s="5" t="n">
        <v>27.5</v>
      </c>
      <c r="J401" s="5" t="n"/>
      <c r="K401" s="5" t="n"/>
      <c r="L401" s="5" t="n">
        <v>5</v>
      </c>
      <c r="M401" s="5" t="n">
        <v>900</v>
      </c>
      <c r="N401" s="5" t="n">
        <v>0</v>
      </c>
      <c r="O401" s="5" t="n">
        <v>0</v>
      </c>
      <c r="P401" s="5" t="inlineStr">
        <is>
          <t>Dynamic bids - down only</t>
        </is>
      </c>
      <c r="Q401" s="5" t="inlineStr">
        <is>
          <t>full size bed sheets silk: 1.14→0.26</t>
        </is>
      </c>
      <c r="R401" s="5" t="inlineStr">
        <is>
          <t>full size bed sheets silk: $2.51</t>
        </is>
      </c>
      <c r="S401" s="5" t="inlineStr">
        <is>
          <t>full size bed sheets silk: $2.60</t>
        </is>
      </c>
      <c r="T401" s="5" t="inlineStr">
        <is>
          <t>1 (now)</t>
        </is>
      </c>
      <c r="U401" s="5" t="n"/>
      <c r="V401" s="5" t="inlineStr">
        <is>
          <t>0 negative exact (Keyword actions tab)</t>
        </is>
      </c>
      <c r="W401" s="5" t="n"/>
      <c r="X401" s="5" t="inlineStr">
        <is>
          <t>Ranking</t>
        </is>
      </c>
      <c r="Y401" s="5" t="inlineStr">
        <is>
          <t>defer — engine name wrong (SKU token SATIN-FULL-BLACK); load a corrected name after 28 Oct</t>
        </is>
      </c>
      <c r="Z401" s="5" t="inlineStr">
        <is>
          <t>Base set from the effective top-of-search bid, not the cost per click: full size bed sheets silk held at $2.51 (a cost-per-click base would have written $2.40)</t>
        </is>
      </c>
      <c r="AA401"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$0.24 (top-of-search price $2.4, = today's top-of-search CPC $2.41); rest of search and product pages 0% → those placements drop to the $0.24 base | Budget $5.0/day = the daily click target 0.8 × top-of-search CPC, +20% headroom (today 0.8 paid clicks/day on full size bed sheets silk)</t>
        </is>
      </c>
      <c r="AB401" s="5" t="n">
        <v>0</v>
      </c>
      <c r="AC401" s="5" t="n">
        <v>-0.04</v>
      </c>
    </row>
    <row r="402">
      <c r="A402" s="5" t="inlineStr">
        <is>
          <t>373703912304641</t>
        </is>
      </c>
      <c r="B402" s="5" t="inlineStr">
        <is>
          <t>D-S4-SP-satin black queen bed sheets-(Satin)-MSV-Exact-Rank-DO-TF-XHNL-B3YJ</t>
        </is>
      </c>
      <c r="C402" s="5" t="inlineStr">
        <is>
          <t>Long-tail exact (non-ranking)</t>
        </is>
      </c>
      <c r="D402" s="5" t="inlineStr">
        <is>
          <t>satin black queen bed sheets [exact, $1.90, 2 clicks]</t>
        </is>
      </c>
      <c r="E402" s="5" t="inlineStr">
        <is>
          <t>SATIN-QUEEN-BLACK</t>
        </is>
      </c>
      <c r="F402" s="5" t="inlineStr">
        <is>
          <t>ENABLED</t>
        </is>
      </c>
      <c r="G402" s="5" t="n">
        <v>3.6</v>
      </c>
      <c r="H402" s="5" t="n"/>
      <c r="I402" s="5" t="n">
        <v>17.7</v>
      </c>
      <c r="J402" s="5" t="n"/>
      <c r="K402" s="5" t="inlineStr">
        <is>
          <t>SATIN-QUEEN-GREY</t>
        </is>
      </c>
      <c r="L402" s="5" t="n"/>
      <c r="M402" s="5" t="n">
        <v>0</v>
      </c>
      <c r="N402" s="5" t="n"/>
      <c r="O402" s="5" t="n"/>
      <c r="P402" s="5" t="n"/>
      <c r="Q402" s="5" t="n"/>
      <c r="R402" s="5" t="inlineStr">
        <is>
          <t>satin black queen bed sheets: $1.90</t>
        </is>
      </c>
      <c r="S402" s="5" t="inlineStr">
        <is>
          <t>satin black queen bed sheets: $1.90</t>
        </is>
      </c>
      <c r="T402" s="5" t="inlineStr">
        <is>
          <t>2 (after the 16 Oct read)</t>
        </is>
      </c>
      <c r="U402" s="5" t="inlineStr">
        <is>
          <t>TOS 900%, ROS 0%, PP 0%, down-only; bases satin black queen bed sheets: 0.19</t>
        </is>
      </c>
      <c r="V402" s="5" t="inlineStr">
        <is>
          <t>0 negative exact (Keyword actions tab)</t>
        </is>
      </c>
      <c r="W402" s="5" t="inlineStr">
        <is>
          <t>add SATIN-QUEEN-GREY; pause SATIN-QUEEN-BLACK</t>
        </is>
      </c>
      <c r="X402" s="5" t="inlineStr">
        <is>
          <t>Conversions</t>
        </is>
      </c>
      <c r="Y402" s="5" t="inlineStr">
        <is>
          <t>defer — engine name wrong ((Conversion)); load a corrected name after 28 Oct</t>
        </is>
      </c>
      <c r="Z402"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02"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02" s="5" t="n">
        <v>0</v>
      </c>
      <c r="AC402" s="5" t="n">
        <v>0</v>
      </c>
    </row>
    <row r="403">
      <c r="A403" s="5" t="inlineStr">
        <is>
          <t>374765906076887</t>
        </is>
      </c>
      <c r="B403" s="5" t="inlineStr">
        <is>
          <t>D-S4-SP-pink satin bed sheets queen set-(Satin)-VLSV-Exact-Rank-DO-SATIN-4PC-KING-GREY</t>
        </is>
      </c>
      <c r="C403" s="5" t="inlineStr">
        <is>
          <t>Off-core exact</t>
        </is>
      </c>
      <c r="D403" s="5" t="n"/>
      <c r="E403" s="5" t="inlineStr">
        <is>
          <t>SATIN-4PC-KING-GREY</t>
        </is>
      </c>
      <c r="F403" s="5" t="n"/>
      <c r="G403" s="5" t="n">
        <v>0</v>
      </c>
      <c r="H403" s="5" t="n"/>
      <c r="I403" s="5" t="n">
        <v>15.3</v>
      </c>
      <c r="J403" s="5" t="n"/>
      <c r="K403" s="5" t="n"/>
      <c r="L403" s="5" t="n"/>
      <c r="M403" s="5" t="n"/>
      <c r="N403" s="5" t="n"/>
      <c r="O403" s="5" t="n"/>
      <c r="P403" s="5" t="n"/>
      <c r="Q403" s="5" t="n"/>
      <c r="R403" s="5" t="n"/>
      <c r="S403" s="5" t="n"/>
      <c r="T403" s="5" t="n"/>
      <c r="U403" s="5" t="n"/>
      <c r="V403" s="5" t="inlineStr">
        <is>
          <t>0 negative exact (Keyword actions tab)</t>
        </is>
      </c>
      <c r="W403" s="5" t="n"/>
      <c r="X403" s="5" t="n"/>
      <c r="Y403" s="5" t="n"/>
      <c r="Z403" s="5" t="inlineStr">
        <is>
          <t>No change</t>
        </is>
      </c>
      <c r="AA403" s="5" t="inlineStr">
        <is>
          <t>Paused or no spend in 30 days — no change</t>
        </is>
      </c>
      <c r="AB403" s="5" t="n">
        <v>0</v>
      </c>
      <c r="AC403" s="5" t="n">
        <v>0</v>
      </c>
    </row>
    <row r="404">
      <c r="A404" s="5" t="inlineStr">
        <is>
          <t>375073519492207</t>
        </is>
      </c>
      <c r="B404" s="5" t="inlineStr">
        <is>
          <t>D-S4-SP-queen sheet sets satin-(Satin)-VLSV-Exact-Rank-DO-SATIN-QUEEN-GREY-FBM</t>
        </is>
      </c>
      <c r="C404" s="5" t="inlineStr">
        <is>
          <t>Long-tail exact (non-ranking)</t>
        </is>
      </c>
      <c r="D404" s="5" t="inlineStr">
        <is>
          <t>queen sheet sets satin [exact, $1.90, 5 clicks]</t>
        </is>
      </c>
      <c r="E404" s="5" t="inlineStr">
        <is>
          <t>SATIN-QUEEN-BLACK</t>
        </is>
      </c>
      <c r="F404" s="5" t="inlineStr">
        <is>
          <t>ENABLED</t>
        </is>
      </c>
      <c r="G404" s="5" t="n">
        <v>9</v>
      </c>
      <c r="H404" s="5" t="n">
        <v>31.7</v>
      </c>
      <c r="I404" s="5" t="n">
        <v>17.7</v>
      </c>
      <c r="J404" s="5" t="n"/>
      <c r="K404" s="5" t="inlineStr">
        <is>
          <t>SATIN-QUEEN-GREY</t>
        </is>
      </c>
      <c r="L404" s="5" t="n"/>
      <c r="M404" s="5" t="n">
        <v>0</v>
      </c>
      <c r="N404" s="5" t="n"/>
      <c r="O404" s="5" t="n"/>
      <c r="P404" s="5" t="n"/>
      <c r="Q404" s="5" t="inlineStr">
        <is>
          <t>queen sheet sets satin: 1.90→1.61</t>
        </is>
      </c>
      <c r="R404" s="5" t="inlineStr">
        <is>
          <t>queen sheet sets satin: $1.90</t>
        </is>
      </c>
      <c r="S404" s="5" t="inlineStr">
        <is>
          <t>queen sheet sets satin: $1.61</t>
        </is>
      </c>
      <c r="T404" s="5" t="inlineStr">
        <is>
          <t>2 (after the 16 Oct read)</t>
        </is>
      </c>
      <c r="U404" s="5" t="inlineStr">
        <is>
          <t>TOS 900%, ROS 0%, PP 0%, down-only; bases queen sheet sets satin: 0.17</t>
        </is>
      </c>
      <c r="V404" s="5" t="inlineStr">
        <is>
          <t>0 negative exact (Keyword actions tab)</t>
        </is>
      </c>
      <c r="W404" s="5" t="inlineStr">
        <is>
          <t>add SATIN-QUEEN-GREY; pause SATIN-QUEEN-BLACK</t>
        </is>
      </c>
      <c r="X404" s="5" t="inlineStr">
        <is>
          <t>Ranking</t>
        </is>
      </c>
      <c r="Y404" s="5" t="inlineStr">
        <is>
          <t>defer — engine name wrong (SKU token SATIN-QUEEN-BLACK); load a corrected name after 28 Oct</t>
        </is>
      </c>
      <c r="Z404"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04" s="5" t="inlineStr">
        <is>
          <t>Keep: ACoS 31.7%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04" s="5" t="n">
        <v>-0.06</v>
      </c>
      <c r="AC404" s="5" t="n">
        <v>0.06</v>
      </c>
    </row>
    <row r="405">
      <c r="A405" s="5" t="inlineStr">
        <is>
          <t>376425510463025</t>
        </is>
      </c>
      <c r="B405" s="5" t="inlineStr">
        <is>
          <t>Satin Sheet EX 4 PAT - B0839MKJMV</t>
        </is>
      </c>
      <c r="C405" s="5" t="inlineStr">
        <is>
          <t>Product targeting</t>
        </is>
      </c>
      <c r="D405" s="5" t="inlineStr">
        <is>
          <t>Product targets: B07VTSYG8Z; B07X5DPMJ9; B07YKCZHGK +5 more targets</t>
        </is>
      </c>
      <c r="E405" s="5" t="inlineStr">
        <is>
          <t>SATIN-QUEEN-GREY</t>
        </is>
      </c>
      <c r="F405" s="5" t="inlineStr">
        <is>
          <t>ENABLED</t>
        </is>
      </c>
      <c r="G405" s="5" t="n">
        <v>0</v>
      </c>
      <c r="H405" s="5" t="n"/>
      <c r="I405" s="5" t="n">
        <v>10.8</v>
      </c>
      <c r="J405" s="5" t="n"/>
      <c r="K405" s="5" t="n"/>
      <c r="L405" s="5" t="n"/>
      <c r="M405" s="5" t="n"/>
      <c r="N405" s="5" t="n"/>
      <c r="O405" s="5" t="n"/>
      <c r="P405" s="5" t="n"/>
      <c r="Q405" s="5" t="n"/>
      <c r="R405" s="5" t="n"/>
      <c r="S405" s="5" t="n"/>
      <c r="T405" s="5" t="n"/>
      <c r="U405" s="5" t="n"/>
      <c r="V405" s="5" t="inlineStr">
        <is>
          <t>0 negative exact (Keyword actions tab)</t>
        </is>
      </c>
      <c r="W405" s="5" t="n"/>
      <c r="X405" s="5" t="inlineStr">
        <is>
          <t>Conquesting</t>
        </is>
      </c>
      <c r="Y405" s="5" t="inlineStr">
        <is>
          <t>defer — engine name wrong ((Conquest)); load a corrected name after 28 Oct</t>
        </is>
      </c>
      <c r="Z405" s="5" t="inlineStr">
        <is>
          <t>No change</t>
        </is>
      </c>
      <c r="AA405" s="5" t="inlineStr">
        <is>
          <t>Keep: no spend in 30 days</t>
        </is>
      </c>
      <c r="AB405" s="5" t="n">
        <v>0</v>
      </c>
      <c r="AC405" s="5" t="n">
        <v>0</v>
      </c>
    </row>
    <row r="406">
      <c r="A406" s="5" t="inlineStr">
        <is>
          <t>379276084224195</t>
        </is>
      </c>
      <c r="B406" s="5" t="inlineStr">
        <is>
          <t>Decolure_SP_Exact_PAT_Defensive</t>
        </is>
      </c>
      <c r="C406" s="5" t="inlineStr">
        <is>
          <t>Brand / listing defence</t>
        </is>
      </c>
      <c r="D406" s="5" t="inlineStr">
        <is>
          <t>Product targets: B0839KG4VY; B0839L4HWH; B0839L5PDJ +530 more targets</t>
        </is>
      </c>
      <c r="E406" s="5" t="inlineStr">
        <is>
          <t>SATIN-QUEEN-BLACK</t>
        </is>
      </c>
      <c r="F406" s="5" t="inlineStr">
        <is>
          <t>ENABLED</t>
        </is>
      </c>
      <c r="G406" s="5" t="n">
        <v>674.6999999999999</v>
      </c>
      <c r="H406" s="5" t="n">
        <v>20.6</v>
      </c>
      <c r="I406" s="5" t="n">
        <v>17.7</v>
      </c>
      <c r="J406" s="5" t="n"/>
      <c r="K406" s="5" t="n"/>
      <c r="L406" s="5" t="n"/>
      <c r="M406" s="5" t="n"/>
      <c r="N406" s="5" t="n"/>
      <c r="O406" s="5" t="n"/>
      <c r="P406" s="5" t="n"/>
      <c r="Q406" s="5" t="n"/>
      <c r="R406" s="5" t="n"/>
      <c r="S406" s="5" t="n"/>
      <c r="T406" s="5" t="n"/>
      <c r="U406" s="5" t="n"/>
      <c r="V406" s="5" t="inlineStr">
        <is>
          <t>0 negative exact (Keyword actions tab)</t>
        </is>
      </c>
      <c r="W406" s="5" t="n"/>
      <c r="X406" s="5" t="inlineStr">
        <is>
          <t>Defensive</t>
        </is>
      </c>
      <c r="Y406" s="5" t="inlineStr">
        <is>
          <t>none</t>
        </is>
      </c>
      <c r="Z406" s="5" t="inlineStr">
        <is>
          <t>No change</t>
        </is>
      </c>
      <c r="AA406" s="5" t="inlineStr">
        <is>
          <t>Brand defence: ACoS 20.6% — keep; protects our own pages and brand searches</t>
        </is>
      </c>
      <c r="AB406" s="5" t="n">
        <v>0</v>
      </c>
      <c r="AC406" s="5" t="n">
        <v>0</v>
      </c>
    </row>
    <row r="407">
      <c r="A407" s="5" t="inlineStr">
        <is>
          <t>380482716613883</t>
        </is>
      </c>
      <c r="B407" s="5" t="inlineStr">
        <is>
          <t>Bamboo - SB - Headline - viscose bamboo sheets queen size 112224 ZB</t>
        </is>
      </c>
      <c r="C407" s="5" t="inlineStr">
        <is>
          <t>Other product (out of scope)</t>
        </is>
      </c>
      <c r="D407" s="5" t="inlineStr">
        <is>
          <t>viscose bamboo sheets queen size (from the campaign name; no targets on file, no spend in 90 days)</t>
        </is>
      </c>
      <c r="E407" s="5" t="n"/>
      <c r="F407" s="5" t="inlineStr">
        <is>
          <t>ENABLED</t>
        </is>
      </c>
      <c r="G407" s="5" t="n">
        <v>0</v>
      </c>
      <c r="H407" s="5" t="n"/>
      <c r="I407" s="5" t="n"/>
      <c r="J407" s="5" t="n"/>
      <c r="K407" s="5" t="n"/>
      <c r="L407" s="5" t="n"/>
      <c r="M407" s="5" t="n"/>
      <c r="N407" s="5" t="n"/>
      <c r="O407" s="5" t="n"/>
      <c r="P407" s="5" t="n"/>
      <c r="Q407" s="5" t="n"/>
      <c r="R407" s="5" t="n"/>
      <c r="S407" s="5" t="n"/>
      <c r="T407" s="5" t="n"/>
      <c r="U407" s="5" t="n"/>
      <c r="V407" s="5" t="inlineStr">
        <is>
          <t>0 negative exact (Keyword actions tab)</t>
        </is>
      </c>
      <c r="W407" s="5" t="n"/>
      <c r="X407" s="5" t="inlineStr">
        <is>
          <t>Sponsored Brands</t>
        </is>
      </c>
      <c r="Y407" s="5" t="inlineStr">
        <is>
          <t>none</t>
        </is>
      </c>
      <c r="Z407" s="5" t="inlineStr">
        <is>
          <t>No change</t>
        </is>
      </c>
      <c r="AA407" s="5" t="inlineStr">
        <is>
          <t>Advertises another product (satin fitted sheet or bamboo); decided in that product's audit, not here</t>
        </is>
      </c>
      <c r="AB407" s="5" t="n">
        <v>0</v>
      </c>
      <c r="AC407" s="5" t="n">
        <v>0</v>
      </c>
    </row>
    <row r="408">
      <c r="A408" s="5" t="inlineStr">
        <is>
          <t>382059902159240</t>
        </is>
      </c>
      <c r="B408" s="5" t="inlineStr">
        <is>
          <t>D-S4-SP-cool and silky bedding-(Bedding)-LSV-Exact-Rank-DO-SATIN-QUEEN-GREY</t>
        </is>
      </c>
      <c r="C408" s="5" t="inlineStr">
        <is>
          <t>Off-core exact</t>
        </is>
      </c>
      <c r="D408" s="5" t="n"/>
      <c r="E408" s="5" t="inlineStr">
        <is>
          <t>SATIN-QUEEN-GREY</t>
        </is>
      </c>
      <c r="F408" s="5" t="n"/>
      <c r="G408" s="5" t="n">
        <v>0</v>
      </c>
      <c r="H408" s="5" t="n"/>
      <c r="I408" s="5" t="n">
        <v>10.8</v>
      </c>
      <c r="J408" s="5" t="n"/>
      <c r="K408" s="5" t="n"/>
      <c r="L408" s="5" t="n"/>
      <c r="M408" s="5" t="n"/>
      <c r="N408" s="5" t="n"/>
      <c r="O408" s="5" t="n"/>
      <c r="P408" s="5" t="n"/>
      <c r="Q408" s="5" t="n"/>
      <c r="R408" s="5" t="n"/>
      <c r="S408" s="5" t="n"/>
      <c r="T408" s="5" t="n"/>
      <c r="U408" s="5" t="n"/>
      <c r="V408" s="5" t="inlineStr">
        <is>
          <t>0 negative exact (Keyword actions tab)</t>
        </is>
      </c>
      <c r="W408" s="5" t="n"/>
      <c r="X408" s="5" t="n"/>
      <c r="Y408" s="5" t="n"/>
      <c r="Z408" s="5" t="inlineStr">
        <is>
          <t>No change</t>
        </is>
      </c>
      <c r="AA408" s="5" t="inlineStr">
        <is>
          <t>Paused or no spend in 30 days — no change</t>
        </is>
      </c>
      <c r="AB408" s="5" t="n">
        <v>0</v>
      </c>
      <c r="AC408" s="5" t="n">
        <v>0</v>
      </c>
    </row>
    <row r="409">
      <c r="A409" s="5" t="inlineStr">
        <is>
          <t>38385921461966</t>
        </is>
      </c>
      <c r="B409" s="5" t="inlineStr">
        <is>
          <t>SATIN-QUEEN-BLACK_20211108_black silk sheets</t>
        </is>
      </c>
      <c r="C409" s="5" t="inlineStr">
        <is>
          <t>Duplicate of a ranking owner</t>
        </is>
      </c>
      <c r="D409" s="5" t="inlineStr">
        <is>
          <t>black silk sheets [exact]</t>
        </is>
      </c>
      <c r="E409" s="5" t="inlineStr">
        <is>
          <t>SATIN-KING-BLACK</t>
        </is>
      </c>
      <c r="F409" s="5" t="inlineStr">
        <is>
          <t>PAUSED</t>
        </is>
      </c>
      <c r="G409" s="5" t="n">
        <v>0</v>
      </c>
      <c r="H409" s="5" t="n"/>
      <c r="I409" s="5" t="n">
        <v>27</v>
      </c>
      <c r="J409" s="5" t="n"/>
      <c r="K409" s="5" t="n"/>
      <c r="L409" s="5" t="n"/>
      <c r="M409" s="5" t="n"/>
      <c r="N409" s="5" t="n"/>
      <c r="O409" s="5" t="n"/>
      <c r="P409" s="5" t="n"/>
      <c r="Q409" s="5" t="n"/>
      <c r="R409" s="5" t="n"/>
      <c r="S409" s="5" t="n"/>
      <c r="T409" s="5" t="n"/>
      <c r="U409" s="5" t="n"/>
      <c r="V409" s="5" t="inlineStr">
        <is>
          <t>0 negative exact (Keyword actions tab)</t>
        </is>
      </c>
      <c r="W409" s="5" t="n"/>
      <c r="X409" s="5" t="inlineStr">
        <is>
          <t>Conversions</t>
        </is>
      </c>
      <c r="Y409" s="5" t="inlineStr">
        <is>
          <t>none</t>
        </is>
      </c>
      <c r="Z409" s="5" t="inlineStr">
        <is>
          <t>No change</t>
        </is>
      </c>
      <c r="AA409" s="5" t="inlineStr">
        <is>
          <t>Buys black silk sheets exact, which campaign 234075729975572 owns on the preferred child; the owner's budget is sized to the whole term target, so its clicks move there — pause this one (one owner keeps the rank read clean)</t>
        </is>
      </c>
      <c r="AB409" s="5" t="n">
        <v>0</v>
      </c>
      <c r="AC409" s="5" t="n">
        <v>0</v>
      </c>
    </row>
    <row r="410">
      <c r="A410" s="5" t="inlineStr">
        <is>
          <t>385950714021158</t>
        </is>
      </c>
      <c r="B410" s="5" t="inlineStr">
        <is>
          <t>D-S4-SP-purple sheet set queen satin-(Satin)-LSV-Exact-Rank-DO-SATIN-ROSEWOOD-KING</t>
        </is>
      </c>
      <c r="C410" s="5" t="inlineStr">
        <is>
          <t>Long-tail exact (non-ranking)</t>
        </is>
      </c>
      <c r="D410" s="5" t="inlineStr">
        <is>
          <t>purple sheet set queen satin [exact, $1.91]</t>
        </is>
      </c>
      <c r="E410" s="5" t="inlineStr">
        <is>
          <t>SATIN-QUEEN-PURPLE</t>
        </is>
      </c>
      <c r="F410" s="5" t="inlineStr">
        <is>
          <t>ENABLED</t>
        </is>
      </c>
      <c r="G410" s="5" t="n">
        <v>0</v>
      </c>
      <c r="H410" s="5" t="n"/>
      <c r="I410" s="5" t="n">
        <v>23.7</v>
      </c>
      <c r="J410" s="5" t="n"/>
      <c r="K410" s="5" t="n"/>
      <c r="L410" s="5" t="n"/>
      <c r="M410" s="5" t="n">
        <v>0</v>
      </c>
      <c r="N410" s="5" t="n"/>
      <c r="O410" s="5" t="n"/>
      <c r="P410" s="5" t="n"/>
      <c r="Q410" s="5" t="n"/>
      <c r="R410" s="5" t="inlineStr">
        <is>
          <t>purple sheet set queen satin: $1.91</t>
        </is>
      </c>
      <c r="S410" s="5" t="inlineStr">
        <is>
          <t>purple sheet set queen satin: $1.91</t>
        </is>
      </c>
      <c r="T410" s="5" t="inlineStr">
        <is>
          <t>2 (after the 16 Oct read)</t>
        </is>
      </c>
      <c r="U410" s="5" t="inlineStr">
        <is>
          <t>TOS 900%, ROS 0%, PP 0%, down-only; bases purple sheet set queen satin: 0.20</t>
        </is>
      </c>
      <c r="V410" s="5" t="inlineStr">
        <is>
          <t>0 negative exact (Keyword actions tab)</t>
        </is>
      </c>
      <c r="W410" s="5" t="n"/>
      <c r="X410" s="5" t="inlineStr">
        <is>
          <t>Conversions</t>
        </is>
      </c>
      <c r="Y410" s="5" t="inlineStr">
        <is>
          <t>defer — engine name wrong ((Conversion)); load a corrected name after 28 Oct</t>
        </is>
      </c>
      <c r="Z410" s="5" t="inlineStr">
        <is>
          <t>No change now; top-of-search-only setting in wave 2 after the 16 Oct read</t>
        </is>
      </c>
      <c r="AA410" s="5" t="inlineStr">
        <is>
          <t>Enabled, no spend in 30 days — no change | Top-of-search clicks only (all exact campaigns): modifier 900%, base = top-of-search price ÷ 10, rest of search and product pages 0%; top-of-search price = today's effective top-of-search bid</t>
        </is>
      </c>
      <c r="AB410" s="5" t="n">
        <v>0</v>
      </c>
      <c r="AC410" s="5" t="n">
        <v>0</v>
      </c>
    </row>
    <row r="411">
      <c r="A411" s="5" t="inlineStr">
        <is>
          <t>386378602945707</t>
        </is>
      </c>
      <c r="B411" s="5" t="inlineStr">
        <is>
          <t>D-S4-SP-satin luxury sheet set full size-(Satin)-MSV-Exact-Rank-DO-SATIN-FULL-BLACK</t>
        </is>
      </c>
      <c r="C411" s="5" t="inlineStr">
        <is>
          <t>Off-core exact</t>
        </is>
      </c>
      <c r="D411" s="5" t="n"/>
      <c r="E411" s="5" t="inlineStr">
        <is>
          <t>SATIN-FULL-BLACK</t>
        </is>
      </c>
      <c r="F411" s="5" t="n"/>
      <c r="G411" s="5" t="n">
        <v>0</v>
      </c>
      <c r="H411" s="5" t="n"/>
      <c r="I411" s="5" t="n">
        <v>27.5</v>
      </c>
      <c r="J411" s="5" t="n"/>
      <c r="K411" s="5" t="n"/>
      <c r="L411" s="5" t="n"/>
      <c r="M411" s="5" t="n"/>
      <c r="N411" s="5" t="n"/>
      <c r="O411" s="5" t="n"/>
      <c r="P411" s="5" t="n"/>
      <c r="Q411" s="5" t="n"/>
      <c r="R411" s="5" t="n"/>
      <c r="S411" s="5" t="n"/>
      <c r="T411" s="5" t="n"/>
      <c r="U411" s="5" t="n"/>
      <c r="V411" s="5" t="inlineStr">
        <is>
          <t>0 negative exact (Keyword actions tab)</t>
        </is>
      </c>
      <c r="W411" s="5" t="n"/>
      <c r="X411" s="5" t="n"/>
      <c r="Y411" s="5" t="n"/>
      <c r="Z411" s="5" t="inlineStr">
        <is>
          <t>No change</t>
        </is>
      </c>
      <c r="AA411" s="5" t="inlineStr">
        <is>
          <t>Paused or no spend in 30 days — no change</t>
        </is>
      </c>
      <c r="AB411" s="5" t="n">
        <v>0</v>
      </c>
      <c r="AC411" s="5" t="n">
        <v>0</v>
      </c>
    </row>
    <row r="412">
      <c r="A412" s="5" t="inlineStr">
        <is>
          <t>387564212550899</t>
        </is>
      </c>
      <c r="B412" s="5" t="inlineStr">
        <is>
          <t>D-S4-SP-white queen satin sheets-(Satin)-LSV-Exact-Rank-DO-SATIN-QUEEN-GREY-FBM</t>
        </is>
      </c>
      <c r="C412" s="5" t="inlineStr">
        <is>
          <t>Colour exact</t>
        </is>
      </c>
      <c r="D412" s="5" t="inlineStr">
        <is>
          <t>white queen satin sheets [exact, $1.90, 2 clicks]</t>
        </is>
      </c>
      <c r="E412" s="5" t="inlineStr">
        <is>
          <t>SATIN-WHITE-QUEEN</t>
        </is>
      </c>
      <c r="F412" s="5" t="inlineStr">
        <is>
          <t>ENABLED</t>
        </is>
      </c>
      <c r="G412" s="5" t="n">
        <v>3.9</v>
      </c>
      <c r="H412" s="5" t="n">
        <v>11.9</v>
      </c>
      <c r="I412" s="5" t="n">
        <v>29.8</v>
      </c>
      <c r="J412" s="5" t="n"/>
      <c r="K412" s="5" t="n"/>
      <c r="L412" s="5" t="n"/>
      <c r="M412" s="5" t="n">
        <v>0</v>
      </c>
      <c r="N412" s="5" t="n"/>
      <c r="O412" s="5" t="n"/>
      <c r="P412" s="5" t="n"/>
      <c r="Q412" s="5" t="n"/>
      <c r="R412" s="5" t="inlineStr">
        <is>
          <t>white queen satin sheets: $1.90</t>
        </is>
      </c>
      <c r="S412" s="5" t="inlineStr">
        <is>
          <t>white queen satin sheets: $1.90</t>
        </is>
      </c>
      <c r="T412" s="5" t="inlineStr">
        <is>
          <t>2 (after the 16 Oct read)</t>
        </is>
      </c>
      <c r="U412" s="5" t="inlineStr">
        <is>
          <t>TOS 900%, ROS 0%, PP 0%, down-only; bases white queen satin sheets: 0.19</t>
        </is>
      </c>
      <c r="V412" s="5" t="inlineStr">
        <is>
          <t>0 negative exact (Keyword actions tab)</t>
        </is>
      </c>
      <c r="W412" s="5" t="n"/>
      <c r="X412" s="5" t="inlineStr">
        <is>
          <t>Conversions</t>
        </is>
      </c>
      <c r="Y412" s="5" t="inlineStr">
        <is>
          <t>defer — engine name wrong ((Conversion)); load a corrected name after 28 Oct</t>
        </is>
      </c>
      <c r="Z412" s="5" t="inlineStr">
        <is>
          <t>No change now; top-of-search-only setting in wave 2 after the 16 Oct read</t>
        </is>
      </c>
      <c r="AA412" s="5" t="inlineStr">
        <is>
          <t>Keep: ACoS 11.9% vs break-even 29.8% on 1 orders | Top-of-search clicks only (all exact campaigns): modifier 900%, base = top-of-search price ÷ 10, rest of search and product pages 0%; top-of-search price = today's effective top-of-search bid</t>
        </is>
      </c>
      <c r="AB412" s="5" t="n">
        <v>0</v>
      </c>
      <c r="AC412" s="5" t="n">
        <v>0</v>
      </c>
    </row>
    <row r="413">
      <c r="A413" s="5" t="inlineStr">
        <is>
          <t>387937043611856</t>
        </is>
      </c>
      <c r="B413" s="5" t="inlineStr">
        <is>
          <t>D-S4-SP-B08QMSJFYZ-PAT-Exact-Conq-DO-SATIN-QUEEN-GREY</t>
        </is>
      </c>
      <c r="C413" s="5" t="inlineStr">
        <is>
          <t>Product targeting</t>
        </is>
      </c>
      <c r="D413" s="5" t="n"/>
      <c r="E413" s="5" t="inlineStr">
        <is>
          <t>SATIN-QUEEN-BLACK</t>
        </is>
      </c>
      <c r="F413" s="5" t="inlineStr">
        <is>
          <t>ENABLED</t>
        </is>
      </c>
      <c r="G413" s="5" t="n">
        <v>1.2</v>
      </c>
      <c r="H413" s="5" t="n"/>
      <c r="I413" s="5" t="n">
        <v>17.7</v>
      </c>
      <c r="J413" s="5" t="n"/>
      <c r="K413" s="5" t="n"/>
      <c r="L413" s="5" t="n"/>
      <c r="M413" s="5" t="n"/>
      <c r="N413" s="5" t="n"/>
      <c r="O413" s="5" t="n"/>
      <c r="P413" s="5" t="n"/>
      <c r="Q413" s="5" t="inlineStr">
        <is>
          <t>(all targets): None→−15%</t>
        </is>
      </c>
      <c r="R413" s="5" t="n"/>
      <c r="S413" s="5" t="n"/>
      <c r="T413" s="5" t="n"/>
      <c r="U413" s="5" t="n"/>
      <c r="V413" s="5" t="inlineStr">
        <is>
          <t>0 negative exact (Keyword actions tab)</t>
        </is>
      </c>
      <c r="W413" s="5" t="n"/>
      <c r="X413" s="5" t="n"/>
      <c r="Y413" s="5" t="n"/>
      <c r="Z413" s="5" t="inlineStr">
        <is>
          <t>bids → (all targets): None→−15%</t>
        </is>
      </c>
      <c r="AA413" s="5" t="inlineStr">
        <is>
          <t>Competitor-page targeting at ACoS 32.9% vs break-even 17.7% on 114 orders (90 days): one −15% step</t>
        </is>
      </c>
      <c r="AB413" s="5" t="n">
        <v>-0.01</v>
      </c>
      <c r="AC413" s="5" t="n">
        <v>0.01</v>
      </c>
    </row>
    <row r="414">
      <c r="A414" s="5" t="inlineStr">
        <is>
          <t>389488083794809</t>
        </is>
      </c>
      <c r="B414" s="5" t="inlineStr">
        <is>
          <t>D-S4-SP-pink satin sheet-(Satin)-VLSV-Exact-Rank-DO-SATIN-QUEEN-PINK</t>
        </is>
      </c>
      <c r="C414" s="5" t="inlineStr">
        <is>
          <t>Colour exact</t>
        </is>
      </c>
      <c r="D414" s="5" t="inlineStr">
        <is>
          <t>pink satin sheet [exact, $0.65, 57 clicks]</t>
        </is>
      </c>
      <c r="E414" s="5" t="inlineStr">
        <is>
          <t>SATIN-QUEEN-PINK</t>
        </is>
      </c>
      <c r="F414" s="5" t="inlineStr">
        <is>
          <t>ENABLED</t>
        </is>
      </c>
      <c r="G414" s="5" t="n">
        <v>38.7</v>
      </c>
      <c r="H414" s="5" t="n">
        <v>58.7</v>
      </c>
      <c r="I414" s="5" t="n">
        <v>23.7</v>
      </c>
      <c r="J414" s="5" t="n"/>
      <c r="K414" s="5" t="n"/>
      <c r="L414" s="5" t="n"/>
      <c r="M414" s="5" t="n">
        <v>60</v>
      </c>
      <c r="N414" s="5" t="n"/>
      <c r="O414" s="5" t="n"/>
      <c r="P414" s="5" t="n"/>
      <c r="Q414" s="5" t="inlineStr">
        <is>
          <t>pink satin sheet: 0.65→0.55</t>
        </is>
      </c>
      <c r="R414" s="5" t="inlineStr">
        <is>
          <t>pink satin sheet: $1.04</t>
        </is>
      </c>
      <c r="S414" s="5" t="inlineStr">
        <is>
          <t>pink satin sheet: $0.88</t>
        </is>
      </c>
      <c r="T414" s="5" t="inlineStr">
        <is>
          <t>2 (after the 16 Oct read)</t>
        </is>
      </c>
      <c r="U414" s="5" t="inlineStr">
        <is>
          <t>TOS 900%, ROS 0%, PP 0%, down-only; bases pink satin sheet: 0.09</t>
        </is>
      </c>
      <c r="V414" s="5" t="inlineStr">
        <is>
          <t>0 negative exact (Keyword actions tab)</t>
        </is>
      </c>
      <c r="W414" s="5" t="n"/>
      <c r="X414" s="5" t="inlineStr">
        <is>
          <t>Conversions</t>
        </is>
      </c>
      <c r="Y414" s="5" t="inlineStr">
        <is>
          <t>defer — engine name wrong ((Conversion)); load a corrected name after 28 Oct</t>
        </is>
      </c>
      <c r="Z414" s="5" t="inlineStr">
        <is>
          <t>−15% step now on the current setting (ACoS above break-even); top-of-search-only setting in wave 2 after the 16 Oct read</t>
        </is>
      </c>
      <c r="AA414" s="5" t="inlineStr">
        <is>
          <t>Not a ranking term (outside 95% of market purchases or unranked). ACoS 44.8% vs break-even 23.7% on 7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414" s="5" t="n">
        <v>-1.11</v>
      </c>
      <c r="AC414" s="5" t="n">
        <v>0.83</v>
      </c>
    </row>
    <row r="415">
      <c r="A415" s="5" t="inlineStr">
        <is>
          <t>390038141407491</t>
        </is>
      </c>
      <c r="B415" s="5" t="inlineStr">
        <is>
          <t>D-S4-SP-king satin sheets deep pocket fitted-(Satin)-MSV-Exact-Rank-DO-SATIN-KING-BLACK</t>
        </is>
      </c>
      <c r="C415" s="5" t="inlineStr">
        <is>
          <t>Long-tail exact (non-ranking)</t>
        </is>
      </c>
      <c r="D415" s="5" t="inlineStr">
        <is>
          <t>king satin sheets deep pocket fitted [exact, $1.90]</t>
        </is>
      </c>
      <c r="E415" s="5" t="inlineStr">
        <is>
          <t>SATIN-4PC-KING-GREY</t>
        </is>
      </c>
      <c r="F415" s="5" t="inlineStr">
        <is>
          <t>ENABLED</t>
        </is>
      </c>
      <c r="G415" s="5" t="n">
        <v>0</v>
      </c>
      <c r="H415" s="5" t="n"/>
      <c r="I415" s="5" t="n">
        <v>15.3</v>
      </c>
      <c r="J415" s="5" t="n"/>
      <c r="K415" s="5" t="n"/>
      <c r="L415" s="5" t="n"/>
      <c r="M415" s="5" t="n">
        <v>75</v>
      </c>
      <c r="N415" s="5" t="n"/>
      <c r="O415" s="5" t="n"/>
      <c r="P415" s="5" t="n"/>
      <c r="Q415" s="5" t="n"/>
      <c r="R415" s="5" t="inlineStr">
        <is>
          <t>king satin sheets deep pocket fitted: $3.32</t>
        </is>
      </c>
      <c r="S415" s="5" t="inlineStr">
        <is>
          <t>king satin sheets deep pocket fitted: $3.32</t>
        </is>
      </c>
      <c r="T415" s="5" t="inlineStr">
        <is>
          <t>2 (after the 16 Oct read)</t>
        </is>
      </c>
      <c r="U415" s="5" t="inlineStr">
        <is>
          <t>TOS 900%, ROS 0%, PP 0%, down-only; bases king satin sheets deep pocket fitted: 0.34</t>
        </is>
      </c>
      <c r="V415" s="5" t="inlineStr">
        <is>
          <t>0 negative exact (Keyword actions tab)</t>
        </is>
      </c>
      <c r="W415" s="5" t="n"/>
      <c r="X415" s="5" t="inlineStr">
        <is>
          <t>Ranking</t>
        </is>
      </c>
      <c r="Y415" s="5" t="inlineStr">
        <is>
          <t>load (clean): DSS4-SP-King Satin Sheets Deep Pocket Fitted-(VLSV)-Exact-(Ranking)-DO-SATIN-4PC-KING-GREY</t>
        </is>
      </c>
      <c r="Z415" s="5" t="inlineStr">
        <is>
          <t>No change now; top-of-search-only setting in wave 2 after the 16 Oct read</t>
        </is>
      </c>
      <c r="AA415" s="5" t="inlineStr">
        <is>
          <t>Enabled, no spend in 30 days — no change | Top-of-search clicks only (all exact campaigns): modifier 900%, base = top-of-search price ÷ 10, rest of search and product pages 0%; top-of-search price = today's effective top-of-search bid</t>
        </is>
      </c>
      <c r="AB415" s="5" t="n">
        <v>0</v>
      </c>
      <c r="AC415" s="5" t="n">
        <v>0</v>
      </c>
    </row>
    <row r="416">
      <c r="A416" s="5" t="inlineStr">
        <is>
          <t>391439277151564</t>
        </is>
      </c>
      <c r="B416" s="5" t="inlineStr">
        <is>
          <t>D-S4-SP-sleep sanctuary satin-(Satin)-LSV-Broad-Disc-DO-SATIN-QUEEN-BLACK</t>
        </is>
      </c>
      <c r="C416" s="5" t="inlineStr">
        <is>
          <t>Discovery / LTSF clearance</t>
        </is>
      </c>
      <c r="D416" s="5" t="n"/>
      <c r="E416" s="5" t="inlineStr">
        <is>
          <t>SATIN-QUEEN-BLACK</t>
        </is>
      </c>
      <c r="F416" s="5" t="inlineStr">
        <is>
          <t>ENABLED</t>
        </is>
      </c>
      <c r="G416" s="5" t="n">
        <v>39.6</v>
      </c>
      <c r="H416" s="5" t="n">
        <v>12.3</v>
      </c>
      <c r="I416" s="5" t="n">
        <v>17.7</v>
      </c>
      <c r="J416" s="5" t="n"/>
      <c r="K416" s="5" t="inlineStr">
        <is>
          <t>SATIN-QUEEN-GREY</t>
        </is>
      </c>
      <c r="L416" s="5" t="n"/>
      <c r="M416" s="5" t="n"/>
      <c r="N416" s="5" t="n"/>
      <c r="O416" s="5" t="n"/>
      <c r="P416" s="5" t="n"/>
      <c r="Q416" s="5" t="n"/>
      <c r="R416" s="5" t="n"/>
      <c r="S416" s="5" t="n"/>
      <c r="T416" s="5" t="n"/>
      <c r="U416" s="5" t="n"/>
      <c r="V416" s="5" t="inlineStr">
        <is>
          <t>0 negative exact (Keyword actions tab)</t>
        </is>
      </c>
      <c r="W416" s="5" t="inlineStr">
        <is>
          <t>add SATIN-QUEEN-GREY; pause SATIN-QUEEN-BLACK</t>
        </is>
      </c>
      <c r="X416" s="5" t="n"/>
      <c r="Y416" s="5" t="n"/>
      <c r="Z416"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16" s="5" t="inlineStr">
        <is>
          <t>Move off SATIN-QUEEN-BLACK (the ranking child, 87 days of stock and nothing inbound — keep it for the ranking terms) onto SATIN-QUEEN-GREY: LTSF #1, ~888 aged units left | Keep: ACoS 12.3% vs break-even 34.0% (LTSF-adjusted: selling an aged unit avoids $6.82 of storage/AIS)</t>
        </is>
      </c>
      <c r="AB416" s="5" t="n">
        <v>0</v>
      </c>
      <c r="AC416" s="5" t="n">
        <v>0</v>
      </c>
    </row>
    <row r="417">
      <c r="A417" s="5" t="inlineStr">
        <is>
          <t>392800400588625</t>
        </is>
      </c>
      <c r="B417" s="5" t="inlineStr">
        <is>
          <t>D-S4-SP-red silk sheets queen-(Silk)-LSV-Exact-Rank-DO-SATIN-RED-QUEEN</t>
        </is>
      </c>
      <c r="C417" s="5" t="inlineStr">
        <is>
          <t>Off-core exact</t>
        </is>
      </c>
      <c r="D417" s="5" t="n"/>
      <c r="E417" s="5" t="n"/>
      <c r="F417" s="5" t="n"/>
      <c r="G417" s="5" t="n">
        <v>0</v>
      </c>
      <c r="H417" s="5" t="n"/>
      <c r="I417" s="5" t="n"/>
      <c r="J417" s="5" t="n"/>
      <c r="K417" s="5" t="n"/>
      <c r="L417" s="5" t="n"/>
      <c r="M417" s="5" t="n"/>
      <c r="N417" s="5" t="n"/>
      <c r="O417" s="5" t="n"/>
      <c r="P417" s="5" t="n"/>
      <c r="Q417" s="5" t="n"/>
      <c r="R417" s="5" t="n"/>
      <c r="S417" s="5" t="n"/>
      <c r="T417" s="5" t="n"/>
      <c r="U417" s="5" t="n"/>
      <c r="V417" s="5" t="inlineStr">
        <is>
          <t>0 negative exact (Keyword actions tab)</t>
        </is>
      </c>
      <c r="W417" s="5" t="n"/>
      <c r="X417" s="5" t="n"/>
      <c r="Y417" s="5" t="n"/>
      <c r="Z417" s="5" t="inlineStr">
        <is>
          <t>No change</t>
        </is>
      </c>
      <c r="AA417" s="5" t="inlineStr">
        <is>
          <t>Paused or no spend in 30 days — no change</t>
        </is>
      </c>
      <c r="AB417" s="5" t="n">
        <v>0</v>
      </c>
      <c r="AC417" s="5" t="n">
        <v>0</v>
      </c>
    </row>
    <row r="418">
      <c r="A418" s="5" t="inlineStr">
        <is>
          <t>39491145052240</t>
        </is>
      </c>
      <c r="B418" s="5" t="inlineStr">
        <is>
          <t>D-S4-SP-grey satin king sheet set-(Satin)-LSV-Exact-Rank-DO-SATIN-QUEEN-BLACK</t>
        </is>
      </c>
      <c r="C418" s="5" t="inlineStr">
        <is>
          <t>Colour exact (LTSF)</t>
        </is>
      </c>
      <c r="D418" s="5" t="inlineStr">
        <is>
          <t>dark grey silk bed sheets [exact, $1.90]; beige gray silk sheets [exact, $1.90]; grey satin king sheet set [exact, $1.90]</t>
        </is>
      </c>
      <c r="E418" s="5" t="inlineStr">
        <is>
          <t>SATIN-QUEEN-BLACK</t>
        </is>
      </c>
      <c r="F418" s="5" t="inlineStr">
        <is>
          <t>ENABLED</t>
        </is>
      </c>
      <c r="G418" s="5" t="n">
        <v>0</v>
      </c>
      <c r="H418" s="5" t="n"/>
      <c r="I418" s="5" t="n">
        <v>17.7</v>
      </c>
      <c r="J418" s="5" t="n"/>
      <c r="K418" s="5" t="inlineStr">
        <is>
          <t>SATIN-4PC-KING-GREY</t>
        </is>
      </c>
      <c r="L418" s="5" t="n"/>
      <c r="M418" s="5" t="n">
        <v>60</v>
      </c>
      <c r="N418" s="5" t="n"/>
      <c r="O418" s="5" t="n"/>
      <c r="P418" s="5" t="n"/>
      <c r="Q418" s="5" t="n"/>
      <c r="R418" s="5" t="inlineStr">
        <is>
          <t>dark grey silk bed sheets: $3.04; grey satin king sheet set: $3.04; beige gray silk sheets: $3.04</t>
        </is>
      </c>
      <c r="S418" s="5" t="inlineStr">
        <is>
          <t>dark grey silk bed sheets: $3.04; grey satin king sheet set: $3.04; beige gray silk sheets: $3.04</t>
        </is>
      </c>
      <c r="T418" s="5" t="inlineStr">
        <is>
          <t>2 (after the 16 Oct read)</t>
        </is>
      </c>
      <c r="U418" s="5" t="inlineStr">
        <is>
          <t>TOS 900%, ROS 0%, PP 0%, down-only; bases dark grey silk bed sheets: 0.31; grey satin king sheet set: 0.31; beige gray silk sheets: 0.31</t>
        </is>
      </c>
      <c r="V418" s="5" t="inlineStr">
        <is>
          <t>0 negative exact (Keyword actions tab)</t>
        </is>
      </c>
      <c r="W418" s="5" t="inlineStr">
        <is>
          <t>add SATIN-QUEEN-GREY; pause SATIN-QUEEN-BLACK</t>
        </is>
      </c>
      <c r="X418" s="5" t="inlineStr">
        <is>
          <t>Conversions</t>
        </is>
      </c>
      <c r="Y418" s="5" t="inlineStr">
        <is>
          <t>defer — engine name wrong (SKU token SATIN-QUEEN-BLACK; (Conversion)); load a corrected name after 28 Oct</t>
        </is>
      </c>
      <c r="Z418" s="5" t="inlineStr">
        <is>
          <t>Swap the ad to SATIN-4PC-KING-GREY now (size rule, Section 3.3) | No change now; top-of-search-only setting in wave 2 after the 16 Oct read</t>
        </is>
      </c>
      <c r="AA418" s="5" t="inlineStr">
        <is>
          <t>Size-named term ("king"): it advertises Queen Black today; it belongs on King Grey. Audit row 1938 (to Queen Grey) would keep it on the wrong size</t>
        </is>
      </c>
      <c r="AB418" s="5" t="n">
        <v>0</v>
      </c>
      <c r="AC418" s="5" t="n">
        <v>0</v>
      </c>
    </row>
    <row r="419">
      <c r="A419" s="5" t="inlineStr">
        <is>
          <t>397335823408955</t>
        </is>
      </c>
      <c r="B419" s="5" t="inlineStr">
        <is>
          <t>BAMBOO-KING-OLIVE SBV EX 220524 - bamboo sheets california king size - ZB</t>
        </is>
      </c>
      <c r="C419" s="5" t="inlineStr">
        <is>
          <t>Other product (out of scope)</t>
        </is>
      </c>
      <c r="D419" s="5" t="inlineStr">
        <is>
          <t>bamboo sheets california king size (from the campaign name; no targets on file, no spend in 90 days)</t>
        </is>
      </c>
      <c r="E419" s="5" t="n"/>
      <c r="F419" s="5" t="inlineStr">
        <is>
          <t>ENABLED</t>
        </is>
      </c>
      <c r="G419" s="5" t="n">
        <v>8.699999999999999</v>
      </c>
      <c r="H419" s="5" t="n">
        <v>0</v>
      </c>
      <c r="I419" s="5" t="n"/>
      <c r="J419" s="5" t="n"/>
      <c r="K419" s="5" t="n"/>
      <c r="L419" s="5" t="n"/>
      <c r="M419" s="5" t="n"/>
      <c r="N419" s="5" t="n"/>
      <c r="O419" s="5" t="n"/>
      <c r="P419" s="5" t="n"/>
      <c r="Q419" s="5" t="n"/>
      <c r="R419" s="5" t="n"/>
      <c r="S419" s="5" t="n"/>
      <c r="T419" s="5" t="n"/>
      <c r="U419" s="5" t="n"/>
      <c r="V419" s="5" t="inlineStr">
        <is>
          <t>0 negative exact (Keyword actions tab)</t>
        </is>
      </c>
      <c r="W419" s="5" t="n"/>
      <c r="X419" s="5" t="inlineStr">
        <is>
          <t>Sponsored Brands</t>
        </is>
      </c>
      <c r="Y419" s="5" t="inlineStr">
        <is>
          <t>none</t>
        </is>
      </c>
      <c r="Z419" s="5" t="inlineStr">
        <is>
          <t>No change</t>
        </is>
      </c>
      <c r="AA419" s="5" t="inlineStr">
        <is>
          <t>Advertises another product (satin fitted sheet or bamboo); decided in that product's audit, not here</t>
        </is>
      </c>
      <c r="AB419" s="5" t="n">
        <v>0</v>
      </c>
      <c r="AC419" s="5" t="n">
        <v>0</v>
      </c>
    </row>
    <row r="420">
      <c r="A420" s="5" t="inlineStr">
        <is>
          <t>398108140003951</t>
        </is>
      </c>
      <c r="B420" s="5" t="inlineStr">
        <is>
          <t>D-S4-SP-decolure-Brand-Agr-Exact-Def-DO-SATIN-QUEEN-GREY</t>
        </is>
      </c>
      <c r="C420" s="5" t="inlineStr">
        <is>
          <t>Brand / listing defence</t>
        </is>
      </c>
      <c r="D420" s="5" t="inlineStr">
        <is>
          <t>decolure [exact]</t>
        </is>
      </c>
      <c r="E420" s="5" t="inlineStr">
        <is>
          <t>SATIN-QUEEN-BLACK</t>
        </is>
      </c>
      <c r="F420" s="5" t="inlineStr">
        <is>
          <t>ENABLED</t>
        </is>
      </c>
      <c r="G420" s="5" t="n">
        <v>6.9</v>
      </c>
      <c r="H420" s="5" t="n">
        <v>21.5</v>
      </c>
      <c r="I420" s="5" t="n">
        <v>17.7</v>
      </c>
      <c r="J420" s="5" t="n"/>
      <c r="K420" s="5" t="n"/>
      <c r="L420" s="5" t="n"/>
      <c r="M420" s="5" t="n">
        <v>45</v>
      </c>
      <c r="N420" s="5" t="n"/>
      <c r="O420" s="5" t="n"/>
      <c r="P420" s="5" t="n"/>
      <c r="Q420" s="5" t="inlineStr">
        <is>
          <t>decolure: 2.57→2.18</t>
        </is>
      </c>
      <c r="R420" s="5" t="inlineStr">
        <is>
          <t>decolure: $3.73</t>
        </is>
      </c>
      <c r="S420" s="5" t="inlineStr">
        <is>
          <t>decolure: $3.16</t>
        </is>
      </c>
      <c r="T420" s="5" t="inlineStr">
        <is>
          <t>2 (after the 16 Oct read)</t>
        </is>
      </c>
      <c r="U420" s="5" t="inlineStr">
        <is>
          <t>TOS 900%, ROS 0%, PP 0%, down-only; bases decolure: 0.32</t>
        </is>
      </c>
      <c r="V420" s="5" t="inlineStr">
        <is>
          <t>0 negative exact (Keyword actions tab)</t>
        </is>
      </c>
      <c r="W420" s="5" t="n"/>
      <c r="X420" s="5" t="inlineStr">
        <is>
          <t>Defensive</t>
        </is>
      </c>
      <c r="Y420" s="5" t="inlineStr">
        <is>
          <t>load (clean): DSS4-SP-Decolure-(VLSV)-Exact-(Defensive)-DO-SATIN-QUEEN-BLACK</t>
        </is>
      </c>
      <c r="Z420" s="5" t="inlineStr">
        <is>
          <t>−15% step now on the current setting (ACoS above break-even); top-of-search-only setting in wave 2 after the 16 Oct read</t>
        </is>
      </c>
      <c r="AA420" s="5" t="inlineStr">
        <is>
          <t>Brand defence: ACoS 21.5% — keep; protects our own pages and brand searches | Top-of-search clicks only (all exact campaigns): modifier 900%, base = top-of-search price ÷ 10, rest of search and product pages 0%; top-of-search price = today's effective top-of-search bid</t>
        </is>
      </c>
      <c r="AB420" s="5" t="n">
        <v>-0.09</v>
      </c>
      <c r="AC420" s="5" t="n">
        <v>0.09</v>
      </c>
    </row>
    <row r="421">
      <c r="A421" s="5" t="inlineStr">
        <is>
          <t>399512904618548</t>
        </is>
      </c>
      <c r="B421" s="5" t="inlineStr">
        <is>
          <t>D-S4-SP-satin fitted queen sheet-(Satin)-HSV-Exact-Rank-DO-SATIN-QUEEN-GREY-FBM</t>
        </is>
      </c>
      <c r="C421" s="5" t="inlineStr">
        <is>
          <t>Long-tail exact (non-ranking)</t>
        </is>
      </c>
      <c r="D421" s="5" t="inlineStr">
        <is>
          <t>satin fitted queen sheet [exact, $1.90]</t>
        </is>
      </c>
      <c r="E421" s="5" t="inlineStr">
        <is>
          <t>SATIN-QUEEN-BLACK</t>
        </is>
      </c>
      <c r="F421" s="5" t="inlineStr">
        <is>
          <t>ENABLED</t>
        </is>
      </c>
      <c r="G421" s="5" t="n">
        <v>0</v>
      </c>
      <c r="H421" s="5" t="n"/>
      <c r="I421" s="5" t="n">
        <v>17.7</v>
      </c>
      <c r="J421" s="5" t="n"/>
      <c r="K421" s="5" t="n"/>
      <c r="L421" s="5" t="n"/>
      <c r="M421" s="5" t="n">
        <v>0</v>
      </c>
      <c r="N421" s="5" t="n"/>
      <c r="O421" s="5" t="n"/>
      <c r="P421" s="5" t="n"/>
      <c r="Q421" s="5" t="n"/>
      <c r="R421" s="5" t="inlineStr">
        <is>
          <t>satin fitted queen sheet: $1.90</t>
        </is>
      </c>
      <c r="S421" s="5" t="inlineStr">
        <is>
          <t>satin fitted queen sheet: $1.90</t>
        </is>
      </c>
      <c r="T421" s="5" t="inlineStr">
        <is>
          <t>2 (after the 16 Oct read)</t>
        </is>
      </c>
      <c r="U421" s="5" t="inlineStr">
        <is>
          <t>TOS 900%, ROS 0%, PP 0%, down-only; bases satin fitted queen sheet: 0.19</t>
        </is>
      </c>
      <c r="V421" s="5" t="inlineStr">
        <is>
          <t>0 negative exact (Keyword actions tab)</t>
        </is>
      </c>
      <c r="W421" s="5" t="n"/>
      <c r="X421" s="5" t="inlineStr">
        <is>
          <t>Ranking</t>
        </is>
      </c>
      <c r="Y421" s="5" t="inlineStr">
        <is>
          <t>defer — engine name wrong (SKU token SATIN-QUEEN-BLACK); load a corrected name after 28 Oct</t>
        </is>
      </c>
      <c r="Z421" s="5" t="inlineStr">
        <is>
          <t>No change now; top-of-search-only setting in wave 2 after the 16 Oct read</t>
        </is>
      </c>
      <c r="AA421" s="5" t="inlineStr">
        <is>
          <t>Enabled, no spend in 30 days — no change | Top-of-search clicks only (all exact campaigns): modifier 900%, base = top-of-search price ÷ 10, rest of search and product pages 0%; top-of-search price = today's effective top-of-search bid</t>
        </is>
      </c>
      <c r="AB421" s="5" t="n">
        <v>0</v>
      </c>
      <c r="AC421" s="5" t="n">
        <v>0</v>
      </c>
    </row>
    <row r="422">
      <c r="A422" s="5" t="inlineStr">
        <is>
          <t>400796336794858</t>
        </is>
      </c>
      <c r="B422" s="5" t="inlineStr">
        <is>
          <t>D-S4-SD-ProdTgt-CPC-Conq-DO-SATIN-KING-BLACK-G1</t>
        </is>
      </c>
      <c r="C422" s="5" t="inlineStr">
        <is>
          <t>Sponsored Display</t>
        </is>
      </c>
      <c r="D422" s="5" t="inlineStr">
        <is>
          <t>not on file (no spend in 90 days)</t>
        </is>
      </c>
      <c r="E422" s="5" t="n"/>
      <c r="F422" s="5" t="inlineStr">
        <is>
          <t>ENABLED</t>
        </is>
      </c>
      <c r="G422" s="5" t="n">
        <v>0</v>
      </c>
      <c r="H422" s="5" t="n"/>
      <c r="I422" s="5" t="n"/>
      <c r="J422" s="5" t="n"/>
      <c r="K422" s="5" t="n"/>
      <c r="L422" s="5" t="n"/>
      <c r="M422" s="5" t="n"/>
      <c r="N422" s="5" t="n"/>
      <c r="O422" s="5" t="n"/>
      <c r="P422" s="5" t="n"/>
      <c r="Q422" s="5" t="n"/>
      <c r="R422" s="5" t="n"/>
      <c r="S422" s="5" t="n"/>
      <c r="T422" s="5" t="n"/>
      <c r="U422" s="5" t="n"/>
      <c r="V422" s="5" t="inlineStr">
        <is>
          <t>0 negative exact (Keyword actions tab)</t>
        </is>
      </c>
      <c r="W422" s="5" t="n"/>
      <c r="X422" s="5" t="inlineStr">
        <is>
          <t>Sponsored Display</t>
        </is>
      </c>
      <c r="Y422" s="5" t="inlineStr">
        <is>
          <t>none</t>
        </is>
      </c>
      <c r="Z422" s="5" t="inlineStr">
        <is>
          <t>No change</t>
        </is>
      </c>
      <c r="AA422" s="5" t="inlineStr">
        <is>
          <t>SD: $0 in 30 days, 0 orders — keep as is; see the video section for the SB-video plan</t>
        </is>
      </c>
      <c r="AB422" s="5" t="n">
        <v>0</v>
      </c>
      <c r="AC422" s="5" t="n">
        <v>0</v>
      </c>
    </row>
    <row r="423">
      <c r="A423" s="5" t="inlineStr">
        <is>
          <t>401805265393546</t>
        </is>
      </c>
      <c r="B423" s="5" t="inlineStr">
        <is>
          <t>D-S4-SP-silk satin sheets king size bed set-(Silk)-VLSV-Exact-Rank-DO-SATIN-4PC-KING-GREY</t>
        </is>
      </c>
      <c r="C423" s="5" t="inlineStr">
        <is>
          <t>Long-tail exact (non-ranking)</t>
        </is>
      </c>
      <c r="D423" s="5" t="inlineStr">
        <is>
          <t>satin sheet set king size deep pocket; silk satin sheets king size bed set [exact]</t>
        </is>
      </c>
      <c r="E423" s="5" t="inlineStr">
        <is>
          <t>SATIN-4PC-KING-GREY</t>
        </is>
      </c>
      <c r="F423" s="5" t="inlineStr">
        <is>
          <t>ENABLED</t>
        </is>
      </c>
      <c r="G423" s="5" t="n">
        <v>0</v>
      </c>
      <c r="H423" s="5" t="n"/>
      <c r="I423" s="5" t="n">
        <v>15.3</v>
      </c>
      <c r="J423" s="5" t="n"/>
      <c r="K423" s="5" t="n"/>
      <c r="L423" s="5" t="n"/>
      <c r="M423" s="5" t="n">
        <v>0</v>
      </c>
      <c r="N423" s="5" t="n"/>
      <c r="O423" s="5" t="n"/>
      <c r="P423" s="5" t="n"/>
      <c r="Q423" s="5" t="n"/>
      <c r="R423" s="5" t="inlineStr">
        <is>
          <t>satin sheet set king size deep pocket: $0.50; silk satin sheets king size bed set: $3.00</t>
        </is>
      </c>
      <c r="S423" s="5" t="inlineStr">
        <is>
          <t>satin sheet set king size deep pocket: $0.50; silk satin sheets king size bed set: $3.00</t>
        </is>
      </c>
      <c r="T423" s="5" t="inlineStr">
        <is>
          <t>2 (after the 16 Oct read)</t>
        </is>
      </c>
      <c r="U423" s="5" t="inlineStr">
        <is>
          <t>TOS 900%, ROS 0%, PP 0%, down-only; bases satin sheet set king size deep pocket: 0.05; silk satin sheets king size bed set: 0.30</t>
        </is>
      </c>
      <c r="V423" s="5" t="inlineStr">
        <is>
          <t>0 negative exact (Keyword actions tab)</t>
        </is>
      </c>
      <c r="W423" s="5" t="n"/>
      <c r="X423" s="5" t="inlineStr">
        <is>
          <t>Ranking</t>
        </is>
      </c>
      <c r="Y423" s="5" t="inlineStr">
        <is>
          <t>load (clean): DSS4-SP-Satin Sheet Set King Size Deep Pocket-(VLSV)-Exact-(Ranking)-DO-SATIN-4PC-KING-GREY</t>
        </is>
      </c>
      <c r="Z423" s="5" t="inlineStr">
        <is>
          <t>No change now; top-of-search-only setting in wave 2 after the 16 Oct read</t>
        </is>
      </c>
      <c r="AA423" s="5" t="inlineStr">
        <is>
          <t>Enabled, no spend in 30 days — no change | Top-of-search clicks only (all exact campaigns): modifier 900%, base = top-of-search price ÷ 10, rest of search and product pages 0%; top-of-search price = today's effective top-of-search bid</t>
        </is>
      </c>
      <c r="AB423" s="5" t="n">
        <v>0</v>
      </c>
      <c r="AC423" s="5" t="n">
        <v>0</v>
      </c>
    </row>
    <row r="424">
      <c r="A424" s="5" t="inlineStr">
        <is>
          <t>404093118423597</t>
        </is>
      </c>
      <c r="B424" s="5" t="inlineStr">
        <is>
          <t>D-S4-SP-gold satin king size sheet set-(Satin)-MSV-Exact-Rank-DO-SATIN-GOLD-QUEEN</t>
        </is>
      </c>
      <c r="C424" s="5" t="inlineStr">
        <is>
          <t>Long-tail exact (non-ranking)</t>
        </is>
      </c>
      <c r="D424" s="5" t="inlineStr">
        <is>
          <t>gold satin king size sheet set [exact, $0.50]</t>
        </is>
      </c>
      <c r="E424" s="5" t="inlineStr">
        <is>
          <t>SATIN-GOLD-QUEEN</t>
        </is>
      </c>
      <c r="F424" s="5" t="inlineStr">
        <is>
          <t>ENABLED</t>
        </is>
      </c>
      <c r="G424" s="5" t="n">
        <v>0</v>
      </c>
      <c r="H424" s="5" t="n"/>
      <c r="I424" s="5" t="n">
        <v>27.9</v>
      </c>
      <c r="J424" s="5" t="n"/>
      <c r="K424" s="5" t="n"/>
      <c r="L424" s="5" t="n"/>
      <c r="M424" s="5" t="n">
        <v>65</v>
      </c>
      <c r="N424" s="5" t="n"/>
      <c r="O424" s="5" t="n"/>
      <c r="P424" s="5" t="n"/>
      <c r="Q424" s="5" t="n"/>
      <c r="R424" s="5" t="inlineStr">
        <is>
          <t>gold satin king size sheet set: $0.82</t>
        </is>
      </c>
      <c r="S424" s="5" t="inlineStr">
        <is>
          <t>gold satin king size sheet set: $0.82</t>
        </is>
      </c>
      <c r="T424" s="5" t="inlineStr">
        <is>
          <t>2 (after the 16 Oct read)</t>
        </is>
      </c>
      <c r="U424" s="5" t="inlineStr">
        <is>
          <t>TOS 900%, ROS 0%, PP 0%, down-only; bases gold satin king size sheet set: 0.09</t>
        </is>
      </c>
      <c r="V424" s="5" t="inlineStr">
        <is>
          <t>0 negative exact (Keyword actions tab)</t>
        </is>
      </c>
      <c r="W424" s="5" t="n"/>
      <c r="X424" s="5" t="inlineStr">
        <is>
          <t>Conversions</t>
        </is>
      </c>
      <c r="Y424" s="5" t="inlineStr">
        <is>
          <t>defer — engine name wrong ((Conversion)); load a corrected name after 28 Oct</t>
        </is>
      </c>
      <c r="Z424" s="5" t="inlineStr">
        <is>
          <t>No change now; top-of-search-only setting in wave 2 after the 16 Oct read</t>
        </is>
      </c>
      <c r="AA424" s="5" t="inlineStr">
        <is>
          <t>Enabled, no spend in 30 days — no change | Top-of-search clicks only (all exact campaigns): modifier 900%, base = top-of-search price ÷ 10, rest of search and product pages 0%; top-of-search price = today's effective top-of-search bid</t>
        </is>
      </c>
      <c r="AB424" s="5" t="n">
        <v>0</v>
      </c>
      <c r="AC424" s="5" t="n">
        <v>0</v>
      </c>
    </row>
    <row r="425">
      <c r="A425" s="5" t="inlineStr">
        <is>
          <t>40474272292232</t>
        </is>
      </c>
      <c r="B425" s="5" t="inlineStr">
        <is>
          <t>D-S4-silk sheet set queen - [Silk|Queen] - Phrase - Conv - DO - SATIN-4PCS-QUEEN-STONE-GREY</t>
        </is>
      </c>
      <c r="C425" s="5" t="inlineStr">
        <is>
          <t>Discovery / LTSF clearance</t>
        </is>
      </c>
      <c r="D425" s="5" t="inlineStr">
        <is>
          <t>silk sheet set queen [phrase]</t>
        </is>
      </c>
      <c r="E425" s="5" t="inlineStr">
        <is>
          <t>SATIN-4PCS-QUEEN-STONE-GREY</t>
        </is>
      </c>
      <c r="F425" s="5" t="inlineStr">
        <is>
          <t>ENABLED</t>
        </is>
      </c>
      <c r="G425" s="5" t="n">
        <v>0</v>
      </c>
      <c r="H425" s="5" t="n"/>
      <c r="I425" s="5" t="n">
        <v>10.3</v>
      </c>
      <c r="J425" s="5" t="n"/>
      <c r="K425" s="5" t="n"/>
      <c r="L425" s="5" t="n"/>
      <c r="M425" s="5" t="n"/>
      <c r="N425" s="5" t="n"/>
      <c r="O425" s="5" t="n"/>
      <c r="P425" s="5" t="n"/>
      <c r="Q425" s="5" t="n"/>
      <c r="R425" s="5" t="n"/>
      <c r="S425" s="5" t="n"/>
      <c r="T425" s="5" t="n"/>
      <c r="U425" s="5" t="n"/>
      <c r="V425" s="5" t="inlineStr">
        <is>
          <t>0 negative exact (Keyword actions tab)</t>
        </is>
      </c>
      <c r="W425" s="5" t="n"/>
      <c r="X425" s="5" t="inlineStr">
        <is>
          <t>Discovery</t>
        </is>
      </c>
      <c r="Y425" s="5" t="inlineStr">
        <is>
          <t>none</t>
        </is>
      </c>
      <c r="Z425" s="5" t="inlineStr">
        <is>
          <t>No change</t>
        </is>
      </c>
      <c r="AA425" s="5" t="inlineStr">
        <is>
          <t>Keep: no spend in 30 days</t>
        </is>
      </c>
      <c r="AB425" s="5" t="n">
        <v>0</v>
      </c>
      <c r="AC425" s="5" t="n">
        <v>0</v>
      </c>
    </row>
    <row r="426">
      <c r="A426" s="5" t="inlineStr">
        <is>
          <t>406858750561527</t>
        </is>
      </c>
      <c r="B426" s="5" t="inlineStr">
        <is>
          <t>D-S4-SP-B08QMSJFYZ-PAT-Exact-Conq-DO-SATIN-QUEEN-BLACK</t>
        </is>
      </c>
      <c r="C426" s="5" t="inlineStr">
        <is>
          <t>Product targeting</t>
        </is>
      </c>
      <c r="D426" s="5" t="n"/>
      <c r="E426" s="5" t="inlineStr">
        <is>
          <t>SATIN-QUEEN-BLACK</t>
        </is>
      </c>
      <c r="F426" s="5" t="inlineStr">
        <is>
          <t>ENABLED</t>
        </is>
      </c>
      <c r="G426" s="5" t="n">
        <v>12.9</v>
      </c>
      <c r="H426" s="5" t="n">
        <v>16.6</v>
      </c>
      <c r="I426" s="5" t="n">
        <v>17.7</v>
      </c>
      <c r="J426" s="5" t="n"/>
      <c r="K426" s="5" t="n"/>
      <c r="L426" s="5" t="n"/>
      <c r="M426" s="5" t="n"/>
      <c r="N426" s="5" t="n"/>
      <c r="O426" s="5" t="n"/>
      <c r="P426" s="5" t="n"/>
      <c r="Q426" s="5" t="n"/>
      <c r="R426" s="5" t="n"/>
      <c r="S426" s="5" t="n"/>
      <c r="T426" s="5" t="n"/>
      <c r="U426" s="5" t="n"/>
      <c r="V426" s="5" t="inlineStr">
        <is>
          <t>0 negative exact (Keyword actions tab)</t>
        </is>
      </c>
      <c r="W426" s="5" t="n"/>
      <c r="X426" s="5" t="n"/>
      <c r="Y426" s="5" t="n"/>
      <c r="Z426" s="5" t="inlineStr">
        <is>
          <t>No change</t>
        </is>
      </c>
      <c r="AA426" s="5" t="inlineStr">
        <is>
          <t>Keep: ACoS 16.6%</t>
        </is>
      </c>
      <c r="AB426" s="5" t="n">
        <v>0</v>
      </c>
      <c r="AC426" s="5" t="n">
        <v>0</v>
      </c>
    </row>
    <row r="427">
      <c r="A427" s="5" t="inlineStr">
        <is>
          <t>408360202485433</t>
        </is>
      </c>
      <c r="B427" s="5" t="inlineStr">
        <is>
          <t>D-S4-SP-silky satin bed sheets queen-(Satin)-VLSV-Exact-Rank-DO-SATIN-QUEEN-GREY-FBM</t>
        </is>
      </c>
      <c r="C427" s="5" t="inlineStr">
        <is>
          <t>Long-tail exact (non-ranking)</t>
        </is>
      </c>
      <c r="D427" s="5" t="inlineStr">
        <is>
          <t>silky satin bed sheets queen [exact, $1.90, 1 clicks]</t>
        </is>
      </c>
      <c r="E427" s="5" t="inlineStr">
        <is>
          <t>SATIN-QUEEN-BLACK</t>
        </is>
      </c>
      <c r="F427" s="5" t="inlineStr">
        <is>
          <t>ENABLED</t>
        </is>
      </c>
      <c r="G427" s="5" t="n">
        <v>1.8</v>
      </c>
      <c r="H427" s="5" t="n"/>
      <c r="I427" s="5" t="n">
        <v>17.7</v>
      </c>
      <c r="J427" s="5" t="n"/>
      <c r="K427" s="5" t="inlineStr">
        <is>
          <t>SATIN-QUEEN-GREY</t>
        </is>
      </c>
      <c r="L427" s="5" t="n"/>
      <c r="M427" s="5" t="n">
        <v>0</v>
      </c>
      <c r="N427" s="5" t="n"/>
      <c r="O427" s="5" t="n"/>
      <c r="P427" s="5" t="n"/>
      <c r="Q427" s="5" t="n"/>
      <c r="R427" s="5" t="inlineStr">
        <is>
          <t>silky satin bed sheets queen: $1.90</t>
        </is>
      </c>
      <c r="S427" s="5" t="inlineStr">
        <is>
          <t>silky satin bed sheets queen: $1.90</t>
        </is>
      </c>
      <c r="T427" s="5" t="inlineStr">
        <is>
          <t>2 (after the 16 Oct read)</t>
        </is>
      </c>
      <c r="U427" s="5" t="inlineStr">
        <is>
          <t>TOS 900%, ROS 0%, PP 0%, down-only; bases silky satin bed sheets queen: 0.19</t>
        </is>
      </c>
      <c r="V427" s="5" t="inlineStr">
        <is>
          <t>0 negative exact (Keyword actions tab)</t>
        </is>
      </c>
      <c r="W427" s="5" t="inlineStr">
        <is>
          <t>add SATIN-QUEEN-GREY; pause SATIN-QUEEN-BLACK</t>
        </is>
      </c>
      <c r="X427" s="5" t="inlineStr">
        <is>
          <t>Ranking</t>
        </is>
      </c>
      <c r="Y427" s="5" t="inlineStr">
        <is>
          <t>defer — engine name wrong (SKU token SATIN-QUEEN-BLACK); load a corrected name after 28 Oct</t>
        </is>
      </c>
      <c r="Z427"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27"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27" s="5" t="n">
        <v>0</v>
      </c>
      <c r="AC427" s="5" t="n">
        <v>0</v>
      </c>
    </row>
    <row r="428">
      <c r="A428" s="5" t="inlineStr">
        <is>
          <t>40865602759529</t>
        </is>
      </c>
      <c r="B428" s="5" t="inlineStr">
        <is>
          <t>D-S4-silk sheets queen size - [Silk|Queen] - Exact - Ran - DO - SATIN-QUEEN-BLACK</t>
        </is>
      </c>
      <c r="C428" s="5" t="inlineStr">
        <is>
          <t>Ranking – maintain</t>
        </is>
      </c>
      <c r="D428" s="5" t="inlineStr">
        <is>
          <t>silk sheets queen size [exact]</t>
        </is>
      </c>
      <c r="E428" s="5" t="inlineStr">
        <is>
          <t>SATIN-QUEEN-BLACK</t>
        </is>
      </c>
      <c r="F428" s="5" t="inlineStr">
        <is>
          <t>ENABLED</t>
        </is>
      </c>
      <c r="G428" s="5" t="n">
        <v>261.9</v>
      </c>
      <c r="H428" s="5" t="n">
        <v>27.1</v>
      </c>
      <c r="I428" s="5" t="n">
        <v>17.7</v>
      </c>
      <c r="J428" s="5" t="n"/>
      <c r="K428" s="5" t="n"/>
      <c r="L428" s="5" t="n">
        <v>11</v>
      </c>
      <c r="M428" s="5" t="n">
        <v>900</v>
      </c>
      <c r="N428" s="5" t="n">
        <v>0</v>
      </c>
      <c r="O428" s="5" t="n">
        <v>0</v>
      </c>
      <c r="P428" s="5" t="inlineStr">
        <is>
          <t>Dynamic bids - down only</t>
        </is>
      </c>
      <c r="Q428" s="5" t="inlineStr">
        <is>
          <t>silk sheets queen size: 1.41→0.19</t>
        </is>
      </c>
      <c r="R428" s="5" t="inlineStr">
        <is>
          <t>silk sheets queen size: $1.83</t>
        </is>
      </c>
      <c r="S428" s="5" t="inlineStr">
        <is>
          <t>silk sheets queen size: $1.90</t>
        </is>
      </c>
      <c r="T428" s="5" t="inlineStr">
        <is>
          <t>1 (now)</t>
        </is>
      </c>
      <c r="U428" s="5" t="n"/>
      <c r="V428" s="5" t="inlineStr">
        <is>
          <t>0 negative exact (Keyword actions tab) · Add negative exact "silk sheets queen" so the term goes to its exact owner 100830568607053</t>
        </is>
      </c>
      <c r="W428" s="5" t="n"/>
      <c r="X428" s="5" t="inlineStr">
        <is>
          <t>Ranking</t>
        </is>
      </c>
      <c r="Y428" s="5" t="inlineStr">
        <is>
          <t>defer — engine name wrong (SKU token SATIN-QUEEN-BLACK); load a corrected name after 28 Oct</t>
        </is>
      </c>
      <c r="Z428" s="5" t="inlineStr">
        <is>
          <t>budget $ → 11; TOS % → 900; ROS % → 0; PP % → 0; strategy → Dynamic bids - down only; bids → silk sheets queen size: 1.41→0.18</t>
        </is>
      </c>
      <c r="AA428"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$1.76); rest of search and product pages 0% → those placements drop to the $0.18 base | Budget $11/day = the daily click target 0.4 × top-of-search CPC, +20% headroom (today 0.4 paid clicks/day on silk sheets queen size)</t>
        </is>
      </c>
      <c r="AB428" s="5" t="n">
        <v>0.01</v>
      </c>
      <c r="AC428" s="5" t="n">
        <v>-0.12</v>
      </c>
    </row>
    <row r="429">
      <c r="A429" s="5" t="inlineStr">
        <is>
          <t>412715459641480</t>
        </is>
      </c>
      <c r="B429" s="5" t="inlineStr">
        <is>
          <t>D-S4-SP-purple regular twin silk sheets-(Silk)-MSV-Exact-Rank-DO-SATIN-QUEEN-PURPLE</t>
        </is>
      </c>
      <c r="C429" s="5" t="inlineStr">
        <is>
          <t>Off-core exact</t>
        </is>
      </c>
      <c r="D429" s="5" t="n"/>
      <c r="E429" s="5" t="inlineStr">
        <is>
          <t>SATIN-QUEEN-PURPLE</t>
        </is>
      </c>
      <c r="F429" s="5" t="n"/>
      <c r="G429" s="5" t="n">
        <v>0</v>
      </c>
      <c r="H429" s="5" t="n"/>
      <c r="I429" s="5" t="n">
        <v>23.7</v>
      </c>
      <c r="J429" s="5" t="n"/>
      <c r="K429" s="5" t="n"/>
      <c r="L429" s="5" t="n"/>
      <c r="M429" s="5" t="n"/>
      <c r="N429" s="5" t="n"/>
      <c r="O429" s="5" t="n"/>
      <c r="P429" s="5" t="n"/>
      <c r="Q429" s="5" t="n"/>
      <c r="R429" s="5" t="n"/>
      <c r="S429" s="5" t="n"/>
      <c r="T429" s="5" t="n"/>
      <c r="U429" s="5" t="n"/>
      <c r="V429" s="5" t="inlineStr">
        <is>
          <t>0 negative exact (Keyword actions tab)</t>
        </is>
      </c>
      <c r="W429" s="5" t="n"/>
      <c r="X429" s="5" t="n"/>
      <c r="Y429" s="5" t="n"/>
      <c r="Z429" s="5" t="inlineStr">
        <is>
          <t>No change</t>
        </is>
      </c>
      <c r="AA429" s="5" t="inlineStr">
        <is>
          <t>Paused or no spend in 30 days — no change</t>
        </is>
      </c>
      <c r="AB429" s="5" t="n">
        <v>0</v>
      </c>
      <c r="AC429" s="5" t="n">
        <v>0</v>
      </c>
    </row>
    <row r="430">
      <c r="A430" s="5" t="inlineStr">
        <is>
          <t>413417529221530</t>
        </is>
      </c>
      <c r="B430" s="5" t="inlineStr">
        <is>
          <t>SATIN-KING-BLACK SBV EX 210524 - satin sheets queen size deep pocket - ZB</t>
        </is>
      </c>
      <c r="C430" s="5" t="inlineStr">
        <is>
          <t>Sponsored Brands</t>
        </is>
      </c>
      <c r="D430" s="5" t="inlineStr">
        <is>
          <t>satin sheets queen size deep pocket (from the campaign name; no targets on file, no spend in 90 days)</t>
        </is>
      </c>
      <c r="E430" s="5" t="n"/>
      <c r="F430" s="5" t="inlineStr">
        <is>
          <t>PAUSED</t>
        </is>
      </c>
      <c r="G430" s="5" t="n">
        <v>0</v>
      </c>
      <c r="H430" s="5" t="n"/>
      <c r="I430" s="5" t="n"/>
      <c r="J430" s="5" t="n"/>
      <c r="K430" s="5" t="n"/>
      <c r="L430" s="5" t="n"/>
      <c r="M430" s="5" t="n"/>
      <c r="N430" s="5" t="n"/>
      <c r="O430" s="5" t="n"/>
      <c r="P430" s="5" t="n"/>
      <c r="Q430" s="5" t="n"/>
      <c r="R430" s="5" t="n"/>
      <c r="S430" s="5" t="n"/>
      <c r="T430" s="5" t="n"/>
      <c r="U430" s="5" t="n"/>
      <c r="V430" s="5" t="inlineStr">
        <is>
          <t>0 negative exact (Keyword actions tab)</t>
        </is>
      </c>
      <c r="W430" s="5" t="n"/>
      <c r="X430" s="5" t="inlineStr">
        <is>
          <t>Sponsored Brands</t>
        </is>
      </c>
      <c r="Y430" s="5" t="inlineStr">
        <is>
          <t>none</t>
        </is>
      </c>
      <c r="Z430" s="5" t="inlineStr">
        <is>
          <t>No change</t>
        </is>
      </c>
      <c r="AA430" s="5" t="inlineStr">
        <is>
          <t>SB: $0 in 30 days, 0 orders — keep as is; see the video section for the SB-video plan</t>
        </is>
      </c>
      <c r="AB430" s="5" t="n">
        <v>0</v>
      </c>
      <c r="AC430" s="5" t="n">
        <v>0</v>
      </c>
    </row>
    <row r="431">
      <c r="A431" s="5" t="inlineStr">
        <is>
          <t>41425751935028</t>
        </is>
      </c>
      <c r="B431" s="5" t="inlineStr">
        <is>
          <t>D-S4-silky sheets full - [Silk|Full] - Exact - Ran - DO - SATIN-FULL-BLACK</t>
        </is>
      </c>
      <c r="C431" s="5" t="inlineStr">
        <is>
          <t>Long-tail exact (non-ranking)</t>
        </is>
      </c>
      <c r="D431" s="5" t="inlineStr">
        <is>
          <t>silky sheets full [exact]</t>
        </is>
      </c>
      <c r="E431" s="5" t="inlineStr">
        <is>
          <t>SATIN-FULL-BLACK</t>
        </is>
      </c>
      <c r="F431" s="5" t="inlineStr">
        <is>
          <t>PAUSED</t>
        </is>
      </c>
      <c r="G431" s="5" t="n">
        <v>0</v>
      </c>
      <c r="H431" s="5" t="n"/>
      <c r="I431" s="5" t="n">
        <v>27.5</v>
      </c>
      <c r="J431" s="5" t="n"/>
      <c r="K431" s="5" t="n"/>
      <c r="L431" s="5" t="n"/>
      <c r="M431" s="5" t="n"/>
      <c r="N431" s="5" t="n"/>
      <c r="O431" s="5" t="n"/>
      <c r="P431" s="5" t="n"/>
      <c r="Q431" s="5" t="n"/>
      <c r="R431" s="5" t="n"/>
      <c r="S431" s="5" t="n"/>
      <c r="T431" s="5" t="n"/>
      <c r="U431" s="5" t="n"/>
      <c r="V431" s="5" t="inlineStr">
        <is>
          <t>0 negative exact (Keyword actions tab)</t>
        </is>
      </c>
      <c r="W431" s="5" t="n"/>
      <c r="X431" s="5" t="inlineStr">
        <is>
          <t>Ranking</t>
        </is>
      </c>
      <c r="Y431" s="5" t="inlineStr">
        <is>
          <t>none</t>
        </is>
      </c>
      <c r="Z431" s="5" t="inlineStr">
        <is>
          <t>No change</t>
        </is>
      </c>
      <c r="AA431" s="5" t="inlineStr">
        <is>
          <t>Paused or no spend in 30 days — no change</t>
        </is>
      </c>
      <c r="AB431" s="5" t="n">
        <v>0</v>
      </c>
      <c r="AC431" s="5" t="n">
        <v>0</v>
      </c>
    </row>
    <row r="432">
      <c r="A432" s="5" t="inlineStr">
        <is>
          <t>414850094869263</t>
        </is>
      </c>
      <c r="B432" s="5" t="inlineStr">
        <is>
          <t>D-S4-SP-Auto-Agr-Auto-Disc-DO-SATIN-QUEEN-BLACK</t>
        </is>
      </c>
      <c r="C432" s="5" t="inlineStr">
        <is>
          <t>Discovery / LTSF clearance</t>
        </is>
      </c>
      <c r="D432" s="5" t="inlineStr">
        <is>
          <t>complements [auto, $0.70]; substitutes [auto, $0.79]</t>
        </is>
      </c>
      <c r="E432" s="5" t="inlineStr">
        <is>
          <t>SATIN-QUEEN-BLACK</t>
        </is>
      </c>
      <c r="F432" s="5" t="inlineStr">
        <is>
          <t>ENABLED</t>
        </is>
      </c>
      <c r="G432" s="5" t="n">
        <v>687.9</v>
      </c>
      <c r="H432" s="5" t="n">
        <v>43.3</v>
      </c>
      <c r="I432" s="5" t="n">
        <v>17.7</v>
      </c>
      <c r="J432" s="5" t="n"/>
      <c r="K432" s="5" t="inlineStr">
        <is>
          <t>SATIN-QUEEN-GREY</t>
        </is>
      </c>
      <c r="L432" s="5" t="n"/>
      <c r="M432" s="5" t="n"/>
      <c r="N432" s="5" t="n"/>
      <c r="O432" s="5" t="n"/>
      <c r="P432" s="5" t="n"/>
      <c r="Q432" s="5" t="inlineStr">
        <is>
          <t>(all targets): None→−15%</t>
        </is>
      </c>
      <c r="R432" s="5" t="n"/>
      <c r="S432" s="5" t="n"/>
      <c r="T432" s="5" t="n"/>
      <c r="U432" s="5" t="n"/>
      <c r="V432" s="5" t="inlineStr">
        <is>
          <t>0 negative exact (Keyword actions tab) · hold seq 1788 (terms not named); add 9 negatives (seq 2269) · add negative exact: satin sheets full; silk bed sheets; silk bed sheets full · negative product target B0839MKJMV</t>
        </is>
      </c>
      <c r="W432" s="5" t="inlineStr">
        <is>
          <t>add SATIN-QUEEN-GREY; pause SATIN-QUEEN-BLACK</t>
        </is>
      </c>
      <c r="X432" s="5" t="inlineStr">
        <is>
          <t>Discovery</t>
        </is>
      </c>
      <c r="Y432" s="5" t="inlineStr">
        <is>
          <t>load (clean): DSS4-SP-Auto-(AUTO)-Auto-(Discovery)-DO-SATIN-QUEEN-BLACK</t>
        </is>
      </c>
      <c r="Z432"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32" s="5" t="inlineStr">
        <is>
          <t>Move off SATIN-QUEEN-BLACK (the ranking child, 87 days of stock and nothing inbound — keep it for the ranking terms) onto SATIN-QUEEN-GREY: LTSF #1, ~888 aged units left | ACoS 43.3% vs break-even 34.0% (incl. $6.82/unit storage/AIS avoided, LTSF sheet) on 53 orders (30 days): one −15% step, re-read after 7 days — not a one-shot cut to break-even</t>
        </is>
      </c>
      <c r="AB432" s="5" t="n">
        <v>-3.44</v>
      </c>
      <c r="AC432" s="5" t="n">
        <v>2.6</v>
      </c>
    </row>
    <row r="433">
      <c r="A433" s="5" t="inlineStr">
        <is>
          <t>416093541928779</t>
        </is>
      </c>
      <c r="B433" s="5" t="inlineStr">
        <is>
          <t>D-S4-SD-ProdTgt-CPC-Conq-DO-SATIN-KING-BLACK-G2</t>
        </is>
      </c>
      <c r="C433" s="5" t="inlineStr">
        <is>
          <t>Sponsored Display</t>
        </is>
      </c>
      <c r="D433" s="5" t="inlineStr">
        <is>
          <t>not on file (no spend in 90 days)</t>
        </is>
      </c>
      <c r="E433" s="5" t="n"/>
      <c r="F433" s="5" t="inlineStr">
        <is>
          <t>PAUSED</t>
        </is>
      </c>
      <c r="G433" s="5" t="n">
        <v>0</v>
      </c>
      <c r="H433" s="5" t="n"/>
      <c r="I433" s="5" t="n"/>
      <c r="J433" s="5" t="n"/>
      <c r="K433" s="5" t="n"/>
      <c r="L433" s="5" t="n"/>
      <c r="M433" s="5" t="n"/>
      <c r="N433" s="5" t="n"/>
      <c r="O433" s="5" t="n"/>
      <c r="P433" s="5" t="n"/>
      <c r="Q433" s="5" t="n"/>
      <c r="R433" s="5" t="n"/>
      <c r="S433" s="5" t="n"/>
      <c r="T433" s="5" t="n"/>
      <c r="U433" s="5" t="n"/>
      <c r="V433" s="5" t="inlineStr">
        <is>
          <t>0 negative exact (Keyword actions tab)</t>
        </is>
      </c>
      <c r="W433" s="5" t="n"/>
      <c r="X433" s="5" t="inlineStr">
        <is>
          <t>Sponsored Display</t>
        </is>
      </c>
      <c r="Y433" s="5" t="inlineStr">
        <is>
          <t>none</t>
        </is>
      </c>
      <c r="Z433" s="5" t="inlineStr">
        <is>
          <t>No change</t>
        </is>
      </c>
      <c r="AA433" s="5" t="inlineStr">
        <is>
          <t>SD: $0 in 30 days, 0 orders — keep as is; see the video section for the SB-video plan</t>
        </is>
      </c>
      <c r="AB433" s="5" t="n">
        <v>0</v>
      </c>
      <c r="AC433" s="5" t="n">
        <v>0</v>
      </c>
    </row>
    <row r="434">
      <c r="A434" s="5" t="inlineStr">
        <is>
          <t>416346604335992</t>
        </is>
      </c>
      <c r="B434" s="5" t="inlineStr">
        <is>
          <t>D-S4-SP-sheets queen size bed set satin-(Satin)-VLSV-Exact-Rank-DO-SATIN-QUEEN-GREY-FBM</t>
        </is>
      </c>
      <c r="C434" s="5" t="inlineStr">
        <is>
          <t>Long-tail exact (non-ranking)</t>
        </is>
      </c>
      <c r="D434" s="5" t="inlineStr">
        <is>
          <t>sheets queen size bed set satin [exact, $1.90, 1 clicks]</t>
        </is>
      </c>
      <c r="E434" s="5" t="inlineStr">
        <is>
          <t>SATIN-QUEEN-BLACK</t>
        </is>
      </c>
      <c r="F434" s="5" t="inlineStr">
        <is>
          <t>ENABLED</t>
        </is>
      </c>
      <c r="G434" s="5" t="n">
        <v>1.8</v>
      </c>
      <c r="H434" s="5" t="n"/>
      <c r="I434" s="5" t="n">
        <v>17.7</v>
      </c>
      <c r="J434" s="5" t="n"/>
      <c r="K434" s="5" t="inlineStr">
        <is>
          <t>SATIN-QUEEN-GREY</t>
        </is>
      </c>
      <c r="L434" s="5" t="n"/>
      <c r="M434" s="5" t="n">
        <v>0</v>
      </c>
      <c r="N434" s="5" t="n"/>
      <c r="O434" s="5" t="n"/>
      <c r="P434" s="5" t="n"/>
      <c r="Q434" s="5" t="n"/>
      <c r="R434" s="5" t="inlineStr">
        <is>
          <t>sheets queen size bed set satin: $1.90</t>
        </is>
      </c>
      <c r="S434" s="5" t="inlineStr">
        <is>
          <t>sheets queen size bed set satin: $1.90</t>
        </is>
      </c>
      <c r="T434" s="5" t="inlineStr">
        <is>
          <t>2 (after the 16 Oct read)</t>
        </is>
      </c>
      <c r="U434" s="5" t="inlineStr">
        <is>
          <t>TOS 900%, ROS 0%, PP 0%, down-only; bases sheets queen size bed set satin: 0.19</t>
        </is>
      </c>
      <c r="V434" s="5" t="inlineStr">
        <is>
          <t>0 negative exact (Keyword actions tab)</t>
        </is>
      </c>
      <c r="W434" s="5" t="inlineStr">
        <is>
          <t>add SATIN-QUEEN-GREY; pause SATIN-QUEEN-BLACK</t>
        </is>
      </c>
      <c r="X434" s="5" t="inlineStr">
        <is>
          <t>Ranking</t>
        </is>
      </c>
      <c r="Y434" s="5" t="inlineStr">
        <is>
          <t>defer — engine name wrong (SKU token SATIN-QUEEN-BLACK); load a corrected name after 28 Oct</t>
        </is>
      </c>
      <c r="Z434"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34"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34" s="5" t="n">
        <v>-0.06</v>
      </c>
      <c r="AC434" s="5" t="n">
        <v>0.06</v>
      </c>
    </row>
    <row r="435">
      <c r="A435" s="5" t="inlineStr">
        <is>
          <t>416869300652869</t>
        </is>
      </c>
      <c r="B435" s="5" t="inlineStr">
        <is>
          <t>SATIN-QUEEN-BLACK SBV EX 210524 - queen silk sheet set - 2KW ZB</t>
        </is>
      </c>
      <c r="C435" s="5" t="inlineStr">
        <is>
          <t>Sponsored Brands</t>
        </is>
      </c>
      <c r="D435" s="5" t="inlineStr">
        <is>
          <t>queen silk sheet set (from the campaign name; no targets on file, no spend in 90 days)</t>
        </is>
      </c>
      <c r="E435" s="5" t="n"/>
      <c r="F435" s="5" t="inlineStr">
        <is>
          <t>PAUSED</t>
        </is>
      </c>
      <c r="G435" s="5" t="n">
        <v>0</v>
      </c>
      <c r="H435" s="5" t="n"/>
      <c r="I435" s="5" t="n"/>
      <c r="J435" s="5" t="n"/>
      <c r="K435" s="5" t="n"/>
      <c r="L435" s="5" t="n"/>
      <c r="M435" s="5" t="n"/>
      <c r="N435" s="5" t="n"/>
      <c r="O435" s="5" t="n"/>
      <c r="P435" s="5" t="n"/>
      <c r="Q435" s="5" t="n"/>
      <c r="R435" s="5" t="n"/>
      <c r="S435" s="5" t="n"/>
      <c r="T435" s="5" t="n"/>
      <c r="U435" s="5" t="n"/>
      <c r="V435" s="5" t="inlineStr">
        <is>
          <t>0 negative exact (Keyword actions tab)</t>
        </is>
      </c>
      <c r="W435" s="5" t="n"/>
      <c r="X435" s="5" t="inlineStr">
        <is>
          <t>Sponsored Brands</t>
        </is>
      </c>
      <c r="Y435" s="5" t="inlineStr">
        <is>
          <t>none</t>
        </is>
      </c>
      <c r="Z435" s="5" t="inlineStr">
        <is>
          <t>No change</t>
        </is>
      </c>
      <c r="AA435" s="5" t="inlineStr">
        <is>
          <t>SB: $0 in 30 days, 0 orders — keep as is; see the video section for the SB-video plan</t>
        </is>
      </c>
      <c r="AB435" s="5" t="n">
        <v>0</v>
      </c>
      <c r="AC435" s="5" t="n">
        <v>0</v>
      </c>
    </row>
    <row r="436">
      <c r="A436" s="5" t="inlineStr">
        <is>
          <t>41692734764492</t>
        </is>
      </c>
      <c r="B436" s="5" t="inlineStr">
        <is>
          <t>D-S4-B0CM5NXPHC - PAT - MS - DO - SATIN-QUEEN-BLACK</t>
        </is>
      </c>
      <c r="C436" s="5" t="inlineStr">
        <is>
          <t>Product targeting</t>
        </is>
      </c>
      <c r="D436" s="5" t="inlineStr">
        <is>
          <t>Product targets: B0CM5NXPHC</t>
        </is>
      </c>
      <c r="E436" s="5" t="inlineStr">
        <is>
          <t>SATIN-QUEEN-BLACK</t>
        </is>
      </c>
      <c r="F436" s="5" t="inlineStr">
        <is>
          <t>ENABLED</t>
        </is>
      </c>
      <c r="G436" s="5" t="n">
        <v>0.6</v>
      </c>
      <c r="H436" s="5" t="n"/>
      <c r="I436" s="5" t="n">
        <v>17.7</v>
      </c>
      <c r="J436" s="5" t="n"/>
      <c r="K436" s="5" t="n"/>
      <c r="L436" s="5" t="n"/>
      <c r="M436" s="5" t="n"/>
      <c r="N436" s="5" t="n"/>
      <c r="O436" s="5" t="n"/>
      <c r="P436" s="5" t="n"/>
      <c r="Q436" s="5" t="n"/>
      <c r="R436" s="5" t="n"/>
      <c r="S436" s="5" t="n"/>
      <c r="T436" s="5" t="n"/>
      <c r="U436" s="5" t="n"/>
      <c r="V436" s="5" t="inlineStr">
        <is>
          <t>0 negative exact (Keyword actions tab)</t>
        </is>
      </c>
      <c r="W436" s="5" t="n"/>
      <c r="X436" s="5" t="inlineStr">
        <is>
          <t>Conquesting</t>
        </is>
      </c>
      <c r="Y436" s="5" t="inlineStr">
        <is>
          <t>defer — engine name wrong ((Conquest)); load a corrected name after 28 Oct</t>
        </is>
      </c>
      <c r="Z436" s="5" t="inlineStr">
        <is>
          <t>No change</t>
        </is>
      </c>
      <c r="AA436" s="5" t="inlineStr">
        <is>
          <t>Keep: no spend in 30 days</t>
        </is>
      </c>
      <c r="AB436" s="5" t="n">
        <v>0</v>
      </c>
      <c r="AC436" s="5" t="n">
        <v>0</v>
      </c>
    </row>
    <row r="437">
      <c r="A437" s="5" t="inlineStr">
        <is>
          <t>4187663354432</t>
        </is>
      </c>
      <c r="B437" s="5" t="inlineStr">
        <is>
          <t>D-S4-SP-silk sheets-(Silk)-HSV-Broad-Disc-DO-SATIN-FULL-GREY</t>
        </is>
      </c>
      <c r="C437" s="5" t="inlineStr">
        <is>
          <t>Discovery / LTSF clearance</t>
        </is>
      </c>
      <c r="D437" s="5" t="inlineStr">
        <is>
          <t>silk sheets [broad]</t>
        </is>
      </c>
      <c r="E437" s="5" t="inlineStr">
        <is>
          <t>SATIN-QUEEN-BLACK</t>
        </is>
      </c>
      <c r="F437" s="5" t="inlineStr">
        <is>
          <t>ENABLED</t>
        </is>
      </c>
      <c r="G437" s="5" t="n">
        <v>117.9</v>
      </c>
      <c r="H437" s="5" t="n">
        <v>19.2</v>
      </c>
      <c r="I437" s="5" t="n">
        <v>17.7</v>
      </c>
      <c r="J437" s="5" t="n"/>
      <c r="K437" s="5" t="inlineStr">
        <is>
          <t>SATIN-QUEEN-GREY</t>
        </is>
      </c>
      <c r="L437" s="5" t="n"/>
      <c r="M437" s="5" t="n"/>
      <c r="N437" s="5" t="n"/>
      <c r="O437" s="5" t="n"/>
      <c r="P437" s="5" t="n"/>
      <c r="Q437" s="5" t="n"/>
      <c r="R437" s="5" t="n"/>
      <c r="S437" s="5" t="n"/>
      <c r="T437" s="5" t="n"/>
      <c r="U437" s="5" t="n"/>
      <c r="V437" s="5" t="inlineStr">
        <is>
          <t>0 negative exact (Keyword actions tab)</t>
        </is>
      </c>
      <c r="W437" s="5" t="inlineStr">
        <is>
          <t>add SATIN-QUEEN-GREY; pause SATIN-QUEEN-BLACK</t>
        </is>
      </c>
      <c r="X437" s="5" t="inlineStr">
        <is>
          <t>Discovery</t>
        </is>
      </c>
      <c r="Y437" s="5" t="inlineStr">
        <is>
          <t>load (clean): DSS4-SP-Silk Sheets-[Silk]-(VHSV)-Broad-(Discovery)-DO-SATIN-QUEEN-BLACK</t>
        </is>
      </c>
      <c r="Z437"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37" s="5" t="inlineStr">
        <is>
          <t>Move off SATIN-QUEEN-BLACK (the ranking child, 87 days of stock and nothing inbound — keep it for the ranking terms) onto SATIN-QUEEN-GREY: LTSF #1, ~888 aged units left | Keep: ACoS 19.2% vs break-even 34.0% (LTSF-adjusted: selling an aged unit avoids $6.82 of storage/AIS)</t>
        </is>
      </c>
      <c r="AB437" s="5" t="n">
        <v>0</v>
      </c>
      <c r="AC437" s="5" t="n">
        <v>0</v>
      </c>
    </row>
    <row r="438">
      <c r="A438" s="5" t="inlineStr">
        <is>
          <t>419664976431317</t>
        </is>
      </c>
      <c r="B438" s="5" t="inlineStr">
        <is>
          <t>D-S4-SP-queen fitted sheet pack deep pocket-(Sheet)-HSV-Exact-Rank-DO-SATIN-QUEEN-GREY</t>
        </is>
      </c>
      <c r="C438" s="5" t="inlineStr">
        <is>
          <t>Off-core exact</t>
        </is>
      </c>
      <c r="D438" s="5" t="inlineStr">
        <is>
          <t>queen fitted sheet pack deep pocket [exact]</t>
        </is>
      </c>
      <c r="E438" s="5" t="inlineStr">
        <is>
          <t>SATIN-QUEEN-GREY</t>
        </is>
      </c>
      <c r="F438" s="5" t="inlineStr">
        <is>
          <t>ENABLED</t>
        </is>
      </c>
      <c r="G438" s="5" t="n">
        <v>0</v>
      </c>
      <c r="H438" s="5" t="n"/>
      <c r="I438" s="5" t="n">
        <v>10.8</v>
      </c>
      <c r="J438" s="5" t="n"/>
      <c r="K438" s="5" t="n"/>
      <c r="L438" s="5" t="n"/>
      <c r="M438" s="5" t="n"/>
      <c r="N438" s="5" t="n"/>
      <c r="O438" s="5" t="n"/>
      <c r="P438" s="5" t="n"/>
      <c r="Q438" s="5" t="n"/>
      <c r="R438" s="5" t="n"/>
      <c r="S438" s="5" t="n"/>
      <c r="T438" s="5" t="n"/>
      <c r="U438" s="5" t="n"/>
      <c r="V438" s="5" t="inlineStr">
        <is>
          <t>0 negative exact (Keyword actions tab)</t>
        </is>
      </c>
      <c r="W438" s="5" t="n"/>
      <c r="X438" s="5" t="inlineStr">
        <is>
          <t>Ranking</t>
        </is>
      </c>
      <c r="Y438" s="5" t="inlineStr">
        <is>
          <t>defer — engine name wrong (SKU token SATIN-QUEEN-GREY); load a corrected name after 28 Oct</t>
        </is>
      </c>
      <c r="Z438" s="5" t="inlineStr">
        <is>
          <t>No change</t>
        </is>
      </c>
      <c r="AA438" s="5" t="inlineStr">
        <is>
          <t>Enabled, no spend in 30 days — no change</t>
        </is>
      </c>
      <c r="AB438" s="5" t="n">
        <v>0</v>
      </c>
      <c r="AC438" s="5" t="n">
        <v>0</v>
      </c>
    </row>
    <row r="439">
      <c r="A439" s="5" t="inlineStr">
        <is>
          <t>42206484269620</t>
        </is>
      </c>
      <c r="B439" s="5" t="inlineStr">
        <is>
          <t>D-S4-B0DC5L25TX - PAT - MS - DO - SATIN-QUEEN-BLACK</t>
        </is>
      </c>
      <c r="C439" s="5" t="inlineStr">
        <is>
          <t>Product targeting</t>
        </is>
      </c>
      <c r="D439" s="5" t="inlineStr">
        <is>
          <t>Product targets: B0DC5L25TX</t>
        </is>
      </c>
      <c r="E439" s="5" t="inlineStr">
        <is>
          <t>SATIN-QUEEN-BLACK</t>
        </is>
      </c>
      <c r="F439" s="5" t="inlineStr">
        <is>
          <t>ENABLED</t>
        </is>
      </c>
      <c r="G439" s="5" t="n">
        <v>0</v>
      </c>
      <c r="H439" s="5" t="n"/>
      <c r="I439" s="5" t="n">
        <v>17.7</v>
      </c>
      <c r="J439" s="5" t="n"/>
      <c r="K439" s="5" t="n"/>
      <c r="L439" s="5" t="n"/>
      <c r="M439" s="5" t="n"/>
      <c r="N439" s="5" t="n"/>
      <c r="O439" s="5" t="n"/>
      <c r="P439" s="5" t="n"/>
      <c r="Q439" s="5" t="n"/>
      <c r="R439" s="5" t="n"/>
      <c r="S439" s="5" t="n"/>
      <c r="T439" s="5" t="n"/>
      <c r="U439" s="5" t="n"/>
      <c r="V439" s="5" t="inlineStr">
        <is>
          <t>0 negative exact (Keyword actions tab)</t>
        </is>
      </c>
      <c r="W439" s="5" t="n"/>
      <c r="X439" s="5" t="inlineStr">
        <is>
          <t>Conquesting</t>
        </is>
      </c>
      <c r="Y439" s="5" t="inlineStr">
        <is>
          <t>defer — engine name wrong ((Conquest)); load a corrected name after 28 Oct</t>
        </is>
      </c>
      <c r="Z439" s="5" t="inlineStr">
        <is>
          <t>No change</t>
        </is>
      </c>
      <c r="AA439" s="5" t="inlineStr">
        <is>
          <t>Keep: no spend in 30 days</t>
        </is>
      </c>
      <c r="AB439" s="5" t="n">
        <v>0</v>
      </c>
      <c r="AC439" s="5" t="n">
        <v>0</v>
      </c>
    </row>
    <row r="440">
      <c r="A440" s="5" t="inlineStr">
        <is>
          <t>422615014537224</t>
        </is>
      </c>
      <c r="B440" s="5" t="inlineStr">
        <is>
          <t>D-S4-SP-satin sheets queen size ivory-(Satin)-HSV-Exact-Rank-DO-SATIN-IVORY-QUEEN</t>
        </is>
      </c>
      <c r="C440" s="5" t="inlineStr">
        <is>
          <t>Colour exact</t>
        </is>
      </c>
      <c r="D440" s="5" t="inlineStr">
        <is>
          <t>satin sheets queen size ivory [exact]</t>
        </is>
      </c>
      <c r="E440" s="5" t="inlineStr">
        <is>
          <t>SATIN-IVORY-QUEEN</t>
        </is>
      </c>
      <c r="F440" s="5" t="inlineStr">
        <is>
          <t>ENABLED</t>
        </is>
      </c>
      <c r="G440" s="5" t="n">
        <v>0</v>
      </c>
      <c r="H440" s="5" t="n"/>
      <c r="I440" s="5" t="n">
        <v>31.3</v>
      </c>
      <c r="J440" s="5" t="n"/>
      <c r="K440" s="5" t="n"/>
      <c r="L440" s="5" t="n"/>
      <c r="M440" s="5" t="n">
        <v>50</v>
      </c>
      <c r="N440" s="5" t="n"/>
      <c r="O440" s="5" t="n"/>
      <c r="P440" s="5" t="n"/>
      <c r="Q440" s="5" t="n"/>
      <c r="R440" s="5" t="inlineStr">
        <is>
          <t>satin sheets queen size ivory: $0.75</t>
        </is>
      </c>
      <c r="S440" s="5" t="inlineStr">
        <is>
          <t>satin sheets queen size ivory: $0.75</t>
        </is>
      </c>
      <c r="T440" s="5" t="inlineStr">
        <is>
          <t>2 (after the 16 Oct read)</t>
        </is>
      </c>
      <c r="U440" s="5" t="inlineStr">
        <is>
          <t>TOS 900%, ROS 0%, PP 0%, down-only; bases satin sheets queen size ivory: 0.08</t>
        </is>
      </c>
      <c r="V440" s="5" t="inlineStr">
        <is>
          <t>0 negative exact (Keyword actions tab)</t>
        </is>
      </c>
      <c r="W440" s="5" t="n"/>
      <c r="X440" s="5" t="inlineStr">
        <is>
          <t>Conversions</t>
        </is>
      </c>
      <c r="Y440" s="5" t="inlineStr">
        <is>
          <t>defer — engine name wrong ((Conversion)); load a corrected name after 28 Oct</t>
        </is>
      </c>
      <c r="Z440" s="5" t="inlineStr">
        <is>
          <t>No change now; top-of-search-only setting in wave 2 after the 16 Oct read</t>
        </is>
      </c>
      <c r="AA440" s="5" t="inlineStr">
        <is>
          <t>Enabled, no spend in 30 days — no change | Top-of-search clicks only (all exact campaigns): modifier 900%, base = top-of-search price ÷ 10, rest of search and product pages 0%; top-of-search price = today's effective top-of-search bid</t>
        </is>
      </c>
      <c r="AB440" s="5" t="n">
        <v>0</v>
      </c>
      <c r="AC440" s="5" t="n">
        <v>0</v>
      </c>
    </row>
    <row r="441">
      <c r="A441" s="5" t="inlineStr">
        <is>
          <t>423975496788876</t>
        </is>
      </c>
      <c r="B441" s="5" t="inlineStr">
        <is>
          <t>D-S4-SD-ProdTgt-CPC-Conq-DO-SATIN-QUEEN-GREY-G1</t>
        </is>
      </c>
      <c r="C441" s="5" t="inlineStr">
        <is>
          <t>Sponsored Display</t>
        </is>
      </c>
      <c r="D441" s="5" t="inlineStr">
        <is>
          <t>not on file (no spend in 90 days)</t>
        </is>
      </c>
      <c r="E441" s="5" t="n"/>
      <c r="F441" s="5" t="inlineStr">
        <is>
          <t>(not in audit)</t>
        </is>
      </c>
      <c r="G441" s="5" t="n">
        <v>0</v>
      </c>
      <c r="H441" s="5" t="n"/>
      <c r="I441" s="5" t="n"/>
      <c r="J441" s="5" t="n"/>
      <c r="K441" s="5" t="n"/>
      <c r="L441" s="5" t="n"/>
      <c r="M441" s="5" t="n"/>
      <c r="N441" s="5" t="n"/>
      <c r="O441" s="5" t="n"/>
      <c r="P441" s="5" t="n"/>
      <c r="Q441" s="5" t="n"/>
      <c r="R441" s="5" t="n"/>
      <c r="S441" s="5" t="n"/>
      <c r="T441" s="5" t="n"/>
      <c r="U441" s="5" t="n"/>
      <c r="V441" s="5" t="inlineStr">
        <is>
          <t>0 negative exact (Keyword actions tab)</t>
        </is>
      </c>
      <c r="W441" s="5" t="n"/>
      <c r="X441" s="5" t="inlineStr">
        <is>
          <t>Sponsored Display</t>
        </is>
      </c>
      <c r="Y441" s="5" t="inlineStr">
        <is>
          <t>none</t>
        </is>
      </c>
      <c r="Z441" s="5" t="inlineStr">
        <is>
          <t>No change</t>
        </is>
      </c>
      <c r="AA441" s="5" t="inlineStr">
        <is>
          <t>SD: $0 in 30 days, 0 orders — keep as is; see the video section for the SB-video plan</t>
        </is>
      </c>
      <c r="AB441" s="5" t="n">
        <v>0</v>
      </c>
      <c r="AC441" s="5" t="n">
        <v>0</v>
      </c>
    </row>
    <row r="442">
      <c r="A442" s="5" t="inlineStr">
        <is>
          <t>428094781835473</t>
        </is>
      </c>
      <c r="B442" s="5" t="inlineStr">
        <is>
          <t>DCS-SP-Auto/LTSF-Def-Multi LTSF SKUs</t>
        </is>
      </c>
      <c r="C442" s="5" t="inlineStr">
        <is>
          <t>Discovery / LTSF clearance</t>
        </is>
      </c>
      <c r="D442" s="5" t="inlineStr">
        <is>
          <t>Auto: close-match; complements; loose-match +1 more targets</t>
        </is>
      </c>
      <c r="E442" s="5" t="inlineStr">
        <is>
          <t>SATIN-STRIPE-FULL-GOLD</t>
        </is>
      </c>
      <c r="F442" s="5" t="inlineStr">
        <is>
          <t>ENABLED</t>
        </is>
      </c>
      <c r="G442" s="5" t="n">
        <v>270.3</v>
      </c>
      <c r="H442" s="5" t="n">
        <v>24.5</v>
      </c>
      <c r="I442" s="5" t="n">
        <v>2.9</v>
      </c>
      <c r="J442" s="5" t="n"/>
      <c r="K442" s="5" t="n"/>
      <c r="L442" s="5" t="n"/>
      <c r="M442" s="5" t="n"/>
      <c r="N442" s="5" t="n"/>
      <c r="O442" s="5" t="n"/>
      <c r="P442" s="5" t="n"/>
      <c r="Q442" s="5" t="n"/>
      <c r="R442" s="5" t="n"/>
      <c r="S442" s="5" t="n"/>
      <c r="T442" s="5" t="n"/>
      <c r="U442" s="5" t="n"/>
      <c r="V442" s="5" t="inlineStr">
        <is>
          <t>0 negative exact (Keyword actions tab) · add negative exact in the satin-sheet ad group only: chair covers; chair covers for dining chairs</t>
        </is>
      </c>
      <c r="W442" s="5" t="inlineStr">
        <is>
          <t>add SATIN-QUEEN-GREY, SATIN-4PCS-QUEEN-STONE-GREY, SATIN-SEA-TEAL-TWIN, SATIN-4PC-FULL-DARK GREEN, SATIN-IVORY-FULL, SATIN-3PC-TWIN-DARK GREEN, SATIN-STONEGREY-TWIN, SATIN-IVORY-TWIN, SATIN-3PC-TWIN-SAGE GREEN; pause SATIN-TWIN-GREY, SATIN-STRIPE-TWIN-PURPLE, SATIN-TAUPE-KING, SATIN-3PC-TWIN-LAVENDER</t>
        </is>
      </c>
      <c r="X442" s="5" t="inlineStr">
        <is>
          <t>Liquidation</t>
        </is>
      </c>
      <c r="Y442" s="5" t="inlineStr">
        <is>
          <t>none</t>
        </is>
      </c>
      <c r="Z442" s="5" t="inlineStr">
        <is>
          <t>add ads → SATIN-QUEEN-GREY, SATIN-4PCS-QUEEN-STONE-GREY, SATIN-SEA-TEAL-TWIN, SATIN-4PC-FULL-DARK GREEN, SATIN-IVORY-FULL, SATIN-3PC-TWIN-DARK GREEN, SATIN-STONEGREY-TWIN, SATIN-IVORY-TWIN, SATIN-3PC-TWIN-SAGE GREEN; pause ads → SATIN-TWIN-GREY, SATIN-STRIPE-TWIN-PURPLE, SATIN-TAUPE-KING, SATIN-3PC-TWIN-LAVENDER</t>
        </is>
      </c>
      <c r="AA442" s="5" t="inlineStr">
        <is>
          <t>LTSF campaign advertising 8 SKUs: add the LTSF SKUs it is missing (SATIN-QUEEN-GREY, SATIN-4PCS-QUEEN-STONE-GREY, SATIN-SEA-TEAL-TWIN, SATIN-4PC-FULL-DARK GREEN, SATIN-IVORY-FULL, SATIN-3PC-TWIN-DARK GREEN, SATIN-STONEGREY-TWIN, SATIN-IVORY-TWIN, SATIN-3PC-TWIN-SAGE GREEN); pause the 4 SKUs not on the LTSF sheet and the 0 whose aged units are estimated cleared — the budget then buys clicks for the aged units only | Keep: ACoS 24.5% vs break-even 35.3% (LTSF-adjusted: selling an aged unit avoids $9.13 of storage/AIS)</t>
        </is>
      </c>
      <c r="AB442" s="5" t="n">
        <v>0</v>
      </c>
      <c r="AC442" s="5" t="n">
        <v>0</v>
      </c>
    </row>
    <row r="443">
      <c r="A443" s="5" t="inlineStr">
        <is>
          <t>43663935526977</t>
        </is>
      </c>
      <c r="B443" s="5" t="inlineStr">
        <is>
          <t>SSS4-PHRASE-(silk sheets)-Browse Kws Migr.</t>
        </is>
      </c>
      <c r="C443" s="5" t="inlineStr">
        <is>
          <t>Discovery / LTSF clearance</t>
        </is>
      </c>
      <c r="D443" s="5" t="inlineStr">
        <is>
          <t>silk sheets [phrase]</t>
        </is>
      </c>
      <c r="E443" s="5" t="inlineStr">
        <is>
          <t>SATIN-QUEEN-BLACK</t>
        </is>
      </c>
      <c r="F443" s="5" t="inlineStr">
        <is>
          <t>PAUSED</t>
        </is>
      </c>
      <c r="G443" s="5" t="n">
        <v>0</v>
      </c>
      <c r="H443" s="5" t="n"/>
      <c r="I443" s="5" t="n">
        <v>17.7</v>
      </c>
      <c r="J443" s="5" t="n"/>
      <c r="K443" s="5" t="inlineStr">
        <is>
          <t>SATIN-QUEEN-GREY</t>
        </is>
      </c>
      <c r="L443" s="5" t="n"/>
      <c r="M443" s="5" t="n"/>
      <c r="N443" s="5" t="n"/>
      <c r="O443" s="5" t="n"/>
      <c r="P443" s="5" t="n"/>
      <c r="Q443" s="5" t="n"/>
      <c r="R443" s="5" t="n"/>
      <c r="S443" s="5" t="n"/>
      <c r="T443" s="5" t="n"/>
      <c r="U443" s="5" t="n"/>
      <c r="V443" s="5" t="inlineStr">
        <is>
          <t>0 negative exact (Keyword actions tab)</t>
        </is>
      </c>
      <c r="W443" s="5" t="inlineStr">
        <is>
          <t>add SATIN-QUEEN-GREY; pause SATIN-QUEEN-BLACK</t>
        </is>
      </c>
      <c r="X443" s="5" t="inlineStr">
        <is>
          <t>Discovery</t>
        </is>
      </c>
      <c r="Y443" s="5" t="inlineStr">
        <is>
          <t>none</t>
        </is>
      </c>
      <c r="Z443"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43" s="5" t="inlineStr">
        <is>
          <t>Move off SATIN-QUEEN-BLACK (the ranking child, 87 days of stock and nothing inbound — keep it for the ranking terms) onto SATIN-QUEEN-GREY: LTSF #1, ~888 aged units left | Keep: no spend in 30 days</t>
        </is>
      </c>
      <c r="AB443" s="5" t="n">
        <v>0</v>
      </c>
      <c r="AC443" s="5" t="n">
        <v>0</v>
      </c>
    </row>
    <row r="444">
      <c r="A444" s="5" t="inlineStr">
        <is>
          <t>441690572900694</t>
        </is>
      </c>
      <c r="B444" s="5" t="inlineStr">
        <is>
          <t>D-S4-SP-satin deep pocket sheets-(Satin)-LSV-Exact-Rank-DO-BJ-EGRL-IVTV</t>
        </is>
      </c>
      <c r="C444" s="5" t="inlineStr">
        <is>
          <t>Long-tail exact (non-ranking)</t>
        </is>
      </c>
      <c r="D444" s="5" t="inlineStr">
        <is>
          <t>satin deep pocket sheets [exact, $1.90, 3 clicks]</t>
        </is>
      </c>
      <c r="E444" s="5" t="inlineStr">
        <is>
          <t>SATIN-QUEEN-BLACK</t>
        </is>
      </c>
      <c r="F444" s="5" t="inlineStr">
        <is>
          <t>ENABLED</t>
        </is>
      </c>
      <c r="G444" s="5" t="n">
        <v>5.399999999999999</v>
      </c>
      <c r="H444" s="5" t="n"/>
      <c r="I444" s="5" t="n">
        <v>17.7</v>
      </c>
      <c r="J444" s="5" t="n"/>
      <c r="K444" s="5" t="inlineStr">
        <is>
          <t>SATIN-QUEEN-GREY</t>
        </is>
      </c>
      <c r="L444" s="5" t="n"/>
      <c r="M444" s="5" t="n">
        <v>0</v>
      </c>
      <c r="N444" s="5" t="n"/>
      <c r="O444" s="5" t="n"/>
      <c r="P444" s="5" t="n"/>
      <c r="Q444" s="5" t="n"/>
      <c r="R444" s="5" t="inlineStr">
        <is>
          <t>satin deep pocket sheets: $1.90</t>
        </is>
      </c>
      <c r="S444" s="5" t="inlineStr">
        <is>
          <t>satin deep pocket sheets: $1.90</t>
        </is>
      </c>
      <c r="T444" s="5" t="inlineStr">
        <is>
          <t>2 (after the 16 Oct read)</t>
        </is>
      </c>
      <c r="U444" s="5" t="inlineStr">
        <is>
          <t>TOS 900%, ROS 0%, PP 0%, down-only; bases satin deep pocket sheets: 0.19</t>
        </is>
      </c>
      <c r="V444" s="5" t="inlineStr">
        <is>
          <t>0 negative exact (Keyword actions tab)</t>
        </is>
      </c>
      <c r="W444" s="5" t="inlineStr">
        <is>
          <t>add SATIN-QUEEN-GREY; pause SATIN-QUEEN-BLACK</t>
        </is>
      </c>
      <c r="X444" s="5" t="inlineStr">
        <is>
          <t>Ranking</t>
        </is>
      </c>
      <c r="Y444" s="5" t="inlineStr">
        <is>
          <t>load (clean): DSS4-SP-Satin Deep Pocket Sheets-(VLSV)-Exact-(Ranking)-DO-SATIN-QUEEN-BLACK</t>
        </is>
      </c>
      <c r="Z444"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44" s="5"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44" s="5" t="n">
        <v>-0.06</v>
      </c>
      <c r="AC444" s="5" t="n">
        <v>0.06</v>
      </c>
    </row>
    <row r="445">
      <c r="A445" s="5" t="inlineStr">
        <is>
          <t>442077551467168</t>
        </is>
      </c>
      <c r="B445" s="5" t="inlineStr">
        <is>
          <t>D-S4-SP-cooling black satin sheets-(Satin)-MSV-Exact-Rank-DO-SATIN-KING-BLACK</t>
        </is>
      </c>
      <c r="C445" s="5" t="inlineStr">
        <is>
          <t>Long-tail exact (non-ranking)</t>
        </is>
      </c>
      <c r="D445" s="5" t="inlineStr">
        <is>
          <t>cool silk twin sheets [exact, $1.90]; cooling black satin sheets [exact, paused]</t>
        </is>
      </c>
      <c r="E445" s="5" t="inlineStr">
        <is>
          <t>SATIN-TWIN-BLACK-NEW</t>
        </is>
      </c>
      <c r="F445" s="5" t="inlineStr">
        <is>
          <t>ENABLED</t>
        </is>
      </c>
      <c r="G445" s="5" t="n">
        <v>0</v>
      </c>
      <c r="H445" s="5" t="n"/>
      <c r="I445" s="5" t="n">
        <v>31.3</v>
      </c>
      <c r="J445" s="5" t="n"/>
      <c r="K445" s="5" t="n"/>
      <c r="L445" s="5" t="n"/>
      <c r="M445" s="5" t="n">
        <v>0</v>
      </c>
      <c r="N445" s="5" t="n"/>
      <c r="O445" s="5" t="n"/>
      <c r="P445" s="5" t="n"/>
      <c r="Q445" s="5" t="n"/>
      <c r="R445" s="5" t="inlineStr">
        <is>
          <t>cool silk twin sheets: $1.90</t>
        </is>
      </c>
      <c r="S445" s="5" t="inlineStr">
        <is>
          <t>cool silk twin sheets: $1.90</t>
        </is>
      </c>
      <c r="T445" s="5" t="inlineStr">
        <is>
          <t>2 (after the 16 Oct read)</t>
        </is>
      </c>
      <c r="U445" s="5" t="inlineStr">
        <is>
          <t>TOS 900%, ROS 0%, PP 0%, down-only; bases cool silk twin sheets: 0.19</t>
        </is>
      </c>
      <c r="V445" s="5" t="inlineStr">
        <is>
          <t>0 negative exact (Keyword actions tab)</t>
        </is>
      </c>
      <c r="W445" s="5" t="n"/>
      <c r="X445" s="5" t="inlineStr">
        <is>
          <t>Conversions</t>
        </is>
      </c>
      <c r="Y445" s="5" t="inlineStr">
        <is>
          <t>defer — engine name wrong (SKU token SATIN-TWIN-BLACK-NEW); load a corrected name after 28 Oct</t>
        </is>
      </c>
      <c r="Z445" s="5" t="inlineStr">
        <is>
          <t>No change now; top-of-search-only setting in wave 2 after the 16 Oct read | Paused keyword(s), no write: "cooling black satin sheets"</t>
        </is>
      </c>
      <c r="AA445" s="5" t="inlineStr">
        <is>
          <t>Enabled, no spend in 30 days — no change | Top-of-search clicks only (all exact campaigns): modifier 900%, base = top-of-search price ÷ 10, rest of search and product pages 0%; top-of-search price = today's effective top-of-search bid</t>
        </is>
      </c>
      <c r="AB445" s="5" t="n">
        <v>0</v>
      </c>
      <c r="AC445" s="5" t="n">
        <v>0</v>
      </c>
    </row>
    <row r="446">
      <c r="A446" s="5" t="inlineStr">
        <is>
          <t>445331298405761</t>
        </is>
      </c>
      <c r="B446" s="5" t="inlineStr">
        <is>
          <t>D-S4-SP-B08QMSJFYZ-PAT-Exact-Conq-DO-SATIN-QUEEN-BLACK-V3</t>
        </is>
      </c>
      <c r="C446" s="5" t="inlineStr">
        <is>
          <t>Product targeting</t>
        </is>
      </c>
      <c r="D446" s="5" t="n"/>
      <c r="E446" s="5" t="inlineStr">
        <is>
          <t>SATIN-QUEEN-GREY</t>
        </is>
      </c>
      <c r="F446" s="5" t="inlineStr">
        <is>
          <t>ENABLED</t>
        </is>
      </c>
      <c r="G446" s="5" t="n">
        <v>59.1</v>
      </c>
      <c r="H446" s="5" t="n">
        <v>57.2</v>
      </c>
      <c r="I446" s="5" t="n">
        <v>10.8</v>
      </c>
      <c r="J446" s="5" t="n"/>
      <c r="K446" s="5" t="n"/>
      <c r="L446" s="5" t="n"/>
      <c r="M446" s="5" t="n"/>
      <c r="N446" s="5" t="n"/>
      <c r="O446" s="5" t="n"/>
      <c r="P446" s="5" t="n"/>
      <c r="Q446" s="5" t="inlineStr">
        <is>
          <t>(all targets): None→−15%</t>
        </is>
      </c>
      <c r="R446" s="5" t="n"/>
      <c r="S446" s="5" t="n"/>
      <c r="T446" s="5" t="n"/>
      <c r="U446" s="5" t="n"/>
      <c r="V446" s="5" t="inlineStr">
        <is>
          <t>0 negative exact (Keyword actions tab)</t>
        </is>
      </c>
      <c r="W446" s="5" t="n"/>
      <c r="X446" s="5" t="n"/>
      <c r="Y446" s="5" t="n"/>
      <c r="Z446" s="5" t="inlineStr">
        <is>
          <t>bids → (all targets): None→−15%</t>
        </is>
      </c>
      <c r="AA446" s="5" t="inlineStr">
        <is>
          <t>Competitor-page targeting at ACoS 57.2% vs break-even 10.8% on 3 orders (30 days): one −15% step</t>
        </is>
      </c>
      <c r="AB446" s="5" t="n">
        <v>-0.3</v>
      </c>
      <c r="AC446" s="5" t="n">
        <v>0.25</v>
      </c>
    </row>
    <row r="447">
      <c r="A447" s="5" t="inlineStr">
        <is>
          <t>44991939714781</t>
        </is>
      </c>
      <c r="B447" s="5" t="inlineStr">
        <is>
          <t>D-S4-light blue satin sheets - [Satin] - Exact - Ran - DO - SATIN-4PC-QUEEN-BABY BLUE</t>
        </is>
      </c>
      <c r="C447" s="5" t="inlineStr">
        <is>
          <t>Colour exact</t>
        </is>
      </c>
      <c r="D447" s="5" t="inlineStr">
        <is>
          <t>light blue satin sheets [exact]</t>
        </is>
      </c>
      <c r="E447" s="5" t="inlineStr">
        <is>
          <t>SATIN-4PC-FULL-BABY BLUE</t>
        </is>
      </c>
      <c r="F447" s="5" t="inlineStr">
        <is>
          <t>ENABLED</t>
        </is>
      </c>
      <c r="G447" s="5" t="n">
        <v>3</v>
      </c>
      <c r="H447" s="5" t="n"/>
      <c r="I447" s="5" t="n">
        <v>25.5</v>
      </c>
      <c r="J447" s="5" t="n"/>
      <c r="K447" s="5" t="n"/>
      <c r="L447" s="5" t="n"/>
      <c r="M447" s="5" t="n">
        <v>50</v>
      </c>
      <c r="N447" s="5" t="n"/>
      <c r="O447" s="5" t="n"/>
      <c r="P447" s="5" t="n"/>
      <c r="Q447" s="5" t="n"/>
      <c r="R447" s="5" t="inlineStr">
        <is>
          <t>light blue satin sheets: $1.84</t>
        </is>
      </c>
      <c r="S447" s="5" t="inlineStr">
        <is>
          <t>light blue satin sheets: $1.84</t>
        </is>
      </c>
      <c r="T447" s="5" t="inlineStr">
        <is>
          <t>2 (after the 16 Oct read)</t>
        </is>
      </c>
      <c r="U447" s="5" t="inlineStr">
        <is>
          <t>TOS 900%, ROS 0%, PP 0%, down-only; bases light blue satin sheets: 0.19</t>
        </is>
      </c>
      <c r="V447" s="5" t="inlineStr">
        <is>
          <t>0 negative exact (Keyword actions tab)</t>
        </is>
      </c>
      <c r="W447" s="5" t="n"/>
      <c r="X447" s="5" t="inlineStr">
        <is>
          <t>Conversions</t>
        </is>
      </c>
      <c r="Y447" s="5" t="inlineStr">
        <is>
          <t>defer — engine name wrong (SKU token SATIN-4PC-FULL-BABY BLUE); load a corrected name after 28 Oct</t>
        </is>
      </c>
      <c r="Z447" s="5" t="inlineStr">
        <is>
          <t>REJECT audit row 1876 (Full Baby Blue to Queen Navy): "light blue" is not navy, and Full Baby Blue is Baby Blue's best seller (1.07 units/day, 135 days) | No change now; top-of-search-only setting in wave 2 after the 16 Oct read</t>
        </is>
      </c>
      <c r="AA447" s="5" t="inlineStr">
        <is>
          <t>Keep: $3 spend, 2 clicks, 0 orders in 30 days — too few clicks to call it (a pause needs ≥20 clicks with 0 orders) | Top-of-search clicks only (all exact campaigns): modifier 900%, base = top-of-search price ÷ 10, rest of search and product pages 0%; top-of-search price = today's effective top-of-search bid</t>
        </is>
      </c>
      <c r="AB447" s="5" t="n">
        <v>0</v>
      </c>
      <c r="AC447" s="5" t="n">
        <v>0</v>
      </c>
    </row>
    <row r="448">
      <c r="A448" s="5" t="inlineStr">
        <is>
          <t>451609723752775</t>
        </is>
      </c>
      <c r="B448" s="5" t="inlineStr">
        <is>
          <t>D-S4-SP-decolure satin sheet set king-Brand-Agr-Exact-Def-DO-SATIN-KING-BLACK</t>
        </is>
      </c>
      <c r="C448" s="5" t="inlineStr">
        <is>
          <t>Brand / listing defence</t>
        </is>
      </c>
      <c r="D448" s="5" t="inlineStr">
        <is>
          <t>decolure satin sheet set king [exact]</t>
        </is>
      </c>
      <c r="E448" s="5" t="inlineStr">
        <is>
          <t>SATIN-KING-BLACK</t>
        </is>
      </c>
      <c r="F448" s="5" t="inlineStr">
        <is>
          <t>ENABLED</t>
        </is>
      </c>
      <c r="G448" s="5" t="n">
        <v>0</v>
      </c>
      <c r="H448" s="5" t="n"/>
      <c r="I448" s="5" t="n">
        <v>27</v>
      </c>
      <c r="J448" s="5" t="n"/>
      <c r="K448" s="5" t="n"/>
      <c r="L448" s="5" t="n"/>
      <c r="M448" s="5" t="n">
        <v>25</v>
      </c>
      <c r="N448" s="5" t="n"/>
      <c r="O448" s="5" t="n"/>
      <c r="P448" s="5" t="n"/>
      <c r="Q448" s="5" t="n"/>
      <c r="R448" s="5" t="inlineStr">
        <is>
          <t>decolure satin sheet set king: $2.82</t>
        </is>
      </c>
      <c r="S448" s="5" t="inlineStr">
        <is>
          <t>decolure satin sheet set king: $2.82</t>
        </is>
      </c>
      <c r="T448" s="5" t="inlineStr">
        <is>
          <t>2 (after the 16 Oct read)</t>
        </is>
      </c>
      <c r="U448" s="5" t="inlineStr">
        <is>
          <t>TOS 900%, ROS 0%, PP 0%, down-only; bases decolure satin sheet set king: 0.29</t>
        </is>
      </c>
      <c r="V448" s="5" t="inlineStr">
        <is>
          <t>0 negative exact (Keyword actions tab)</t>
        </is>
      </c>
      <c r="W448" s="5" t="n"/>
      <c r="X448" s="5" t="inlineStr">
        <is>
          <t>Defensive</t>
        </is>
      </c>
      <c r="Y448" s="5" t="inlineStr">
        <is>
          <t>load (clean): DSS4-SP-Decolure Satin Sheet Set King-(VLSV)-Exact-(Defensive)-DO-SATIN-KING-BLACK</t>
        </is>
      </c>
      <c r="Z448" s="5" t="inlineStr">
        <is>
          <t>No change now; top-of-search-only setting in wave 2 after the 16 Oct read</t>
        </is>
      </c>
      <c r="AA448" s="5" t="inlineStr">
        <is>
          <t>Brand defence: ACoS None% — keep; protects our own pages and brand searches | Top-of-search clicks only (all exact campaigns): modifier 900%, base = top-of-search price ÷ 10, rest of search and product pages 0%; top-of-search price = today's effective top-of-search bid</t>
        </is>
      </c>
      <c r="AB448" s="5" t="n">
        <v>0</v>
      </c>
      <c r="AC448" s="5" t="n">
        <v>0</v>
      </c>
    </row>
    <row r="449">
      <c r="A449" s="5" t="inlineStr">
        <is>
          <t>45314620215925</t>
        </is>
      </c>
      <c r="B449" s="5" t="inlineStr">
        <is>
          <t>D-S4-SP-EXACT-black silk sheets full-Silk|Full-SATIN-FULL-BLACK</t>
        </is>
      </c>
      <c r="C449" s="5" t="inlineStr">
        <is>
          <t>Ranking – push</t>
        </is>
      </c>
      <c r="D449" s="5" t="inlineStr">
        <is>
          <t>black silk sheets full [exact]</t>
        </is>
      </c>
      <c r="E449" s="5" t="inlineStr">
        <is>
          <t>SATIN-FULL-BLACK</t>
        </is>
      </c>
      <c r="F449" s="5" t="inlineStr">
        <is>
          <t>ENABLED</t>
        </is>
      </c>
      <c r="G449" s="5" t="n">
        <v>62.7</v>
      </c>
      <c r="H449" s="5" t="n">
        <v>53.1</v>
      </c>
      <c r="I449" s="5" t="n">
        <v>27.5</v>
      </c>
      <c r="J449" s="5" t="n"/>
      <c r="K449" s="5" t="n"/>
      <c r="L449" s="5" t="n">
        <v>5</v>
      </c>
      <c r="M449" s="5" t="n">
        <v>900</v>
      </c>
      <c r="N449" s="5" t="n">
        <v>0</v>
      </c>
      <c r="O449" s="5" t="n">
        <v>0</v>
      </c>
      <c r="P449" s="5" t="inlineStr">
        <is>
          <t>Dynamic bids - down only</t>
        </is>
      </c>
      <c r="Q449" s="5" t="inlineStr">
        <is>
          <t>black silk sheets full: 1.67→0.17</t>
        </is>
      </c>
      <c r="R449" s="5" t="inlineStr">
        <is>
          <t>black silk sheets full: $1.67</t>
        </is>
      </c>
      <c r="S449" s="5" t="inlineStr">
        <is>
          <t>black silk sheets full: $1.70</t>
        </is>
      </c>
      <c r="T449" s="5" t="inlineStr">
        <is>
          <t>1 (now)</t>
        </is>
      </c>
      <c r="U449" s="5" t="n"/>
      <c r="V449" s="5" t="inlineStr">
        <is>
          <t>0 negative exact (Keyword actions tab)</t>
        </is>
      </c>
      <c r="W449" s="5" t="n"/>
      <c r="X449" s="5" t="inlineStr">
        <is>
          <t>Conversions</t>
        </is>
      </c>
      <c r="Y449" s="5" t="inlineStr">
        <is>
          <t>defer — engine name wrong ((Conversion)); load a corrected name after 28 Oct</t>
        </is>
      </c>
      <c r="Z449" s="5" t="inlineStr">
        <is>
          <t>budget $ → 5; TOS % → 900; ROS % → 0; PP % → 0; strategy → Dynamic bids - down only; bids → black silk sheets full: 1.67→0.17</t>
        </is>
      </c>
      <c r="AA449"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$0.17 (top-of-search price $1.7, = today's top-of-search CPC $1.67); rest of search and product pages 0% → those placements drop to the $0.17 base | Budget $5.0/day = the daily click target 1.7 × top-of-search CPC, +20% headroom (today 1.2 paid clicks/day on black silk sheets full)</t>
        </is>
      </c>
      <c r="AB449" s="5" t="n">
        <v>0.76</v>
      </c>
      <c r="AC449" s="5" t="n">
        <v>1.27</v>
      </c>
    </row>
    <row r="450">
      <c r="A450" s="5" t="inlineStr">
        <is>
          <t>45548703837750</t>
        </is>
      </c>
      <c r="B450" s="5" t="inlineStr">
        <is>
          <t>D-S4-queen size bed sheets silk - [Silk|Queen] - Exact - Ran - DO - SATIN-QUEEN-BLACK</t>
        </is>
      </c>
      <c r="C450" s="5" t="inlineStr">
        <is>
          <t>Long-tail exact (non-ranking)</t>
        </is>
      </c>
      <c r="D450" s="5" t="inlineStr">
        <is>
          <t>queen size bed sheets silk [exact]</t>
        </is>
      </c>
      <c r="E450" s="5" t="inlineStr">
        <is>
          <t>SATIN-QUEEN-BLACK</t>
        </is>
      </c>
      <c r="F450" s="5" t="inlineStr">
        <is>
          <t>ENABLED</t>
        </is>
      </c>
      <c r="G450" s="5" t="n">
        <v>0</v>
      </c>
      <c r="H450" s="5" t="n"/>
      <c r="I450" s="5" t="n">
        <v>17.7</v>
      </c>
      <c r="J450" s="5" t="n"/>
      <c r="K450" s="5" t="inlineStr">
        <is>
          <t>SATIN-QUEEN-GREY</t>
        </is>
      </c>
      <c r="L450" s="5" t="n"/>
      <c r="M450" s="5" t="n">
        <v>50</v>
      </c>
      <c r="N450" s="5" t="n"/>
      <c r="O450" s="5" t="n"/>
      <c r="P450" s="5" t="n"/>
      <c r="Q450" s="5" t="n"/>
      <c r="R450" s="5" t="inlineStr">
        <is>
          <t>queen size bed sheets silk: $0.75</t>
        </is>
      </c>
      <c r="S450" s="5" t="inlineStr">
        <is>
          <t>queen size bed sheets silk: $0.75</t>
        </is>
      </c>
      <c r="T450" s="5" t="inlineStr">
        <is>
          <t>2 (after the 16 Oct read)</t>
        </is>
      </c>
      <c r="U450" s="5" t="inlineStr">
        <is>
          <t>TOS 900%, ROS 0%, PP 0%, down-only; bases queen size bed sheets silk: 0.08</t>
        </is>
      </c>
      <c r="V450" s="5" t="inlineStr">
        <is>
          <t>0 negative exact (Keyword actions tab)</t>
        </is>
      </c>
      <c r="W450" s="5" t="inlineStr">
        <is>
          <t>add SATIN-QUEEN-GREY; pause SATIN-QUEEN-BLACK</t>
        </is>
      </c>
      <c r="X450" s="5" t="inlineStr">
        <is>
          <t>Ranking</t>
        </is>
      </c>
      <c r="Y450" s="5" t="inlineStr">
        <is>
          <t>defer — engine name wrong (SKU token SATIN-QUEEN-BLACK); load a corrected name after 28 Oct</t>
        </is>
      </c>
      <c r="Z450"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50"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50" s="5" t="n">
        <v>0</v>
      </c>
      <c r="AC450" s="5" t="n">
        <v>0</v>
      </c>
    </row>
    <row r="451">
      <c r="A451" s="5" t="inlineStr">
        <is>
          <t>459348017927929</t>
        </is>
      </c>
      <c r="B451" s="5" t="inlineStr">
        <is>
          <t>D-S4-SP-satin sheets deep pocket-(Satin)-LSV-Exact-Rank-DO-SATIN-QUEEN-GREY-FBM</t>
        </is>
      </c>
      <c r="C451" s="5" t="inlineStr">
        <is>
          <t>Long-tail exact (non-ranking)</t>
        </is>
      </c>
      <c r="D451" s="5" t="inlineStr">
        <is>
          <t>satin sheets deep pocket [exact, $1.90, 9 clicks]</t>
        </is>
      </c>
      <c r="E451" s="5" t="inlineStr">
        <is>
          <t>SATIN-QUEEN-BLACK</t>
        </is>
      </c>
      <c r="F451" s="5" t="inlineStr">
        <is>
          <t>ENABLED</t>
        </is>
      </c>
      <c r="G451" s="5" t="n">
        <v>16.2</v>
      </c>
      <c r="H451" s="5" t="n"/>
      <c r="I451" s="5" t="n">
        <v>17.7</v>
      </c>
      <c r="J451" s="5" t="n"/>
      <c r="K451" s="5" t="inlineStr">
        <is>
          <t>SATIN-QUEEN-GREY</t>
        </is>
      </c>
      <c r="L451" s="5" t="n"/>
      <c r="M451" s="5" t="n">
        <v>0</v>
      </c>
      <c r="N451" s="5" t="n"/>
      <c r="O451" s="5" t="n"/>
      <c r="P451" s="5" t="n"/>
      <c r="Q451" s="5" t="n"/>
      <c r="R451" s="5" t="inlineStr">
        <is>
          <t>satin sheets deep pocket: $1.90</t>
        </is>
      </c>
      <c r="S451" s="5" t="inlineStr">
        <is>
          <t>satin sheets deep pocket: $1.90</t>
        </is>
      </c>
      <c r="T451" s="5" t="inlineStr">
        <is>
          <t>2 (after the 16 Oct read)</t>
        </is>
      </c>
      <c r="U451" s="5" t="inlineStr">
        <is>
          <t>TOS 900%, ROS 0%, PP 0%, down-only; bases satin sheets deep pocket: 0.19</t>
        </is>
      </c>
      <c r="V451" s="5" t="inlineStr">
        <is>
          <t>0 negative exact (Keyword actions tab)</t>
        </is>
      </c>
      <c r="W451" s="5" t="inlineStr">
        <is>
          <t>add SATIN-QUEEN-GREY; pause SATIN-QUEEN-BLACK</t>
        </is>
      </c>
      <c r="X451" s="5" t="inlineStr">
        <is>
          <t>Ranking</t>
        </is>
      </c>
      <c r="Y451" s="5" t="inlineStr">
        <is>
          <t>load (clean): DSS4-SP-Satin Sheets Deep Pocket-[Satin]-(VLSV)-Exact-(Ranking)-DO-SATIN-QUEEN-BLACK</t>
        </is>
      </c>
      <c r="Z451"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51" s="5" t="inlineStr">
        <is>
          <t>Keep: $16 spend, 9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51" s="5" t="n">
        <v>-0.12</v>
      </c>
      <c r="AC451" s="5" t="n">
        <v>0.12</v>
      </c>
    </row>
    <row r="452">
      <c r="A452" s="5" t="inlineStr">
        <is>
          <t>460070497613641</t>
        </is>
      </c>
      <c r="B452" s="5" t="inlineStr">
        <is>
          <t>D-S4-SP-real satin sheets queen size-(Satin)-HSV-Exact-Rank-DO-SATIN-QUEEN-GREY-FBM</t>
        </is>
      </c>
      <c r="C452" s="5" t="inlineStr">
        <is>
          <t>Long-tail exact (non-ranking)</t>
        </is>
      </c>
      <c r="D452" s="5" t="inlineStr">
        <is>
          <t>real satin sheets queen size [exact, $1.90]</t>
        </is>
      </c>
      <c r="E452" s="5" t="inlineStr">
        <is>
          <t>SATIN-QUEEN-BLACK</t>
        </is>
      </c>
      <c r="F452" s="5" t="inlineStr">
        <is>
          <t>ENABLED</t>
        </is>
      </c>
      <c r="G452" s="5" t="n">
        <v>0</v>
      </c>
      <c r="H452" s="5" t="n"/>
      <c r="I452" s="5" t="n">
        <v>17.7</v>
      </c>
      <c r="J452" s="5" t="n"/>
      <c r="K452" s="5" t="n"/>
      <c r="L452" s="5" t="n"/>
      <c r="M452" s="5" t="n">
        <v>0</v>
      </c>
      <c r="N452" s="5" t="n"/>
      <c r="O452" s="5" t="n"/>
      <c r="P452" s="5" t="n"/>
      <c r="Q452" s="5" t="n"/>
      <c r="R452" s="5" t="inlineStr">
        <is>
          <t>real satin sheets queen size: $1.90</t>
        </is>
      </c>
      <c r="S452" s="5" t="inlineStr">
        <is>
          <t>real satin sheets queen size: $1.90</t>
        </is>
      </c>
      <c r="T452" s="5" t="inlineStr">
        <is>
          <t>2 (after the 16 Oct read)</t>
        </is>
      </c>
      <c r="U452" s="5" t="inlineStr">
        <is>
          <t>TOS 900%, ROS 0%, PP 0%, down-only; bases real satin sheets queen size: 0.19</t>
        </is>
      </c>
      <c r="V452" s="5" t="inlineStr">
        <is>
          <t>0 negative exact (Keyword actions tab)</t>
        </is>
      </c>
      <c r="W452" s="5" t="n"/>
      <c r="X452" s="5" t="inlineStr">
        <is>
          <t>Conversions</t>
        </is>
      </c>
      <c r="Y452" s="5" t="inlineStr">
        <is>
          <t>defer — engine name wrong (SKU token SATIN-QUEEN-BLACK; (Conversion)); load a corrected name after 28 Oct</t>
        </is>
      </c>
      <c r="Z452" s="5" t="inlineStr">
        <is>
          <t>No change now; top-of-search-only setting in wave 2 after the 16 Oct read</t>
        </is>
      </c>
      <c r="AA452" s="5" t="inlineStr">
        <is>
          <t>Enabled, no spend in 30 days — no change | Top-of-search clicks only (all exact campaigns): modifier 900%, base = top-of-search price ÷ 10, rest of search and product pages 0%; top-of-search price = today's effective top-of-search bid</t>
        </is>
      </c>
      <c r="AB452" s="5" t="n">
        <v>0</v>
      </c>
      <c r="AC452" s="5" t="n">
        <v>0</v>
      </c>
    </row>
    <row r="453">
      <c r="A453" s="5" t="inlineStr">
        <is>
          <t>461394730824545</t>
        </is>
      </c>
      <c r="B453" s="5" t="inlineStr">
        <is>
          <t>D-S4-SP-pink silk sheets full size bed set-(Silk)-LSV-Exact-Rank-DO-TF-XHNL-B3YJ</t>
        </is>
      </c>
      <c r="C453" s="5" t="inlineStr">
        <is>
          <t>Long-tail exact (non-ranking)</t>
        </is>
      </c>
      <c r="D453" s="5" t="inlineStr">
        <is>
          <t>pink silk sheets full size bed set [exact, $1.90]</t>
        </is>
      </c>
      <c r="E453" s="5" t="inlineStr">
        <is>
          <t>SATIN-FULL-PINK</t>
        </is>
      </c>
      <c r="F453" s="5" t="inlineStr">
        <is>
          <t>ENABLED</t>
        </is>
      </c>
      <c r="G453" s="5" t="n">
        <v>0</v>
      </c>
      <c r="H453" s="5" t="n"/>
      <c r="I453" s="5" t="n">
        <v>25.9</v>
      </c>
      <c r="J453" s="5" t="n"/>
      <c r="K453" s="5" t="n"/>
      <c r="L453" s="5" t="n"/>
      <c r="M453" s="5" t="n">
        <v>0</v>
      </c>
      <c r="N453" s="5" t="n"/>
      <c r="O453" s="5" t="n"/>
      <c r="P453" s="5" t="n"/>
      <c r="Q453" s="5" t="n"/>
      <c r="R453" s="5" t="inlineStr">
        <is>
          <t>pink silk sheets full size bed set: $1.90</t>
        </is>
      </c>
      <c r="S453" s="5" t="inlineStr">
        <is>
          <t>pink silk sheets full size bed set: $1.90</t>
        </is>
      </c>
      <c r="T453" s="5" t="inlineStr">
        <is>
          <t>2 (after the 16 Oct read)</t>
        </is>
      </c>
      <c r="U453" s="5" t="inlineStr">
        <is>
          <t>TOS 900%, ROS 0%, PP 0%, down-only; bases pink silk sheets full size bed set: 0.19</t>
        </is>
      </c>
      <c r="V453" s="5" t="inlineStr">
        <is>
          <t>0 negative exact (Keyword actions tab)</t>
        </is>
      </c>
      <c r="W453" s="5" t="n"/>
      <c r="X453" s="5" t="inlineStr">
        <is>
          <t>Conversions</t>
        </is>
      </c>
      <c r="Y453" s="5" t="inlineStr">
        <is>
          <t>defer — engine name wrong ((Conversion)); load a corrected name after 28 Oct</t>
        </is>
      </c>
      <c r="Z453" s="5" t="inlineStr">
        <is>
          <t>No change now; top-of-search-only setting in wave 2 after the 16 Oct read</t>
        </is>
      </c>
      <c r="AA453" s="5" t="inlineStr">
        <is>
          <t>Enabled, no spend in 30 days — no change | Top-of-search clicks only (all exact campaigns): modifier 900%, base = top-of-search price ÷ 10, rest of search and product pages 0%; top-of-search price = today's effective top-of-search bid</t>
        </is>
      </c>
      <c r="AB453" s="5" t="n">
        <v>0</v>
      </c>
      <c r="AC453" s="5" t="n">
        <v>0</v>
      </c>
    </row>
    <row r="454">
      <c r="A454" s="5" t="inlineStr">
        <is>
          <t>462966076451219</t>
        </is>
      </c>
      <c r="B454" s="5" t="inlineStr">
        <is>
          <t>D-S4-SP-B08QMSJFYZ-PAT-Exact-Conq-DO-SATIN-QUEEN-BLACK-V2</t>
        </is>
      </c>
      <c r="C454" s="5" t="inlineStr">
        <is>
          <t>Product targeting</t>
        </is>
      </c>
      <c r="D454" s="5" t="n"/>
      <c r="E454" s="5" t="inlineStr">
        <is>
          <t>SATIN-QUEEN-BLACK</t>
        </is>
      </c>
      <c r="F454" s="5" t="inlineStr">
        <is>
          <t>ENABLED</t>
        </is>
      </c>
      <c r="G454" s="5" t="n">
        <v>4.5</v>
      </c>
      <c r="H454" s="5" t="n"/>
      <c r="I454" s="5" t="n">
        <v>17.7</v>
      </c>
      <c r="J454" s="5" t="n"/>
      <c r="K454" s="5" t="n"/>
      <c r="L454" s="5" t="n"/>
      <c r="M454" s="5" t="n"/>
      <c r="N454" s="5" t="n"/>
      <c r="O454" s="5" t="n"/>
      <c r="P454" s="5" t="n"/>
      <c r="Q454" s="5" t="n"/>
      <c r="R454" s="5" t="n"/>
      <c r="S454" s="5" t="n"/>
      <c r="T454" s="5" t="n"/>
      <c r="U454" s="5" t="n"/>
      <c r="V454" s="5" t="inlineStr">
        <is>
          <t>0 negative exact (Keyword actions tab)</t>
        </is>
      </c>
      <c r="W454" s="5" t="n"/>
      <c r="X454" s="5" t="n"/>
      <c r="Y454" s="5" t="n"/>
      <c r="Z454" s="5" t="inlineStr">
        <is>
          <t>No change</t>
        </is>
      </c>
      <c r="AA454" s="5" t="inlineStr">
        <is>
          <t>Keep: no spend in 30 days</t>
        </is>
      </c>
      <c r="AB454" s="5" t="n">
        <v>0</v>
      </c>
      <c r="AC454" s="5" t="n">
        <v>0</v>
      </c>
    </row>
    <row r="455">
      <c r="A455" s="5" t="inlineStr">
        <is>
          <t>46491042794240</t>
        </is>
      </c>
      <c r="B455" s="5" t="inlineStr">
        <is>
          <t>D-S4-silk bed sheets twin - [Silk|Twin] - Exact - Ran - DO - SATIN-TWIN-BLACK-NEW</t>
        </is>
      </c>
      <c r="C455" s="5" t="inlineStr">
        <is>
          <t>Ranking term, size on hold (stock)</t>
        </is>
      </c>
      <c r="D455" s="5" t="inlineStr">
        <is>
          <t>silk bed sheets twin [exact]</t>
        </is>
      </c>
      <c r="E455" s="5" t="inlineStr">
        <is>
          <t>SATIN-TWIN-BLACK-NEW</t>
        </is>
      </c>
      <c r="F455" s="5" t="inlineStr">
        <is>
          <t>PAUSED</t>
        </is>
      </c>
      <c r="G455" s="5" t="n">
        <v>0</v>
      </c>
      <c r="H455" s="5" t="n"/>
      <c r="I455" s="5" t="n">
        <v>31.3</v>
      </c>
      <c r="J455" s="5" t="n"/>
      <c r="K455" s="5" t="n"/>
      <c r="L455" s="5" t="n"/>
      <c r="M455" s="5" t="n"/>
      <c r="N455" s="5" t="n"/>
      <c r="O455" s="5" t="n"/>
      <c r="P455" s="5" t="n"/>
      <c r="Q455" s="5" t="n"/>
      <c r="R455" s="5" t="n"/>
      <c r="S455" s="5" t="n"/>
      <c r="T455" s="5" t="n"/>
      <c r="U455" s="5" t="n"/>
      <c r="V455" s="5" t="inlineStr">
        <is>
          <t>0 negative exact (Keyword actions tab)</t>
        </is>
      </c>
      <c r="W455" s="5" t="n"/>
      <c r="X455" s="5" t="inlineStr">
        <is>
          <t>Ranking</t>
        </is>
      </c>
      <c r="Y455" s="5" t="inlineStr">
        <is>
          <t>none</t>
        </is>
      </c>
      <c r="Z455" s="5" t="inlineStr">
        <is>
          <t>No change</t>
        </is>
      </c>
      <c r="AA455" s="5" t="inlineStr">
        <is>
          <t>Twin ranking term, but Twin's best child SATIN-TWIN-BLACK-NEW has 37 days of stock at push pace (needs 60): hold spend flat until it is restocked, then push</t>
        </is>
      </c>
      <c r="AB455" s="5" t="n">
        <v>0</v>
      </c>
      <c r="AC455" s="5" t="n">
        <v>0</v>
      </c>
    </row>
    <row r="456">
      <c r="A456" s="5" t="inlineStr">
        <is>
          <t>466655261824746</t>
        </is>
      </c>
      <c r="B456" s="5" t="inlineStr">
        <is>
          <t>D-S4-SP-silk bedding for full 8 inch bed-(Silk)-LSV-Exact-Rank-DO-SATIN-FULL-GREY</t>
        </is>
      </c>
      <c r="C456" s="5" t="inlineStr">
        <is>
          <t>Long-tail exact (non-ranking)</t>
        </is>
      </c>
      <c r="D456" s="5" t="inlineStr">
        <is>
          <t>baltic linen satin luxury sheet set [exact, paused]; bedsure satin sheet set full [exact, $1.90]; silk bedding for full 8 inch bed [exact, $1.90]; bedsure silk sheets [exact, paused, $1.63]</t>
        </is>
      </c>
      <c r="E456" s="5" t="inlineStr">
        <is>
          <t>SATIN-FULL-BLACK</t>
        </is>
      </c>
      <c r="F456" s="5" t="inlineStr">
        <is>
          <t>ENABLED</t>
        </is>
      </c>
      <c r="G456" s="5" t="n">
        <v>0</v>
      </c>
      <c r="H456" s="5" t="n"/>
      <c r="I456" s="5" t="n">
        <v>27.5</v>
      </c>
      <c r="J456" s="5" t="n"/>
      <c r="K456" s="5" t="n"/>
      <c r="L456" s="5" t="n"/>
      <c r="M456" s="5" t="n">
        <v>50</v>
      </c>
      <c r="N456" s="5" t="n"/>
      <c r="O456" s="5" t="n"/>
      <c r="P456" s="5" t="n"/>
      <c r="Q456" s="5" t="n"/>
      <c r="R456" s="5" t="inlineStr">
        <is>
          <t>bedsure satin sheet set full: $2.85; silk bedding for full 8 inch bed: $2.85</t>
        </is>
      </c>
      <c r="S456" s="5" t="inlineStr">
        <is>
          <t>bedsure satin sheet set full: $2.85; silk bedding for full 8 inch bed: $2.85</t>
        </is>
      </c>
      <c r="T456" s="5" t="inlineStr">
        <is>
          <t>2 (after the 16 Oct read)</t>
        </is>
      </c>
      <c r="U456" s="5" t="inlineStr">
        <is>
          <t>TOS 900%, ROS 0%, PP 0%, down-only; bases bedsure satin sheet set full: 0.29; silk bedding for full 8 inch bed: 0.29</t>
        </is>
      </c>
      <c r="V456" s="5" t="inlineStr">
        <is>
          <t>0 negative exact (Keyword actions tab)</t>
        </is>
      </c>
      <c r="W456" s="5" t="n"/>
      <c r="X456" s="5" t="inlineStr">
        <is>
          <t>Conversions</t>
        </is>
      </c>
      <c r="Y456" s="5" t="inlineStr">
        <is>
          <t>defer — engine name wrong (SKU token SATIN-FULL-BLACK; (Conversion); flag); load a corrected name after 28 Oct</t>
        </is>
      </c>
      <c r="Z456" s="5" t="inlineStr">
        <is>
          <t>No change now; top-of-search-only setting in wave 2 after the 16 Oct read | Paused keyword(s), no write: "bedsure silk sheets"</t>
        </is>
      </c>
      <c r="AA456" s="5" t="inlineStr">
        <is>
          <t>Enabled, no spend in 30 days — no change | Top-of-search clicks only (all exact campaigns): modifier 900%, base = top-of-search price ÷ 10, rest of search and product pages 0%; top-of-search price = today's effective top-of-search bid</t>
        </is>
      </c>
      <c r="AB456" s="5" t="n">
        <v>0</v>
      </c>
      <c r="AC456" s="5" t="n">
        <v>0</v>
      </c>
    </row>
    <row r="457">
      <c r="A457" s="5" t="inlineStr">
        <is>
          <t>467181018963244</t>
        </is>
      </c>
      <c r="B457" s="5" t="inlineStr">
        <is>
          <t>D-S4-SP-satin bedsheets queen size bed-(Satin)-LSV-Exact-Rank-DO-SATIN-QUEEN-GREY-FBM</t>
        </is>
      </c>
      <c r="C457" s="5" t="inlineStr">
        <is>
          <t>Long-tail exact (non-ranking)</t>
        </is>
      </c>
      <c r="D457" s="5" t="inlineStr">
        <is>
          <t>satin bedsheets queen size bed [exact, $1.90]</t>
        </is>
      </c>
      <c r="E457" s="5" t="inlineStr">
        <is>
          <t>SATIN-QUEEN-BLACK</t>
        </is>
      </c>
      <c r="F457" s="5" t="inlineStr">
        <is>
          <t>ENABLED</t>
        </is>
      </c>
      <c r="G457" s="5" t="n">
        <v>0</v>
      </c>
      <c r="H457" s="5" t="n"/>
      <c r="I457" s="5" t="n">
        <v>17.7</v>
      </c>
      <c r="J457" s="5" t="n"/>
      <c r="K457" s="5" t="n"/>
      <c r="L457" s="5" t="n"/>
      <c r="M457" s="5" t="n">
        <v>0</v>
      </c>
      <c r="N457" s="5" t="n"/>
      <c r="O457" s="5" t="n"/>
      <c r="P457" s="5" t="n"/>
      <c r="Q457" s="5" t="n"/>
      <c r="R457" s="5" t="inlineStr">
        <is>
          <t>satin bedsheets queen size bed: $1.90</t>
        </is>
      </c>
      <c r="S457" s="5" t="inlineStr">
        <is>
          <t>satin bedsheets queen size bed: $1.90</t>
        </is>
      </c>
      <c r="T457" s="5" t="inlineStr">
        <is>
          <t>2 (after the 16 Oct read)</t>
        </is>
      </c>
      <c r="U457" s="5" t="inlineStr">
        <is>
          <t>TOS 900%, ROS 0%, PP 0%, down-only; bases satin bedsheets queen size bed: 0.19</t>
        </is>
      </c>
      <c r="V457" s="5" t="inlineStr">
        <is>
          <t>0 negative exact (Keyword actions tab)</t>
        </is>
      </c>
      <c r="W457" s="5" t="n"/>
      <c r="X457" s="5" t="inlineStr">
        <is>
          <t>Conversions</t>
        </is>
      </c>
      <c r="Y457" s="5" t="inlineStr">
        <is>
          <t>defer — engine name wrong (SKU token SATIN-QUEEN-BLACK; (Conversion)); load a corrected name after 28 Oct</t>
        </is>
      </c>
      <c r="Z457" s="5" t="inlineStr">
        <is>
          <t>No change now; top-of-search-only setting in wave 2 after the 16 Oct read</t>
        </is>
      </c>
      <c r="AA457" s="5" t="inlineStr">
        <is>
          <t>Enabled, no spend in 30 days — no change | Top-of-search clicks only (all exact campaigns): modifier 900%, base = top-of-search price ÷ 10, rest of search and product pages 0%; top-of-search price = today's effective top-of-search bid</t>
        </is>
      </c>
      <c r="AB457" s="5" t="n">
        <v>0</v>
      </c>
      <c r="AC457" s="5" t="n">
        <v>0</v>
      </c>
    </row>
    <row r="458">
      <c r="A458" s="5" t="inlineStr">
        <is>
          <t>4681005199760</t>
        </is>
      </c>
      <c r="B458" s="5" t="inlineStr">
        <is>
          <t>D-S4-SP-EXACT-twin size satin sheets-Satin|Twin-SATIN-TWIN-BLACK-NEW</t>
        </is>
      </c>
      <c r="C458" s="5" t="inlineStr">
        <is>
          <t>Long-tail exact (non-ranking)</t>
        </is>
      </c>
      <c r="D458" s="5" t="inlineStr">
        <is>
          <t>twin size satin sheets [exact]</t>
        </is>
      </c>
      <c r="E458" s="5" t="inlineStr">
        <is>
          <t>SATIN-TWIN-BLACK-NEW</t>
        </is>
      </c>
      <c r="F458" s="5" t="inlineStr">
        <is>
          <t>ENABLED</t>
        </is>
      </c>
      <c r="G458" s="5" t="n">
        <v>51</v>
      </c>
      <c r="H458" s="5" t="n">
        <v>102.1</v>
      </c>
      <c r="I458" s="5" t="n">
        <v>31.3</v>
      </c>
      <c r="J458" s="5" t="n"/>
      <c r="K458" s="5" t="n"/>
      <c r="L458" s="5" t="n"/>
      <c r="M458" s="5" t="n">
        <v>0</v>
      </c>
      <c r="N458" s="5" t="n"/>
      <c r="O458" s="5" t="n"/>
      <c r="P458" s="5" t="n"/>
      <c r="Q458" s="5" t="inlineStr">
        <is>
          <t>twin size satin sheets: 2.50→2.12</t>
        </is>
      </c>
      <c r="R458" s="5" t="inlineStr">
        <is>
          <t>twin size satin sheets: $2.50</t>
        </is>
      </c>
      <c r="S458" s="5" t="inlineStr">
        <is>
          <t>twin size satin sheets: $2.12</t>
        </is>
      </c>
      <c r="T458" s="5" t="inlineStr">
        <is>
          <t>2 (after the 16 Oct read)</t>
        </is>
      </c>
      <c r="U458" s="5" t="inlineStr">
        <is>
          <t>TOS 900%, ROS 0%, PP 0%, down-only; bases twin size satin sheets: 0.22</t>
        </is>
      </c>
      <c r="V458" s="5" t="inlineStr">
        <is>
          <t>0 negative exact (Keyword actions tab)</t>
        </is>
      </c>
      <c r="W458" s="5" t="n"/>
      <c r="X458" s="5" t="inlineStr">
        <is>
          <t>Ranking</t>
        </is>
      </c>
      <c r="Y458" s="5" t="inlineStr">
        <is>
          <t>defer — engine name wrong (SKU token SATIN-TWIN-BLACK-NEW); load a corrected name after 28 Oct</t>
        </is>
      </c>
      <c r="Z458" s="5" t="inlineStr">
        <is>
          <t>−15% step now on the current setting (ACoS above break-even); top-of-search-only setting in wave 2 after the 16 Oct read</t>
        </is>
      </c>
      <c r="AA458" s="5" t="inlineStr">
        <is>
          <t>Not a ranking term (outside 95% of market purchases or unranked). ACoS 81.2% vs break-even 31.3%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458" s="5" t="n">
        <v>-1.51</v>
      </c>
      <c r="AC458" s="5" t="n">
        <v>0.95</v>
      </c>
    </row>
    <row r="459">
      <c r="A459" s="5" t="inlineStr">
        <is>
          <t>46848658718888</t>
        </is>
      </c>
      <c r="B459" s="5" t="inlineStr">
        <is>
          <t>High LTSF Charge SKUS - Automatic - USA</t>
        </is>
      </c>
      <c r="C459" s="5" t="inlineStr">
        <is>
          <t>Discovery / LTSF clearance</t>
        </is>
      </c>
      <c r="D459" s="5" t="inlineStr">
        <is>
          <t>Auto: close-match; loose-match; substitutes</t>
        </is>
      </c>
      <c r="E459" s="5" t="inlineStr">
        <is>
          <t>SATIN-TWIN-GREY</t>
        </is>
      </c>
      <c r="F459" s="5" t="inlineStr">
        <is>
          <t>PAUSED</t>
        </is>
      </c>
      <c r="G459" s="5" t="n">
        <v>30.6</v>
      </c>
      <c r="H459" s="5" t="n">
        <v>31.9</v>
      </c>
      <c r="I459" s="5" t="n">
        <v>26.7</v>
      </c>
      <c r="J459" s="5" t="n"/>
      <c r="K459" s="5" t="inlineStr">
        <is>
          <t>SATIN-SEA-TEAL-TWIN</t>
        </is>
      </c>
      <c r="L459" s="5" t="n"/>
      <c r="M459" s="5" t="n"/>
      <c r="N459" s="5" t="n"/>
      <c r="O459" s="5" t="n"/>
      <c r="P459" s="5" t="n"/>
      <c r="Q459" s="5" t="inlineStr">
        <is>
          <t>(all targets): None→−15%</t>
        </is>
      </c>
      <c r="R459" s="5" t="n"/>
      <c r="S459" s="5" t="n"/>
      <c r="T459" s="5" t="n"/>
      <c r="U459" s="5" t="n"/>
      <c r="V459" s="5" t="inlineStr">
        <is>
          <t>0 negative exact (Keyword actions tab)</t>
        </is>
      </c>
      <c r="W459" s="5" t="inlineStr">
        <is>
          <t>add SATIN-SEA-TEAL-TWIN; pause SATIN-TWIN-GREY</t>
        </is>
      </c>
      <c r="X459" s="5" t="inlineStr">
        <is>
          <t>Liquidation</t>
        </is>
      </c>
      <c r="Y459" s="5" t="inlineStr">
        <is>
          <t>none</t>
        </is>
      </c>
      <c r="Z459" s="5" t="inlineStr">
        <is>
          <t>child → SATIN-SEA-TEAL-TWIN; bids → (all targets): None→−15%; add ads → SATIN-SEA-TEAL-TWIN; pause ads → SATIN-TWIN-GREY</t>
        </is>
      </c>
      <c r="AA459" s="5" t="inlineStr">
        <is>
          <t>Route to SATIN-SEA-TEAL-TWIN: LTSF #3 ($102.25 AIS, ~59 aged units left, 127 sellable); SATIN-TWIN-GREY is not an LTSF priority | ACoS 31.9% vs break-even -18.7% (incl. $13.54/unit storage/AIS avoided, LTSF sheet) on 3 orders (30 days): one −15% step, re-read after 7 days — not a one-shot cut to break-even</t>
        </is>
      </c>
      <c r="AB459" s="5" t="n">
        <v>-0.15</v>
      </c>
      <c r="AC459" s="5" t="n">
        <v>0.42</v>
      </c>
    </row>
    <row r="460">
      <c r="A460" s="5" t="inlineStr">
        <is>
          <t>46863550685145</t>
        </is>
      </c>
      <c r="B460" s="5" t="inlineStr">
        <is>
          <t>Satin SB ProdCol Exac 031023 26 JP</t>
        </is>
      </c>
      <c r="C460" s="5" t="inlineStr">
        <is>
          <t>Sponsored Brands</t>
        </is>
      </c>
      <c r="D460" s="5" t="inlineStr">
        <is>
          <t>not on file (no spend in 90 days)</t>
        </is>
      </c>
      <c r="E460" s="5" t="n"/>
      <c r="F460" s="5" t="inlineStr">
        <is>
          <t>PAUSED</t>
        </is>
      </c>
      <c r="G460" s="5" t="n">
        <v>0</v>
      </c>
      <c r="H460" s="5" t="n"/>
      <c r="I460" s="5" t="n"/>
      <c r="J460" s="5" t="n"/>
      <c r="K460" s="5" t="n"/>
      <c r="L460" s="5" t="n"/>
      <c r="M460" s="5" t="n"/>
      <c r="N460" s="5" t="n"/>
      <c r="O460" s="5" t="n"/>
      <c r="P460" s="5" t="n"/>
      <c r="Q460" s="5" t="n"/>
      <c r="R460" s="5" t="n"/>
      <c r="S460" s="5" t="n"/>
      <c r="T460" s="5" t="n"/>
      <c r="U460" s="5" t="n"/>
      <c r="V460" s="5" t="inlineStr">
        <is>
          <t>0 negative exact (Keyword actions tab)</t>
        </is>
      </c>
      <c r="W460" s="5" t="n"/>
      <c r="X460" s="5" t="inlineStr">
        <is>
          <t>Sponsored Brands</t>
        </is>
      </c>
      <c r="Y460" s="5" t="inlineStr">
        <is>
          <t>none</t>
        </is>
      </c>
      <c r="Z460" s="5" t="inlineStr">
        <is>
          <t>No change</t>
        </is>
      </c>
      <c r="AA460" s="5" t="inlineStr">
        <is>
          <t>SB: $0 in 30 days, 0 orders — keep as is; see the video section for the SB-video plan</t>
        </is>
      </c>
      <c r="AB460" s="5" t="n">
        <v>0</v>
      </c>
      <c r="AC460" s="5" t="n">
        <v>0</v>
      </c>
    </row>
    <row r="461">
      <c r="A461" s="5" t="inlineStr">
        <is>
          <t>469572776495316</t>
        </is>
      </c>
      <c r="B461" s="5" t="inlineStr">
        <is>
          <t>SATIN-SEA-TEAL-KING SBV EX 210524 - decolure satin sheets queen - ZB</t>
        </is>
      </c>
      <c r="C461" s="5" t="inlineStr">
        <is>
          <t>Sponsored Brands</t>
        </is>
      </c>
      <c r="D461" s="5" t="inlineStr">
        <is>
          <t>decolure satin sheets queen (from the campaign name; no targets on file, no spend in 90 days)</t>
        </is>
      </c>
      <c r="E461" s="5" t="n"/>
      <c r="F461" s="5" t="inlineStr">
        <is>
          <t>PAUSED</t>
        </is>
      </c>
      <c r="G461" s="5" t="n">
        <v>0</v>
      </c>
      <c r="H461" s="5" t="n"/>
      <c r="I461" s="5" t="n"/>
      <c r="J461" s="5" t="n"/>
      <c r="K461" s="5" t="n"/>
      <c r="L461" s="5" t="n"/>
      <c r="M461" s="5" t="n"/>
      <c r="N461" s="5" t="n"/>
      <c r="O461" s="5" t="n"/>
      <c r="P461" s="5" t="n"/>
      <c r="Q461" s="5" t="n"/>
      <c r="R461" s="5" t="n"/>
      <c r="S461" s="5" t="n"/>
      <c r="T461" s="5" t="n"/>
      <c r="U461" s="5" t="n"/>
      <c r="V461" s="5" t="inlineStr">
        <is>
          <t>0 negative exact (Keyword actions tab)</t>
        </is>
      </c>
      <c r="W461" s="5" t="n"/>
      <c r="X461" s="5" t="inlineStr">
        <is>
          <t>Sponsored Brands</t>
        </is>
      </c>
      <c r="Y461" s="5" t="inlineStr">
        <is>
          <t>none</t>
        </is>
      </c>
      <c r="Z461" s="5" t="inlineStr">
        <is>
          <t>No change</t>
        </is>
      </c>
      <c r="AA461" s="5" t="inlineStr">
        <is>
          <t>SB: $0 in 30 days, 0 orders — keep as is; see the video section for the SB-video plan</t>
        </is>
      </c>
      <c r="AB461" s="5" t="n">
        <v>0</v>
      </c>
      <c r="AC461" s="5" t="n">
        <v>0</v>
      </c>
    </row>
    <row r="462">
      <c r="A462" s="5" t="inlineStr">
        <is>
          <t>47024149807888</t>
        </is>
      </c>
      <c r="B462" s="5" t="inlineStr">
        <is>
          <t>D-S4-SP-PHRASE-silk bedsheets-Silk-SATIN-QUEEN-GREY</t>
        </is>
      </c>
      <c r="C462" s="5" t="inlineStr">
        <is>
          <t>Discovery / LTSF clearance</t>
        </is>
      </c>
      <c r="D462" s="5" t="inlineStr">
        <is>
          <t>silk bedsheets [phrase, $1.50]; silk bedsheets [phrase, $1.50]</t>
        </is>
      </c>
      <c r="E462" s="5" t="inlineStr">
        <is>
          <t>SATIN-QUEEN-GREY</t>
        </is>
      </c>
      <c r="F462" s="5" t="inlineStr">
        <is>
          <t>ENABLED</t>
        </is>
      </c>
      <c r="G462" s="5" t="n">
        <v>143.7</v>
      </c>
      <c r="H462" s="5" t="n">
        <v>55.8</v>
      </c>
      <c r="I462" s="5" t="n">
        <v>10.8</v>
      </c>
      <c r="J462" s="5" t="n"/>
      <c r="K462" s="5" t="n"/>
      <c r="L462" s="5" t="n"/>
      <c r="M462" s="5" t="n"/>
      <c r="N462" s="5" t="n"/>
      <c r="O462" s="5" t="n"/>
      <c r="P462" s="5" t="n"/>
      <c r="Q462" s="5" t="inlineStr">
        <is>
          <t>(all targets): None→−15%</t>
        </is>
      </c>
      <c r="R462" s="5" t="n"/>
      <c r="S462" s="5" t="n"/>
      <c r="T462" s="5" t="n"/>
      <c r="U462" s="5" t="n"/>
      <c r="V462" s="5" t="inlineStr">
        <is>
          <t>0 negative exact (Keyword actions tab)</t>
        </is>
      </c>
      <c r="W462" s="5" t="n"/>
      <c r="X462" s="5" t="inlineStr">
        <is>
          <t>Discovery</t>
        </is>
      </c>
      <c r="Y462" s="5" t="inlineStr">
        <is>
          <t>none</t>
        </is>
      </c>
      <c r="Z462" s="5" t="inlineStr">
        <is>
          <t>bids → (all targets): None→−15%</t>
        </is>
      </c>
      <c r="AA462" s="5" t="inlineStr">
        <is>
          <t>ACoS 55.8% vs break-even 34.0% (incl. $6.82/unit storage/AIS avoided, LTSF sheet) on 9 orders (30 days): one −15% step, re-read after 7 days — not a one-shot cut to break-even</t>
        </is>
      </c>
      <c r="AB462" s="5" t="n">
        <v>-0.72</v>
      </c>
      <c r="AC462" s="5" t="n">
        <v>0.58</v>
      </c>
    </row>
    <row r="463">
      <c r="A463" s="5" t="inlineStr">
        <is>
          <t>47154720857946</t>
        </is>
      </c>
      <c r="B463" s="5" t="inlineStr">
        <is>
          <t>D-S4-SP-satin queen sheet set stain resistance-(Satin)-HSV-Exact-Rank-DO-SATIN-QUEEN-GREY</t>
        </is>
      </c>
      <c r="C463" s="5" t="inlineStr">
        <is>
          <t>Long-tail exact (non-ranking)</t>
        </is>
      </c>
      <c r="D463" s="5" t="inlineStr">
        <is>
          <t>satin bed set queen [exact, $1.36, 12 clicks]; satin 18 inch deep pocket queen sheets [exact, $1.90]; satin deep pocket queen sheets [exact, paused, $2.84]; satin queen sheet set stain resistance [exact, $1.90]; satin sheets queen gray [exact, paused, $3.00]; satin sheets queen set sage [exact, $1.90]</t>
        </is>
      </c>
      <c r="E463" s="5" t="inlineStr">
        <is>
          <t>SATIN-QUEEN-BLACK</t>
        </is>
      </c>
      <c r="F463" s="5" t="inlineStr">
        <is>
          <t>PAUSED</t>
        </is>
      </c>
      <c r="G463" s="5" t="n">
        <v>24</v>
      </c>
      <c r="H463" s="5" t="n"/>
      <c r="I463" s="5" t="n">
        <v>17.7</v>
      </c>
      <c r="J463" s="5" t="n"/>
      <c r="K463" s="5" t="n"/>
      <c r="L463" s="5" t="n"/>
      <c r="M463" s="5" t="n"/>
      <c r="N463" s="5" t="n"/>
      <c r="O463" s="5" t="n"/>
      <c r="P463" s="5" t="n"/>
      <c r="Q463" s="5" t="inlineStr">
        <is>
          <t>(all targets): None→−15%</t>
        </is>
      </c>
      <c r="R463" s="5" t="n"/>
      <c r="S463" s="5" t="n"/>
      <c r="T463" s="5" t="n"/>
      <c r="U463" s="5" t="n"/>
      <c r="V463" s="5" t="inlineStr">
        <is>
          <t>0 negative exact (Keyword actions tab)</t>
        </is>
      </c>
      <c r="W463" s="5" t="n"/>
      <c r="X463" s="5" t="inlineStr">
        <is>
          <t>Ranking</t>
        </is>
      </c>
      <c r="Y463" s="5" t="inlineStr">
        <is>
          <t>load (clean): DSS4-SP-Satin Bed Set Queen-(LSV)-Exact-(Ranking)-DO-SATIN-QUEEN-BLACK</t>
        </is>
      </c>
      <c r="Z463" s="5" t="inlineStr">
        <is>
          <t>bids → (all targets): None→−15%</t>
        </is>
      </c>
      <c r="AA463" s="5" t="inlineStr">
        <is>
          <t>Not a ranking term (outside 95% of market purchases or unranked). ACoS 64.7% vs break-even 17.7% on 4 orders (90 days): one −15% step, re-read after 7 days, stop stepping if organic rank slips ≥3 places</t>
        </is>
      </c>
      <c r="AB463" s="5" t="n">
        <v>-0.12</v>
      </c>
      <c r="AC463" s="5" t="n">
        <v>0.12</v>
      </c>
    </row>
    <row r="464">
      <c r="A464" s="5" t="inlineStr">
        <is>
          <t>475368596913023</t>
        </is>
      </c>
      <c r="B464" s="5" t="inlineStr">
        <is>
          <t>D-S4-SP-red satin sheets king size-(Satin)-VLSV-Exact-Rank-DO-SATIN-RED-KING</t>
        </is>
      </c>
      <c r="C464" s="5" t="inlineStr">
        <is>
          <t>Colour exact</t>
        </is>
      </c>
      <c r="D464" s="5" t="inlineStr">
        <is>
          <t>red satin sheets king size [exact, $0.76, 6 clicks]</t>
        </is>
      </c>
      <c r="E464" s="5" t="inlineStr">
        <is>
          <t>SATIN-4PCS-KING-RED</t>
        </is>
      </c>
      <c r="F464" s="5" t="inlineStr">
        <is>
          <t>ENABLED</t>
        </is>
      </c>
      <c r="G464" s="5" t="n">
        <v>5.7</v>
      </c>
      <c r="H464" s="5" t="n">
        <v>16.6</v>
      </c>
      <c r="I464" s="5" t="n">
        <v>20.4</v>
      </c>
      <c r="J464" s="5" t="n"/>
      <c r="K464" s="5" t="n"/>
      <c r="L464" s="5" t="n"/>
      <c r="M464" s="5" t="n">
        <v>80</v>
      </c>
      <c r="N464" s="5" t="n"/>
      <c r="O464" s="5" t="n"/>
      <c r="P464" s="5" t="n"/>
      <c r="Q464" s="5" t="n"/>
      <c r="R464" s="5" t="inlineStr">
        <is>
          <t>red satin sheets king size: $1.37</t>
        </is>
      </c>
      <c r="S464" s="5" t="inlineStr">
        <is>
          <t>red satin sheets king size: $1.37</t>
        </is>
      </c>
      <c r="T464" s="5" t="inlineStr">
        <is>
          <t>2 (after the 16 Oct read)</t>
        </is>
      </c>
      <c r="U464" s="5" t="inlineStr">
        <is>
          <t>TOS 900%, ROS 0%, PP 0%, down-only; bases red satin sheets king size: 0.14</t>
        </is>
      </c>
      <c r="V464" s="5" t="inlineStr">
        <is>
          <t>0 negative exact (Keyword actions tab)</t>
        </is>
      </c>
      <c r="W464" s="5" t="n"/>
      <c r="X464" s="5" t="inlineStr">
        <is>
          <t>Conversions</t>
        </is>
      </c>
      <c r="Y464" s="5" t="inlineStr">
        <is>
          <t>defer — engine name wrong ((Conversion)); load a corrected name after 28 Oct</t>
        </is>
      </c>
      <c r="Z464" s="5" t="inlineStr">
        <is>
          <t>No change now; top-of-search-only setting in wave 2 after the 16 Oct read</t>
        </is>
      </c>
      <c r="AA464" s="5" t="inlineStr">
        <is>
          <t>Keep: ACoS 16.6% vs break-even 20.4% on 1 orders | Top-of-search clicks only (all exact campaigns): modifier 900%, base = top-of-search price ÷ 10, rest of search and product pages 0%; top-of-search price = today's effective top-of-search bid</t>
        </is>
      </c>
      <c r="AB464" s="5" t="n">
        <v>-0.05</v>
      </c>
      <c r="AC464" s="5" t="n">
        <v>-0.17</v>
      </c>
    </row>
    <row r="465">
      <c r="A465" s="5" t="inlineStr">
        <is>
          <t>47941523261030</t>
        </is>
      </c>
      <c r="B465" s="5" t="inlineStr">
        <is>
          <t>D-S4-SP-EXACT-satin bedsheets queen size-Satin|Queen-SATIN-QUEEN-BLACK</t>
        </is>
      </c>
      <c r="C465" s="5" t="inlineStr">
        <is>
          <t>Long-tail exact (non-ranking)</t>
        </is>
      </c>
      <c r="D465" s="5" t="inlineStr">
        <is>
          <t>satin bedsheets queen size [exact]</t>
        </is>
      </c>
      <c r="E465" s="5" t="inlineStr">
        <is>
          <t>SATIN-QUEEN-BLACK</t>
        </is>
      </c>
      <c r="F465" s="5" t="inlineStr">
        <is>
          <t>ENABLED</t>
        </is>
      </c>
      <c r="G465" s="5" t="n">
        <v>59.4</v>
      </c>
      <c r="H465" s="5" t="n">
        <v>27.7</v>
      </c>
      <c r="I465" s="5" t="n">
        <v>17.7</v>
      </c>
      <c r="J465" s="5" t="n"/>
      <c r="K465" s="5" t="inlineStr">
        <is>
          <t>SATIN-QUEEN-GREY</t>
        </is>
      </c>
      <c r="L465" s="5" t="n"/>
      <c r="M465" s="5" t="n">
        <v>0</v>
      </c>
      <c r="N465" s="5" t="n"/>
      <c r="O465" s="5" t="n"/>
      <c r="P465" s="5" t="n"/>
      <c r="Q465" s="5" t="inlineStr">
        <is>
          <t>satin bedsheets queen size: 1.86→1.58</t>
        </is>
      </c>
      <c r="R465" s="5" t="inlineStr">
        <is>
          <t>satin bedsheets queen size: $1.86</t>
        </is>
      </c>
      <c r="S465" s="5" t="inlineStr">
        <is>
          <t>satin bedsheets queen size: $1.58</t>
        </is>
      </c>
      <c r="T465" s="5" t="inlineStr">
        <is>
          <t>2 (after the 16 Oct read)</t>
        </is>
      </c>
      <c r="U465" s="5" t="inlineStr">
        <is>
          <t>TOS 900%, ROS 0%, PP 0%, down-only; bases satin bedsheets queen size: 0.16</t>
        </is>
      </c>
      <c r="V465" s="5" t="inlineStr">
        <is>
          <t>0 negative exact (Keyword actions tab) · add negative exact: satin bed sheets queen (only after the owner holds its top-of-search price)</t>
        </is>
      </c>
      <c r="W465" s="5" t="inlineStr">
        <is>
          <t>add SATIN-QUEEN-GREY; pause SATIN-QUEEN-BLACK</t>
        </is>
      </c>
      <c r="X465" s="5" t="inlineStr">
        <is>
          <t>Conversions</t>
        </is>
      </c>
      <c r="Y465" s="5" t="inlineStr">
        <is>
          <t>defer — engine name wrong (SKU token SATIN-QUEEN-BLACK; (Conversion)); load a corrected name after 28 Oct</t>
        </is>
      </c>
      <c r="Z465"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65" s="5" t="inlineStr">
        <is>
          <t>Not a ranking term (outside 95% of market purchases or unranked). ACoS 27.7% vs break-even 17.7% on 7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465" s="5" t="n">
        <v>-1.07</v>
      </c>
      <c r="AC465" s="5" t="n">
        <v>0.87</v>
      </c>
    </row>
    <row r="466">
      <c r="A466" s="5" t="inlineStr">
        <is>
          <t>480348874694932</t>
        </is>
      </c>
      <c r="B466" s="5" t="inlineStr">
        <is>
          <t>SATIN-TWIN-BLACK-NEW SBV EX 210524 - satin sheets twin - ZB</t>
        </is>
      </c>
      <c r="C466" s="5" t="inlineStr">
        <is>
          <t>Sponsored Brands video</t>
        </is>
      </c>
      <c r="D466" s="5" t="inlineStr">
        <is>
          <t>satin sheets twin (from the campaign name; no targets on file, no spend in 90 days)</t>
        </is>
      </c>
      <c r="E466" s="5" t="n"/>
      <c r="F466" s="5" t="inlineStr">
        <is>
          <t>ENABLED</t>
        </is>
      </c>
      <c r="G466" s="5" t="n">
        <v>1.2</v>
      </c>
      <c r="H466" s="5" t="n">
        <v>0</v>
      </c>
      <c r="I466" s="5" t="n"/>
      <c r="J466" s="5" t="n"/>
      <c r="K466" s="5" t="n"/>
      <c r="L466" s="5" t="n"/>
      <c r="M466" s="5" t="n"/>
      <c r="N466" s="5" t="n"/>
      <c r="O466" s="5" t="n"/>
      <c r="P466" s="5" t="n"/>
      <c r="Q466" s="5" t="n"/>
      <c r="R466" s="5" t="n"/>
      <c r="S466" s="5" t="n"/>
      <c r="T466" s="5" t="n"/>
      <c r="U466" s="5" t="n"/>
      <c r="V466" s="5" t="inlineStr">
        <is>
          <t>0 negative exact (Keyword actions tab)</t>
        </is>
      </c>
      <c r="W466" s="5" t="n"/>
      <c r="X466" s="5" t="inlineStr">
        <is>
          <t>Sponsored Brands</t>
        </is>
      </c>
      <c r="Y466" s="5" t="inlineStr">
        <is>
          <t>none</t>
        </is>
      </c>
      <c r="Z466" s="5" t="inlineStr">
        <is>
          <t>No change</t>
        </is>
      </c>
      <c r="AA466" s="5" t="inlineStr">
        <is>
          <t>SBV: $1 in 30 days, 0 orders — keep as is; see the video section for the SB-video plan</t>
        </is>
      </c>
      <c r="AB466" s="5" t="n">
        <v>0</v>
      </c>
      <c r="AC466" s="5" t="n">
        <v>0</v>
      </c>
    </row>
    <row r="467">
      <c r="A467" s="5" t="inlineStr">
        <is>
          <t>48241954355043</t>
        </is>
      </c>
      <c r="B467" s="5" t="inlineStr">
        <is>
          <t>D-S4-sage green silk sheets - [Silk] - Exact - Ran - DO - SATIN-4PC-QUEEN-SAGE GREEN</t>
        </is>
      </c>
      <c r="C467" s="5" t="inlineStr">
        <is>
          <t>Colour exact</t>
        </is>
      </c>
      <c r="D467" s="5" t="inlineStr">
        <is>
          <t>sage green silk sheets [exact]</t>
        </is>
      </c>
      <c r="E467" s="5" t="inlineStr">
        <is>
          <t>SATIN-4PC-FULL-SAGE GREEN</t>
        </is>
      </c>
      <c r="F467" s="5" t="inlineStr">
        <is>
          <t>PAUSED</t>
        </is>
      </c>
      <c r="G467" s="5" t="n">
        <v>29.1</v>
      </c>
      <c r="H467" s="5" t="n">
        <v>97.40000000000001</v>
      </c>
      <c r="I467" s="5" t="n">
        <v>30.5</v>
      </c>
      <c r="J467" s="5" t="n"/>
      <c r="K467" s="5" t="n"/>
      <c r="L467" s="5" t="n"/>
      <c r="M467" s="5" t="n"/>
      <c r="N467" s="5" t="n"/>
      <c r="O467" s="5" t="n"/>
      <c r="P467" s="5" t="n"/>
      <c r="Q467" s="5" t="inlineStr">
        <is>
          <t>(all targets): None→−15%</t>
        </is>
      </c>
      <c r="R467" s="5" t="n"/>
      <c r="S467" s="5" t="n"/>
      <c r="T467" s="5" t="n"/>
      <c r="U467" s="5" t="n"/>
      <c r="V467" s="5" t="inlineStr">
        <is>
          <t>0 negative exact (Keyword actions tab)</t>
        </is>
      </c>
      <c r="W467" s="5" t="n"/>
      <c r="X467" s="5" t="inlineStr">
        <is>
          <t>Conversions</t>
        </is>
      </c>
      <c r="Y467" s="5" t="inlineStr">
        <is>
          <t>defer — engine name wrong ((Conversion)); load a corrected name after 28 Oct</t>
        </is>
      </c>
      <c r="Z467" s="5" t="inlineStr">
        <is>
          <t>bids → (all targets): None→−15%</t>
        </is>
      </c>
      <c r="AA467" s="5" t="inlineStr">
        <is>
          <t>Not a ranking term (outside 95% of market purchases or unranked). ACoS 49.1% vs break-even 30.5% on 5 orders (90 days): one −15% step, re-read after 7 days, stop stepping if organic rank slips ≥3 places</t>
        </is>
      </c>
      <c r="AB467" s="5" t="n">
        <v>-0.15</v>
      </c>
      <c r="AC467" s="5" t="n">
        <v>0.1</v>
      </c>
    </row>
    <row r="468">
      <c r="A468" s="5" t="inlineStr">
        <is>
          <t>482658169441009</t>
        </is>
      </c>
      <c r="B468" s="5" t="inlineStr">
        <is>
          <t>INCEPTION CAMPAIGN-SATIN-QUEEN-BLACK</t>
        </is>
      </c>
      <c r="C468" s="5" t="inlineStr">
        <is>
          <t>Product targeting</t>
        </is>
      </c>
      <c r="D468" s="5" t="inlineStr">
        <is>
          <t>Product targets: B0839MKJMV</t>
        </is>
      </c>
      <c r="E468" s="5" t="inlineStr">
        <is>
          <t>SATIN-QUEEN-BLACK</t>
        </is>
      </c>
      <c r="F468" s="5" t="inlineStr">
        <is>
          <t>ENABLED</t>
        </is>
      </c>
      <c r="G468" s="5" t="n">
        <v>0</v>
      </c>
      <c r="H468" s="5" t="n"/>
      <c r="I468" s="5" t="n">
        <v>17.7</v>
      </c>
      <c r="J468" s="5" t="n"/>
      <c r="K468" s="5" t="n"/>
      <c r="L468" s="5" t="n"/>
      <c r="M468" s="5" t="n"/>
      <c r="N468" s="5" t="n"/>
      <c r="O468" s="5" t="n"/>
      <c r="P468" s="5" t="n"/>
      <c r="Q468" s="5" t="n"/>
      <c r="R468" s="5" t="n"/>
      <c r="S468" s="5" t="n"/>
      <c r="T468" s="5" t="n"/>
      <c r="U468" s="5" t="n"/>
      <c r="V468" s="5" t="inlineStr">
        <is>
          <t>0 negative exact (Keyword actions tab)</t>
        </is>
      </c>
      <c r="W468" s="5" t="n"/>
      <c r="X468" s="5" t="inlineStr">
        <is>
          <t>Defensive</t>
        </is>
      </c>
      <c r="Y468" s="5" t="inlineStr">
        <is>
          <t>defer — engine name wrong ((Defensive)); load a corrected name after 28 Oct</t>
        </is>
      </c>
      <c r="Z468" s="5" t="inlineStr">
        <is>
          <t>No change</t>
        </is>
      </c>
      <c r="AA468" s="5" t="inlineStr">
        <is>
          <t>Keep: no spend in 30 days</t>
        </is>
      </c>
      <c r="AB468" s="5" t="n">
        <v>0</v>
      </c>
      <c r="AC468" s="5" t="n">
        <v>0</v>
      </c>
    </row>
    <row r="469">
      <c r="A469" s="5" t="inlineStr">
        <is>
          <t>483300146321184</t>
        </is>
      </c>
      <c r="B469" s="5" t="inlineStr">
        <is>
          <t>BAMBOO-KING-TAUPE SBV EX 220524 - bamboo sheets king size - ZB</t>
        </is>
      </c>
      <c r="C469" s="5" t="inlineStr">
        <is>
          <t>Other product (out of scope)</t>
        </is>
      </c>
      <c r="D469" s="5" t="inlineStr">
        <is>
          <t>bamboo sheets king size (from the campaign name; no targets on file, no spend in 90 days)</t>
        </is>
      </c>
      <c r="E469" s="5" t="n"/>
      <c r="F469" s="5" t="inlineStr">
        <is>
          <t>ENABLED</t>
        </is>
      </c>
      <c r="G469" s="5" t="n">
        <v>0</v>
      </c>
      <c r="H469" s="5" t="n"/>
      <c r="I469" s="5" t="n"/>
      <c r="J469" s="5" t="n"/>
      <c r="K469" s="5" t="n"/>
      <c r="L469" s="5" t="n"/>
      <c r="M469" s="5" t="n"/>
      <c r="N469" s="5" t="n"/>
      <c r="O469" s="5" t="n"/>
      <c r="P469" s="5" t="n"/>
      <c r="Q469" s="5" t="n"/>
      <c r="R469" s="5" t="n"/>
      <c r="S469" s="5" t="n"/>
      <c r="T469" s="5" t="n"/>
      <c r="U469" s="5" t="n"/>
      <c r="V469" s="5" t="inlineStr">
        <is>
          <t>0 negative exact (Keyword actions tab)</t>
        </is>
      </c>
      <c r="W469" s="5" t="n"/>
      <c r="X469" s="5" t="inlineStr">
        <is>
          <t>Sponsored Brands</t>
        </is>
      </c>
      <c r="Y469" s="5" t="inlineStr">
        <is>
          <t>none</t>
        </is>
      </c>
      <c r="Z469" s="5" t="inlineStr">
        <is>
          <t>No change</t>
        </is>
      </c>
      <c r="AA469" s="5" t="inlineStr">
        <is>
          <t>Advertises another product (satin fitted sheet or bamboo); decided in that product's audit, not here</t>
        </is>
      </c>
      <c r="AB469" s="5" t="n">
        <v>0</v>
      </c>
      <c r="AC469" s="5" t="n">
        <v>0</v>
      </c>
    </row>
    <row r="470">
      <c r="A470" s="5" t="inlineStr">
        <is>
          <t>484073051253364</t>
        </is>
      </c>
      <c r="B470" s="5" t="inlineStr">
        <is>
          <t>D-S4-SP-decolure satin sheets-Brand-Agr-Broad-Def-DO-SATIN-QUEEN-BLACK</t>
        </is>
      </c>
      <c r="C470" s="5" t="inlineStr">
        <is>
          <t>Discovery / LTSF clearance</t>
        </is>
      </c>
      <c r="D470" s="5" t="inlineStr">
        <is>
          <t>decolure satin; decolure satin sheets [broad]</t>
        </is>
      </c>
      <c r="E470" s="5" t="inlineStr">
        <is>
          <t>SATIN-QUEEN-BLACK</t>
        </is>
      </c>
      <c r="F470" s="5" t="inlineStr">
        <is>
          <t>ENABLED</t>
        </is>
      </c>
      <c r="G470" s="5" t="n">
        <v>47.7</v>
      </c>
      <c r="H470" s="5" t="n">
        <v>11.2</v>
      </c>
      <c r="I470" s="5" t="n">
        <v>17.7</v>
      </c>
      <c r="J470" s="5" t="n"/>
      <c r="K470" s="5" t="inlineStr">
        <is>
          <t>SATIN-QUEEN-GREY</t>
        </is>
      </c>
      <c r="L470" s="5" t="n"/>
      <c r="M470" s="5" t="n"/>
      <c r="N470" s="5" t="n"/>
      <c r="O470" s="5" t="n"/>
      <c r="P470" s="5" t="n"/>
      <c r="Q470" s="5" t="n"/>
      <c r="R470" s="5" t="n"/>
      <c r="S470" s="5" t="n"/>
      <c r="T470" s="5" t="n"/>
      <c r="U470" s="5" t="n"/>
      <c r="V470" s="5" t="inlineStr">
        <is>
          <t>0 negative exact (Keyword actions tab) · add negative exact: satin sheets full</t>
        </is>
      </c>
      <c r="W470" s="5" t="inlineStr">
        <is>
          <t>add SATIN-QUEEN-GREY; pause SATIN-QUEEN-BLACK</t>
        </is>
      </c>
      <c r="X470" s="5" t="inlineStr">
        <is>
          <t>Defensive</t>
        </is>
      </c>
      <c r="Y470" s="5" t="inlineStr">
        <is>
          <t>load (clean): DSS4-SP-Decolure Satin-(VLSV)-Broad-(Defensive)-DO-SATIN-QUEEN-BLACK</t>
        </is>
      </c>
      <c r="Z470"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70" s="5" t="inlineStr">
        <is>
          <t>Move off SATIN-QUEEN-BLACK (the ranking child, 87 days of stock and nothing inbound — keep it for the ranking terms) onto SATIN-QUEEN-GREY: LTSF #1, ~888 aged units left | Keep: ACoS 11.2% vs break-even 34.0% (LTSF-adjusted: selling an aged unit avoids $6.82 of storage/AIS)</t>
        </is>
      </c>
      <c r="AB470" s="5" t="n">
        <v>0</v>
      </c>
      <c r="AC470" s="5" t="n">
        <v>0</v>
      </c>
    </row>
    <row r="471">
      <c r="A471" s="5" t="inlineStr">
        <is>
          <t>484794981468048</t>
        </is>
      </c>
      <c r="B471" s="5" t="inlineStr">
        <is>
          <t>D-S4-SD-ProdTgt-CPC-Conq-DO-SATIN-QUEEN-GREY-G2</t>
        </is>
      </c>
      <c r="C471" s="5" t="inlineStr">
        <is>
          <t>Sponsored Display</t>
        </is>
      </c>
      <c r="D471" s="5" t="inlineStr">
        <is>
          <t>not on file (no spend in 90 days)</t>
        </is>
      </c>
      <c r="E471" s="5" t="n"/>
      <c r="F471" s="5" t="inlineStr">
        <is>
          <t>(not in audit)</t>
        </is>
      </c>
      <c r="G471" s="5" t="n">
        <v>0</v>
      </c>
      <c r="H471" s="5" t="n"/>
      <c r="I471" s="5" t="n"/>
      <c r="J471" s="5" t="n"/>
      <c r="K471" s="5" t="n"/>
      <c r="L471" s="5" t="n"/>
      <c r="M471" s="5" t="n"/>
      <c r="N471" s="5" t="n"/>
      <c r="O471" s="5" t="n"/>
      <c r="P471" s="5" t="n"/>
      <c r="Q471" s="5" t="n"/>
      <c r="R471" s="5" t="n"/>
      <c r="S471" s="5" t="n"/>
      <c r="T471" s="5" t="n"/>
      <c r="U471" s="5" t="n"/>
      <c r="V471" s="5" t="inlineStr">
        <is>
          <t>0 negative exact (Keyword actions tab)</t>
        </is>
      </c>
      <c r="W471" s="5" t="n"/>
      <c r="X471" s="5" t="inlineStr">
        <is>
          <t>Sponsored Display</t>
        </is>
      </c>
      <c r="Y471" s="5" t="inlineStr">
        <is>
          <t>none</t>
        </is>
      </c>
      <c r="Z471" s="5" t="inlineStr">
        <is>
          <t>No change</t>
        </is>
      </c>
      <c r="AA471" s="5" t="inlineStr">
        <is>
          <t>SD: $0 in 30 days, 0 orders — keep as is; see the video section for the SB-video plan</t>
        </is>
      </c>
      <c r="AB471" s="5" t="n">
        <v>0</v>
      </c>
      <c r="AC471" s="5" t="n">
        <v>0</v>
      </c>
    </row>
    <row r="472">
      <c r="A472" s="5" t="inlineStr">
        <is>
          <t>48554895300489</t>
        </is>
      </c>
      <c r="B472" s="5" t="inlineStr">
        <is>
          <t>D-S4-bed sheets satin - [Satin] - Exact - Ran - DO - SATIN-QUEEN-BLACK</t>
        </is>
      </c>
      <c r="C472" s="5" t="inlineStr">
        <is>
          <t>Long-tail exact (non-ranking)</t>
        </is>
      </c>
      <c r="D472" s="5" t="inlineStr">
        <is>
          <t>bed sheets satin [exact, $1.27]</t>
        </is>
      </c>
      <c r="E472" s="5" t="inlineStr">
        <is>
          <t>SATIN-QUEEN-BLACK</t>
        </is>
      </c>
      <c r="F472" s="5" t="inlineStr">
        <is>
          <t>PAUSED</t>
        </is>
      </c>
      <c r="G472" s="5" t="n">
        <v>0</v>
      </c>
      <c r="H472" s="5" t="n"/>
      <c r="I472" s="5" t="n">
        <v>17.7</v>
      </c>
      <c r="J472" s="5" t="n"/>
      <c r="K472" s="5" t="n"/>
      <c r="L472" s="5" t="n"/>
      <c r="M472" s="5" t="n"/>
      <c r="N472" s="5" t="n"/>
      <c r="O472" s="5" t="n"/>
      <c r="P472" s="5" t="n"/>
      <c r="Q472" s="5" t="n"/>
      <c r="R472" s="5" t="n"/>
      <c r="S472" s="5" t="n"/>
      <c r="T472" s="5" t="n"/>
      <c r="U472" s="5" t="n"/>
      <c r="V472" s="5" t="inlineStr">
        <is>
          <t>0 negative exact (Keyword actions tab)</t>
        </is>
      </c>
      <c r="W472" s="5" t="n"/>
      <c r="X472" s="5" t="inlineStr">
        <is>
          <t>Ranking</t>
        </is>
      </c>
      <c r="Y472" s="5" t="inlineStr">
        <is>
          <t>none</t>
        </is>
      </c>
      <c r="Z472" s="5" t="inlineStr">
        <is>
          <t>No change</t>
        </is>
      </c>
      <c r="AA472" s="5" t="inlineStr">
        <is>
          <t>Paused or no spend in 30 days — no change</t>
        </is>
      </c>
      <c r="AB472" s="5" t="n">
        <v>0</v>
      </c>
      <c r="AC472" s="5" t="n">
        <v>0</v>
      </c>
    </row>
    <row r="473">
      <c r="A473" s="5" t="inlineStr">
        <is>
          <t>48606960339600</t>
        </is>
      </c>
      <c r="B473" s="5" t="inlineStr">
        <is>
          <t>D-S4-SP-queen silky bed sheets-(Bed)-MSV-Exact-Rank-DO-SATIN-QUEEN-BLACK</t>
        </is>
      </c>
      <c r="C473" s="5" t="inlineStr">
        <is>
          <t>Long-tail exact (non-ranking)</t>
        </is>
      </c>
      <c r="D473" s="5" t="inlineStr">
        <is>
          <t>queen silky bed sheets [exact, $1.90]; queen silky sheets [exact, paused, $0.99]</t>
        </is>
      </c>
      <c r="E473" s="5" t="inlineStr">
        <is>
          <t>SATIN-QUEEN-BLACK</t>
        </is>
      </c>
      <c r="F473" s="5" t="inlineStr">
        <is>
          <t>ENABLED</t>
        </is>
      </c>
      <c r="G473" s="5" t="n">
        <v>0</v>
      </c>
      <c r="H473" s="5" t="n"/>
      <c r="I473" s="5" t="n">
        <v>17.7</v>
      </c>
      <c r="J473" s="5" t="n"/>
      <c r="K473" s="5" t="inlineStr">
        <is>
          <t>SATIN-QUEEN-GREY</t>
        </is>
      </c>
      <c r="L473" s="5" t="n"/>
      <c r="M473" s="5" t="n">
        <v>50</v>
      </c>
      <c r="N473" s="5" t="n"/>
      <c r="O473" s="5" t="n"/>
      <c r="P473" s="5" t="n"/>
      <c r="Q473" s="5" t="n"/>
      <c r="R473" s="5" t="inlineStr">
        <is>
          <t>queen silky bed sheets: $2.85</t>
        </is>
      </c>
      <c r="S473" s="5" t="inlineStr">
        <is>
          <t>queen silky bed sheets: $2.85</t>
        </is>
      </c>
      <c r="T473" s="5" t="inlineStr">
        <is>
          <t>2 (after the 16 Oct read)</t>
        </is>
      </c>
      <c r="U473" s="5" t="inlineStr">
        <is>
          <t>TOS 900%, ROS 0%, PP 0%, down-only; bases queen silky bed sheets: 0.29</t>
        </is>
      </c>
      <c r="V473" s="5" t="inlineStr">
        <is>
          <t>0 negative exact (Keyword actions tab)</t>
        </is>
      </c>
      <c r="W473" s="5" t="inlineStr">
        <is>
          <t>add SATIN-QUEEN-GREY; pause SATIN-QUEEN-BLACK</t>
        </is>
      </c>
      <c r="X473" s="5" t="inlineStr">
        <is>
          <t>Ranking</t>
        </is>
      </c>
      <c r="Y473" s="5" t="inlineStr">
        <is>
          <t>defer — engine name wrong (SKU token SATIN-QUEEN-BLACK); load a corrected name after 28 Oct</t>
        </is>
      </c>
      <c r="Z473" s="5" t="inlineStr">
        <is>
          <t>No change now; top-of-search-only setting in wave 2 after the 16 Oct read | Paused keyword(s), no write: "queen silky sheets"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73"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73" s="5" t="n">
        <v>0</v>
      </c>
      <c r="AC473" s="5" t="n">
        <v>0</v>
      </c>
    </row>
    <row r="474">
      <c r="A474" s="5" t="inlineStr">
        <is>
          <t>48825734993999</t>
        </is>
      </c>
      <c r="B474" s="5" t="inlineStr">
        <is>
          <t>D-S4-SP-EXACT-queen silk sheet-Silk|Queen-SATIN-QUEEN-BLACK</t>
        </is>
      </c>
      <c r="C474" s="5" t="inlineStr">
        <is>
          <t>Long-tail exact (non-ranking)</t>
        </is>
      </c>
      <c r="D474" s="5" t="inlineStr">
        <is>
          <t>queen silk sheet [exact]</t>
        </is>
      </c>
      <c r="E474" s="5" t="inlineStr">
        <is>
          <t>SATIN-QUEEN-BLACK</t>
        </is>
      </c>
      <c r="F474" s="5" t="inlineStr">
        <is>
          <t>ENABLED</t>
        </is>
      </c>
      <c r="G474" s="5" t="n">
        <v>150.9</v>
      </c>
      <c r="H474" s="5" t="n">
        <v>56.4</v>
      </c>
      <c r="I474" s="5" t="n">
        <v>17.7</v>
      </c>
      <c r="J474" s="5" t="n"/>
      <c r="K474" s="5" t="inlineStr">
        <is>
          <t>SATIN-QUEEN-GREY</t>
        </is>
      </c>
      <c r="L474" s="5" t="n"/>
      <c r="M474" s="5" t="n">
        <v>0</v>
      </c>
      <c r="N474" s="5" t="n"/>
      <c r="O474" s="5" t="n"/>
      <c r="P474" s="5" t="n"/>
      <c r="Q474" s="5" t="inlineStr">
        <is>
          <t>queen silk sheet: 1.86→1.58</t>
        </is>
      </c>
      <c r="R474" s="5" t="inlineStr">
        <is>
          <t>queen silk sheet: $1.86</t>
        </is>
      </c>
      <c r="S474" s="5" t="inlineStr">
        <is>
          <t>queen silk sheet: $1.58</t>
        </is>
      </c>
      <c r="T474" s="5" t="inlineStr">
        <is>
          <t>2 (after the 16 Oct read)</t>
        </is>
      </c>
      <c r="U474" s="5" t="inlineStr">
        <is>
          <t>TOS 900%, ROS 0%, PP 0%, down-only; bases queen silk sheet: 0.16</t>
        </is>
      </c>
      <c r="V474" s="5" t="inlineStr">
        <is>
          <t>0 negative exact (Keyword actions tab)</t>
        </is>
      </c>
      <c r="W474" s="5" t="inlineStr">
        <is>
          <t>add SATIN-QUEEN-GREY; pause SATIN-QUEEN-BLACK</t>
        </is>
      </c>
      <c r="X474" s="5" t="inlineStr">
        <is>
          <t>Ranking</t>
        </is>
      </c>
      <c r="Y474" s="5" t="inlineStr">
        <is>
          <t>defer — engine name wrong (SKU token SATIN-QUEEN-BLACK); load a corrected name after 28 Oct</t>
        </is>
      </c>
      <c r="Z474"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74" s="5" t="inlineStr">
        <is>
          <t>Not a ranking term (outside 95% of market purchases or unranked). ACoS 56.4% vs break-even 17.7% on 9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474" s="5" t="n">
        <v>-3.75</v>
      </c>
      <c r="AC474" s="5" t="n">
        <v>3.25</v>
      </c>
    </row>
    <row r="475">
      <c r="A475" s="5" t="inlineStr">
        <is>
          <t>48944387061683</t>
        </is>
      </c>
      <c r="B475" s="5" t="inlineStr">
        <is>
          <t>D-S4-satin black sheets - [Satin] - Exact - Ran - DO - SATIN-QUEEN-BLACK</t>
        </is>
      </c>
      <c r="C475" s="5" t="inlineStr">
        <is>
          <t>Long-tail exact (non-ranking)</t>
        </is>
      </c>
      <c r="D475" s="5" t="inlineStr">
        <is>
          <t>satin black sheets [exact, $0.50]</t>
        </is>
      </c>
      <c r="E475" s="5" t="inlineStr">
        <is>
          <t>SATIN-QUEEN-BLACK</t>
        </is>
      </c>
      <c r="F475" s="5" t="inlineStr">
        <is>
          <t>ENABLED</t>
        </is>
      </c>
      <c r="G475" s="5" t="n">
        <v>0</v>
      </c>
      <c r="H475" s="5" t="n"/>
      <c r="I475" s="5" t="n">
        <v>17.7</v>
      </c>
      <c r="J475" s="5" t="n"/>
      <c r="K475" s="5" t="inlineStr">
        <is>
          <t>SATIN-QUEEN-GREY</t>
        </is>
      </c>
      <c r="L475" s="5" t="n"/>
      <c r="M475" s="5" t="n">
        <v>50</v>
      </c>
      <c r="N475" s="5" t="n"/>
      <c r="O475" s="5" t="n"/>
      <c r="P475" s="5" t="n"/>
      <c r="Q475" s="5" t="n"/>
      <c r="R475" s="5" t="inlineStr">
        <is>
          <t>satin black sheets: $0.75</t>
        </is>
      </c>
      <c r="S475" s="5" t="inlineStr">
        <is>
          <t>satin black sheets: $0.75</t>
        </is>
      </c>
      <c r="T475" s="5" t="inlineStr">
        <is>
          <t>2 (after the 16 Oct read)</t>
        </is>
      </c>
      <c r="U475" s="5" t="inlineStr">
        <is>
          <t>TOS 900%, ROS 0%, PP 0%, down-only; bases satin black sheets: 0.08</t>
        </is>
      </c>
      <c r="V475" s="5" t="inlineStr">
        <is>
          <t>0 negative exact (Keyword actions tab)</t>
        </is>
      </c>
      <c r="W475" s="5" t="inlineStr">
        <is>
          <t>add SATIN-QUEEN-GREY; pause SATIN-QUEEN-BLACK</t>
        </is>
      </c>
      <c r="X475" s="5" t="inlineStr">
        <is>
          <t>Conversions</t>
        </is>
      </c>
      <c r="Y475" s="5" t="inlineStr">
        <is>
          <t>defer — engine name wrong ((Conversion)); load a corrected name after 28 Oct</t>
        </is>
      </c>
      <c r="Z475"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75"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75" s="5" t="n">
        <v>0</v>
      </c>
      <c r="AC475" s="5" t="n">
        <v>0</v>
      </c>
    </row>
    <row r="476">
      <c r="A476" s="5" t="inlineStr">
        <is>
          <t>489515667224622</t>
        </is>
      </c>
      <c r="B476" s="5" t="inlineStr">
        <is>
          <t>D-S4-SP-satin fitted sheet queen white-(Satin)-HSV-Exact-Rank-DO-SATIN-QUEEN-GREY-FBM</t>
        </is>
      </c>
      <c r="C476" s="5" t="inlineStr">
        <is>
          <t>Long-tail exact (non-ranking)</t>
        </is>
      </c>
      <c r="D476" s="5" t="inlineStr">
        <is>
          <t>satin fitted sheet queen white [exact, $1.90]</t>
        </is>
      </c>
      <c r="E476" s="5" t="inlineStr">
        <is>
          <t>SATIN-WHITE-QUEEN</t>
        </is>
      </c>
      <c r="F476" s="5" t="inlineStr">
        <is>
          <t>ENABLED</t>
        </is>
      </c>
      <c r="G476" s="5" t="n">
        <v>0</v>
      </c>
      <c r="H476" s="5" t="n"/>
      <c r="I476" s="5" t="n">
        <v>29.8</v>
      </c>
      <c r="J476" s="5" t="n"/>
      <c r="K476" s="5" t="n"/>
      <c r="L476" s="5" t="n"/>
      <c r="M476" s="5" t="n">
        <v>0</v>
      </c>
      <c r="N476" s="5" t="n"/>
      <c r="O476" s="5" t="n"/>
      <c r="P476" s="5" t="n"/>
      <c r="Q476" s="5" t="n"/>
      <c r="R476" s="5" t="inlineStr">
        <is>
          <t>satin fitted sheet queen white: $1.90</t>
        </is>
      </c>
      <c r="S476" s="5" t="inlineStr">
        <is>
          <t>satin fitted sheet queen white: $1.90</t>
        </is>
      </c>
      <c r="T476" s="5" t="inlineStr">
        <is>
          <t>2 (after the 16 Oct read)</t>
        </is>
      </c>
      <c r="U476" s="5" t="inlineStr">
        <is>
          <t>TOS 900%, ROS 0%, PP 0%, down-only; bases satin fitted sheet queen white: 0.19</t>
        </is>
      </c>
      <c r="V476" s="5" t="inlineStr">
        <is>
          <t>0 negative exact (Keyword actions tab)</t>
        </is>
      </c>
      <c r="W476" s="5" t="n"/>
      <c r="X476" s="5" t="inlineStr">
        <is>
          <t>Conversions</t>
        </is>
      </c>
      <c r="Y476" s="5" t="inlineStr">
        <is>
          <t>defer — engine name wrong ((Conversion)); load a corrected name after 28 Oct</t>
        </is>
      </c>
      <c r="Z476" s="5" t="inlineStr">
        <is>
          <t>No change now; top-of-search-only setting in wave 2 after the 16 Oct read</t>
        </is>
      </c>
      <c r="AA476" s="5" t="inlineStr">
        <is>
          <t>Enabled, no spend in 30 days — no change | Top-of-search clicks only (all exact campaigns): modifier 900%, base = top-of-search price ÷ 10, rest of search and product pages 0%; top-of-search price = today's effective top-of-search bid</t>
        </is>
      </c>
      <c r="AB476" s="5" t="n">
        <v>0</v>
      </c>
      <c r="AC476" s="5" t="n">
        <v>0</v>
      </c>
    </row>
    <row r="477">
      <c r="A477" s="5" t="inlineStr">
        <is>
          <t>49007662839028</t>
        </is>
      </c>
      <c r="B477" s="5" t="inlineStr">
        <is>
          <t>D-S4-queen sateen sheet set - [Satin|Queen] - Exact - Ran - DO - SATIN-QUEEN-BLACK</t>
        </is>
      </c>
      <c r="C477" s="5" t="inlineStr">
        <is>
          <t>Long-tail exact (non-ranking)</t>
        </is>
      </c>
      <c r="D477" s="5" t="inlineStr">
        <is>
          <t>queen sateen sheet set [exact]</t>
        </is>
      </c>
      <c r="E477" s="5" t="inlineStr">
        <is>
          <t>SATIN-QUEEN-BLACK</t>
        </is>
      </c>
      <c r="F477" s="5" t="inlineStr">
        <is>
          <t>ENABLED</t>
        </is>
      </c>
      <c r="G477" s="5" t="n">
        <v>0</v>
      </c>
      <c r="H477" s="5" t="n"/>
      <c r="I477" s="5" t="n">
        <v>17.7</v>
      </c>
      <c r="J477" s="5" t="n"/>
      <c r="K477" s="5" t="inlineStr">
        <is>
          <t>SATIN-QUEEN-GREY</t>
        </is>
      </c>
      <c r="L477" s="5" t="n"/>
      <c r="M477" s="5" t="n">
        <v>50</v>
      </c>
      <c r="N477" s="5" t="n"/>
      <c r="O477" s="5" t="n"/>
      <c r="P477" s="5" t="n"/>
      <c r="Q477" s="5" t="n"/>
      <c r="R477" s="5" t="inlineStr">
        <is>
          <t>queen sateen sheet set: $0.75</t>
        </is>
      </c>
      <c r="S477" s="5" t="inlineStr">
        <is>
          <t>queen sateen sheet set: $0.75</t>
        </is>
      </c>
      <c r="T477" s="5" t="inlineStr">
        <is>
          <t>2 (after the 16 Oct read)</t>
        </is>
      </c>
      <c r="U477" s="5" t="inlineStr">
        <is>
          <t>TOS 900%, ROS 0%, PP 0%, down-only; bases queen sateen sheet set: 0.08</t>
        </is>
      </c>
      <c r="V477" s="5" t="inlineStr">
        <is>
          <t>0 negative exact (Keyword actions tab)</t>
        </is>
      </c>
      <c r="W477" s="5" t="inlineStr">
        <is>
          <t>add SATIN-QUEEN-GREY; pause SATIN-QUEEN-BLACK</t>
        </is>
      </c>
      <c r="X477" s="5" t="inlineStr">
        <is>
          <t>Ranking</t>
        </is>
      </c>
      <c r="Y477" s="5" t="inlineStr">
        <is>
          <t>defer — engine name wrong (SKU token SATIN-QUEEN-BLACK); load a corrected name after 28 Oct</t>
        </is>
      </c>
      <c r="Z477"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77" s="5" t="inlineStr">
        <is>
          <t>Not a ranking term (outside 95% of market purchases or unranked). ACoS 51.1% vs break-even 17.7% on 4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477" s="5" t="n">
        <v>0</v>
      </c>
      <c r="AC477" s="5" t="n">
        <v>0</v>
      </c>
    </row>
    <row r="478">
      <c r="A478" s="5" t="inlineStr">
        <is>
          <t>49249377296066</t>
        </is>
      </c>
      <c r="B478" s="5" t="inlineStr">
        <is>
          <t>D-S4-SP-king satin fitted sheet and pillowcase set-(Satin)-LSV-Exact-Rank-DO-SATIN-4PC-KING-GREY</t>
        </is>
      </c>
      <c r="C478" s="5" t="inlineStr">
        <is>
          <t>Off-core exact</t>
        </is>
      </c>
      <c r="D478" s="5" t="n"/>
      <c r="E478" s="5" t="inlineStr">
        <is>
          <t>SATIN-4PC-KING-GREY</t>
        </is>
      </c>
      <c r="F478" s="5" t="n"/>
      <c r="G478" s="5" t="n">
        <v>0</v>
      </c>
      <c r="H478" s="5" t="n"/>
      <c r="I478" s="5" t="n">
        <v>15.3</v>
      </c>
      <c r="J478" s="5" t="n"/>
      <c r="K478" s="5" t="n"/>
      <c r="L478" s="5" t="n"/>
      <c r="M478" s="5" t="n"/>
      <c r="N478" s="5" t="n"/>
      <c r="O478" s="5" t="n"/>
      <c r="P478" s="5" t="n"/>
      <c r="Q478" s="5" t="n"/>
      <c r="R478" s="5" t="n"/>
      <c r="S478" s="5" t="n"/>
      <c r="T478" s="5" t="n"/>
      <c r="U478" s="5" t="n"/>
      <c r="V478" s="5" t="inlineStr">
        <is>
          <t>0 negative exact (Keyword actions tab)</t>
        </is>
      </c>
      <c r="W478" s="5" t="n"/>
      <c r="X478" s="5" t="n"/>
      <c r="Y478" s="5" t="n"/>
      <c r="Z478" s="5" t="inlineStr">
        <is>
          <t>No change</t>
        </is>
      </c>
      <c r="AA478" s="5" t="inlineStr">
        <is>
          <t>Paused or no spend in 30 days — no change</t>
        </is>
      </c>
      <c r="AB478" s="5" t="n">
        <v>0</v>
      </c>
      <c r="AC478" s="5" t="n">
        <v>0</v>
      </c>
    </row>
    <row r="479">
      <c r="A479" s="5" t="inlineStr">
        <is>
          <t>493654542872206</t>
        </is>
      </c>
      <c r="B479" s="5" t="inlineStr">
        <is>
          <t>D-S4-SP-deep pocket queen satin sheet set-(Satin)-HSV-Exact-Rank-DO-SATIN-STONEGREY-QUEEN-FBM</t>
        </is>
      </c>
      <c r="C479" s="5" t="inlineStr">
        <is>
          <t>Long-tail exact (non-ranking)</t>
        </is>
      </c>
      <c r="D479" s="5" t="inlineStr">
        <is>
          <t>deep pocket queen satin sheet set [exact, $2.76, 2 clicks]</t>
        </is>
      </c>
      <c r="E479" s="5" t="inlineStr">
        <is>
          <t>SATIN-QUEEN-BLACK</t>
        </is>
      </c>
      <c r="F479" s="5" t="inlineStr">
        <is>
          <t>ENABLED</t>
        </is>
      </c>
      <c r="G479" s="5" t="n">
        <v>5.7</v>
      </c>
      <c r="H479" s="5" t="n"/>
      <c r="I479" s="5" t="n">
        <v>17.7</v>
      </c>
      <c r="J479" s="5" t="n"/>
      <c r="K479" s="5" t="inlineStr">
        <is>
          <t>SATIN-QUEEN-GREY</t>
        </is>
      </c>
      <c r="L479" s="5" t="n"/>
      <c r="M479" s="5" t="n">
        <v>100</v>
      </c>
      <c r="N479" s="5" t="n"/>
      <c r="O479" s="5" t="n"/>
      <c r="P479" s="5" t="n"/>
      <c r="Q479" s="5" t="n"/>
      <c r="R479" s="5" t="inlineStr">
        <is>
          <t>deep pocket queen satin sheet set: $5.52</t>
        </is>
      </c>
      <c r="S479" s="5" t="inlineStr">
        <is>
          <t>deep pocket queen satin sheet set: $5.52</t>
        </is>
      </c>
      <c r="T479" s="5" t="inlineStr">
        <is>
          <t>2 (after the 16 Oct read)</t>
        </is>
      </c>
      <c r="U479" s="5" t="inlineStr">
        <is>
          <t>TOS 900%, ROS 0%, PP 0%, down-only; bases deep pocket queen satin sheet set: 0.56</t>
        </is>
      </c>
      <c r="V479" s="5" t="inlineStr">
        <is>
          <t>0 negative exact (Keyword actions tab)</t>
        </is>
      </c>
      <c r="W479" s="5" t="inlineStr">
        <is>
          <t>add SATIN-QUEEN-GREY; pause SATIN-QUEEN-BLACK</t>
        </is>
      </c>
      <c r="X479" s="5" t="inlineStr">
        <is>
          <t>Ranking</t>
        </is>
      </c>
      <c r="Y479" s="5" t="inlineStr">
        <is>
          <t>defer — engine name wrong (SKU token SATIN-QUEEN-BLACK); load a corrected name after 28 Oct</t>
        </is>
      </c>
      <c r="Z47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79" s="5" t="inlineStr">
        <is>
          <t>Keep: $6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79" s="5" t="n">
        <v>0</v>
      </c>
      <c r="AC479" s="5" t="n">
        <v>0</v>
      </c>
    </row>
    <row r="480">
      <c r="A480" s="5" t="inlineStr">
        <is>
          <t>49495791920546</t>
        </is>
      </c>
      <c r="B480" s="5" t="inlineStr">
        <is>
          <t>D-S4-queen bed silk sheets - [Silk|Queen] - Exact - Ran - DO - SATIN-QUEEN-BLACK</t>
        </is>
      </c>
      <c r="C480" s="5" t="inlineStr">
        <is>
          <t>Long-tail exact (non-ranking)</t>
        </is>
      </c>
      <c r="D480" s="5" t="inlineStr">
        <is>
          <t>queen bed silk sheets [exact, $0.50, 8 clicks]</t>
        </is>
      </c>
      <c r="E480" s="5" t="inlineStr">
        <is>
          <t>SATIN-QUEEN-BLACK</t>
        </is>
      </c>
      <c r="F480" s="5" t="inlineStr">
        <is>
          <t>ENABLED</t>
        </is>
      </c>
      <c r="G480" s="5" t="n">
        <v>15.3</v>
      </c>
      <c r="H480" s="5" t="n">
        <v>25.4</v>
      </c>
      <c r="I480" s="5" t="n">
        <v>17.7</v>
      </c>
      <c r="J480" s="5" t="n"/>
      <c r="K480" s="5" t="inlineStr">
        <is>
          <t>SATIN-QUEEN-GREY</t>
        </is>
      </c>
      <c r="L480" s="5" t="n"/>
      <c r="M480" s="5" t="n">
        <v>300</v>
      </c>
      <c r="N480" s="5" t="n"/>
      <c r="O480" s="5" t="n"/>
      <c r="P480" s="5" t="n"/>
      <c r="Q480" s="5" t="inlineStr">
        <is>
          <t>queen bed silk sheets: 0.50→0.42</t>
        </is>
      </c>
      <c r="R480" s="5" t="inlineStr">
        <is>
          <t>queen bed silk sheets: $2.00</t>
        </is>
      </c>
      <c r="S480" s="5" t="inlineStr">
        <is>
          <t>queen bed silk sheets: $1.68</t>
        </is>
      </c>
      <c r="T480" s="5" t="inlineStr">
        <is>
          <t>2 (after the 16 Oct read)</t>
        </is>
      </c>
      <c r="U480" s="5" t="inlineStr">
        <is>
          <t>TOS 900%, ROS 0%, PP 0%, down-only; bases queen bed silk sheets: 0.17</t>
        </is>
      </c>
      <c r="V480" s="5" t="inlineStr">
        <is>
          <t>0 negative exact (Keyword actions tab)</t>
        </is>
      </c>
      <c r="W480" s="5" t="inlineStr">
        <is>
          <t>add SATIN-QUEEN-GREY; pause SATIN-QUEEN-BLACK</t>
        </is>
      </c>
      <c r="X480" s="5" t="inlineStr">
        <is>
          <t>Ranking</t>
        </is>
      </c>
      <c r="Y480" s="5" t="inlineStr">
        <is>
          <t>defer — engine name wrong (SKU token SATIN-QUEEN-BLACK); load a corrected name after 28 Oct</t>
        </is>
      </c>
      <c r="Z480"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80" s="5" t="inlineStr">
        <is>
          <t>Not a ranking term (outside 95% of market purchases or unranked). ACoS 26.1% vs break-even 17.7% on 11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480" s="5" t="n">
        <v>-0.08</v>
      </c>
      <c r="AC480" s="5" t="n">
        <v>0.04</v>
      </c>
    </row>
    <row r="481">
      <c r="A481" s="5" t="inlineStr">
        <is>
          <t>49528844400864</t>
        </is>
      </c>
      <c r="B481" s="5" t="inlineStr">
        <is>
          <t>SATIN-WHITE-QUEEN SP Exact 050523 SQP Batch 1 - 7 JP</t>
        </is>
      </c>
      <c r="C481" s="5" t="inlineStr">
        <is>
          <t>Colour exact</t>
        </is>
      </c>
      <c r="D481" s="5" t="inlineStr">
        <is>
          <t>white bed sheets queen silk; white queen silk sheets; white queen silk sheets set +1 more keywords [exact]</t>
        </is>
      </c>
      <c r="E481" s="5" t="inlineStr">
        <is>
          <t>SATIN-WHITE-QUEEN</t>
        </is>
      </c>
      <c r="F481" s="5" t="inlineStr">
        <is>
          <t>ENABLED</t>
        </is>
      </c>
      <c r="G481" s="5" t="n">
        <v>0</v>
      </c>
      <c r="H481" s="5" t="n"/>
      <c r="I481" s="5" t="n">
        <v>29.8</v>
      </c>
      <c r="J481" s="5" t="n"/>
      <c r="K481" s="5" t="n"/>
      <c r="L481" s="5" t="n"/>
      <c r="M481" s="5" t="n">
        <v>50</v>
      </c>
      <c r="N481" s="5" t="n"/>
      <c r="O481" s="5" t="n"/>
      <c r="P481" s="5" t="n"/>
      <c r="Q481" s="5" t="n"/>
      <c r="R481" s="5" t="inlineStr">
        <is>
          <t>white bed sheets queen silk: $0.75; white queen silk sheets: $0.75; white queen silk sheets set: $0.75; white silk bed sheets: $1.72</t>
        </is>
      </c>
      <c r="S481" s="5" t="inlineStr">
        <is>
          <t>white bed sheets queen silk: $0.75; white queen silk sheets: $0.75; white queen silk sheets set: $0.75; white silk bed sheets: $1.72</t>
        </is>
      </c>
      <c r="T481" s="5" t="inlineStr">
        <is>
          <t>2 (after the 16 Oct read)</t>
        </is>
      </c>
      <c r="U481" s="5" t="inlineStr">
        <is>
          <t>TOS 900%, ROS 0%, PP 0%, down-only; bases white bed sheets queen silk: 0.08; white queen silk sheets: 0.08; white queen silk sheets set: 0.08; white silk bed sheets: 0.18</t>
        </is>
      </c>
      <c r="V481" s="5" t="inlineStr">
        <is>
          <t>0 negative exact (Keyword actions tab)</t>
        </is>
      </c>
      <c r="W481" s="5" t="n"/>
      <c r="X481" s="5" t="inlineStr">
        <is>
          <t>Conversions</t>
        </is>
      </c>
      <c r="Y481" s="5" t="inlineStr">
        <is>
          <t>defer — engine name wrong ((Conversion)); load a corrected name after 28 Oct</t>
        </is>
      </c>
      <c r="Z481" s="5" t="inlineStr">
        <is>
          <t>No change now; top-of-search-only setting in wave 2 after the 16 Oct read</t>
        </is>
      </c>
      <c r="AA481" s="5" t="inlineStr">
        <is>
          <t>Enabled, no spend in 30 days — no change | Top-of-search clicks only (all exact campaigns): modifier 900%, base = top-of-search price ÷ 10, rest of search and product pages 0%; top-of-search price = today's effective top-of-search bid</t>
        </is>
      </c>
      <c r="AB481" s="5" t="n">
        <v>0</v>
      </c>
      <c r="AC481" s="5" t="n">
        <v>0</v>
      </c>
    </row>
    <row r="482">
      <c r="A482" s="5" t="inlineStr">
        <is>
          <t>495573359268531</t>
        </is>
      </c>
      <c r="B482" s="5" t="inlineStr">
        <is>
          <t>D-S4-SP-white satin queen sheet set-(Satin)-HSV-Exact-Rank-DO-SATIN-WHITE-KING</t>
        </is>
      </c>
      <c r="C482" s="5" t="inlineStr">
        <is>
          <t>Colour exact</t>
        </is>
      </c>
      <c r="D482" s="5" t="inlineStr">
        <is>
          <t>white satin queen sheet set [exact, $1.50, 3 clicks]</t>
        </is>
      </c>
      <c r="E482" s="5" t="inlineStr">
        <is>
          <t>SATIN-WHITE-QUEEN</t>
        </is>
      </c>
      <c r="F482" s="5" t="inlineStr">
        <is>
          <t>ENABLED</t>
        </is>
      </c>
      <c r="G482" s="5" t="n">
        <v>4.5</v>
      </c>
      <c r="H482" s="5" t="n"/>
      <c r="I482" s="5" t="n">
        <v>29.8</v>
      </c>
      <c r="J482" s="5" t="n"/>
      <c r="K482" s="5" t="n"/>
      <c r="L482" s="5" t="n"/>
      <c r="M482" s="5" t="n">
        <v>0</v>
      </c>
      <c r="N482" s="5" t="n"/>
      <c r="O482" s="5" t="n"/>
      <c r="P482" s="5" t="n"/>
      <c r="Q482" s="5" t="n"/>
      <c r="R482" s="5" t="inlineStr">
        <is>
          <t>white satin queen sheet set: $1.50</t>
        </is>
      </c>
      <c r="S482" s="5" t="inlineStr">
        <is>
          <t>white satin queen sheet set: $1.50</t>
        </is>
      </c>
      <c r="T482" s="5" t="inlineStr">
        <is>
          <t>2 (after the 16 Oct read)</t>
        </is>
      </c>
      <c r="U482" s="5" t="inlineStr">
        <is>
          <t>TOS 900%, ROS 0%, PP 0%, down-only; bases white satin queen sheet set: 0.15</t>
        </is>
      </c>
      <c r="V482" s="5" t="inlineStr">
        <is>
          <t>0 negative exact (Keyword actions tab)</t>
        </is>
      </c>
      <c r="W482" s="5" t="n"/>
      <c r="X482" s="5" t="inlineStr">
        <is>
          <t>Conversions</t>
        </is>
      </c>
      <c r="Y482" s="5" t="inlineStr">
        <is>
          <t>defer — engine name wrong ((Conversion)); load a corrected name after 28 Oct</t>
        </is>
      </c>
      <c r="Z482" s="5" t="inlineStr">
        <is>
          <t>No change now; top-of-search-only setting in wave 2 after the 16 Oct read</t>
        </is>
      </c>
      <c r="AA482" s="5" t="inlineStr">
        <is>
          <t>Keep: $4 spend, 3 clicks, 0 orders in 30 days — too few clicks to call it (a pause needs ≥20 clicks with 0 orders) | Top-of-search clicks only (all exact campaigns): modifier 900%, base = top-of-search price ÷ 10, rest of search and product pages 0%; top-of-search price = today's effective top-of-search bid</t>
        </is>
      </c>
      <c r="AB482" s="5" t="n">
        <v>-0.05</v>
      </c>
      <c r="AC482" s="5" t="n">
        <v>0.05</v>
      </c>
    </row>
    <row r="483">
      <c r="A483" s="5" t="inlineStr">
        <is>
          <t>49674570581247</t>
        </is>
      </c>
      <c r="B483" s="5" t="inlineStr">
        <is>
          <t>D-S4-SP-queen size sheets silk-(Silk)-LSV-Exact-Rank-DO-SATIN-QUEEN-GREY</t>
        </is>
      </c>
      <c r="C483" s="5" t="inlineStr">
        <is>
          <t>Long-tail exact (non-ranking)</t>
        </is>
      </c>
      <c r="D483" s="5" t="inlineStr">
        <is>
          <t>queen size sheets silk [exact, $1.79, 29 clicks]</t>
        </is>
      </c>
      <c r="E483" s="5" t="inlineStr">
        <is>
          <t>SATIN-QUEEN-BLACK</t>
        </is>
      </c>
      <c r="F483" s="5" t="inlineStr">
        <is>
          <t>ENABLED</t>
        </is>
      </c>
      <c r="G483" s="5" t="n">
        <v>89.7</v>
      </c>
      <c r="H483" s="5" t="n">
        <v>36.7</v>
      </c>
      <c r="I483" s="5" t="n">
        <v>17.7</v>
      </c>
      <c r="J483" s="5" t="n"/>
      <c r="K483" s="5" t="inlineStr">
        <is>
          <t>SATIN-QUEEN-GREY</t>
        </is>
      </c>
      <c r="L483" s="5" t="n"/>
      <c r="M483" s="5" t="n">
        <v>100</v>
      </c>
      <c r="N483" s="5" t="n"/>
      <c r="O483" s="5" t="n"/>
      <c r="P483" s="5" t="n"/>
      <c r="Q483" s="5" t="inlineStr">
        <is>
          <t>queen size sheets silk: 1.79→1.52</t>
        </is>
      </c>
      <c r="R483" s="5" t="inlineStr">
        <is>
          <t>queen size sheets silk: $3.58</t>
        </is>
      </c>
      <c r="S483" s="5" t="inlineStr">
        <is>
          <t>queen size sheets silk: $3.04</t>
        </is>
      </c>
      <c r="T483" s="5" t="inlineStr">
        <is>
          <t>2 (after the 16 Oct read)</t>
        </is>
      </c>
      <c r="U483" s="5" t="inlineStr">
        <is>
          <t>TOS 900%, ROS 0%, PP 0%, down-only; bases queen size sheets silk: 0.31</t>
        </is>
      </c>
      <c r="V483" s="5" t="inlineStr">
        <is>
          <t>0 negative exact (Keyword actions tab)</t>
        </is>
      </c>
      <c r="W483" s="5" t="inlineStr">
        <is>
          <t>add SATIN-QUEEN-GREY; pause SATIN-QUEEN-BLACK</t>
        </is>
      </c>
      <c r="X483" s="5" t="inlineStr">
        <is>
          <t>Ranking</t>
        </is>
      </c>
      <c r="Y483" s="5" t="inlineStr">
        <is>
          <t>defer — engine name wrong (SKU token SATIN-QUEEN-BLACK); load a corrected name after 28 Oct</t>
        </is>
      </c>
      <c r="Z483"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83" s="5" t="inlineStr">
        <is>
          <t>Not a ranking term (outside 95% of market purchases or unranked). ACoS 36.7% vs break-even 17.7% on 8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483" s="5" t="n">
        <v>-0.55</v>
      </c>
      <c r="AC483" s="5" t="n">
        <v>0.25</v>
      </c>
    </row>
    <row r="484">
      <c r="A484" s="5" t="inlineStr">
        <is>
          <t>49775601772789</t>
        </is>
      </c>
      <c r="B484" s="5" t="inlineStr">
        <is>
          <t>Satin SB ProdCol Exac 031023 13 JP</t>
        </is>
      </c>
      <c r="C484" s="5" t="inlineStr">
        <is>
          <t>Sponsored Brands</t>
        </is>
      </c>
      <c r="D484" s="5" t="inlineStr">
        <is>
          <t>not on file (no spend in 90 days)</t>
        </is>
      </c>
      <c r="E484" s="5" t="n"/>
      <c r="F484" s="5" t="inlineStr">
        <is>
          <t>PAUSED</t>
        </is>
      </c>
      <c r="G484" s="5" t="n">
        <v>0</v>
      </c>
      <c r="H484" s="5" t="n"/>
      <c r="I484" s="5" t="n"/>
      <c r="J484" s="5" t="n"/>
      <c r="K484" s="5" t="n"/>
      <c r="L484" s="5" t="n"/>
      <c r="M484" s="5" t="n"/>
      <c r="N484" s="5" t="n"/>
      <c r="O484" s="5" t="n"/>
      <c r="P484" s="5" t="n"/>
      <c r="Q484" s="5" t="n"/>
      <c r="R484" s="5" t="n"/>
      <c r="S484" s="5" t="n"/>
      <c r="T484" s="5" t="n"/>
      <c r="U484" s="5" t="n"/>
      <c r="V484" s="5" t="inlineStr">
        <is>
          <t>0 negative exact (Keyword actions tab)</t>
        </is>
      </c>
      <c r="W484" s="5" t="n"/>
      <c r="X484" s="5" t="inlineStr">
        <is>
          <t>Sponsored Brands</t>
        </is>
      </c>
      <c r="Y484" s="5" t="inlineStr">
        <is>
          <t>none</t>
        </is>
      </c>
      <c r="Z484" s="5" t="inlineStr">
        <is>
          <t>No change</t>
        </is>
      </c>
      <c r="AA484" s="5" t="inlineStr">
        <is>
          <t>SB: $0 in 30 days, 0 orders — keep as is; see the video section for the SB-video plan</t>
        </is>
      </c>
      <c r="AB484" s="5" t="n">
        <v>0</v>
      </c>
      <c r="AC484" s="5" t="n">
        <v>0</v>
      </c>
    </row>
    <row r="485">
      <c r="A485" s="5" t="inlineStr">
        <is>
          <t>49877770205403</t>
        </is>
      </c>
      <c r="B485" s="5" t="inlineStr">
        <is>
          <t>D-S4-SP-decolure striped satin sheet queen set pc-Brand-Agr-Exact-Def-DO-SATIN-QUEEN-BLACK</t>
        </is>
      </c>
      <c r="C485" s="5" t="inlineStr">
        <is>
          <t>Brand / listing defence</t>
        </is>
      </c>
      <c r="D485" s="5" t="inlineStr">
        <is>
          <t>decolure luxury satin sheet set [exact]</t>
        </is>
      </c>
      <c r="E485" s="5" t="inlineStr">
        <is>
          <t>SATIN-QUEEN-BLACK</t>
        </is>
      </c>
      <c r="F485" s="5" t="inlineStr">
        <is>
          <t>ENABLED</t>
        </is>
      </c>
      <c r="G485" s="5" t="n">
        <v>0</v>
      </c>
      <c r="H485" s="5" t="n"/>
      <c r="I485" s="5" t="n">
        <v>17.7</v>
      </c>
      <c r="J485" s="5" t="n"/>
      <c r="K485" s="5" t="n"/>
      <c r="L485" s="5" t="n"/>
      <c r="M485" s="5" t="n"/>
      <c r="N485" s="5" t="n"/>
      <c r="O485" s="5" t="n"/>
      <c r="P485" s="5" t="n"/>
      <c r="Q485" s="5" t="n"/>
      <c r="R485" s="5" t="n"/>
      <c r="S485" s="5" t="n"/>
      <c r="T485" s="5" t="n"/>
      <c r="U485" s="5" t="n"/>
      <c r="V485" s="5" t="inlineStr">
        <is>
          <t>0 negative exact (Keyword actions tab)</t>
        </is>
      </c>
      <c r="W485" s="5" t="n"/>
      <c r="X485" s="5" t="inlineStr">
        <is>
          <t>Defensive</t>
        </is>
      </c>
      <c r="Y485" s="5" t="inlineStr">
        <is>
          <t>load (clean): DSS4-SP-Decolure Luxury Satin Sheet Set-(VLSV)-Exact-(Defensive)-DO-SATIN-QUEEN-BLACK</t>
        </is>
      </c>
      <c r="Z485" s="5" t="inlineStr">
        <is>
          <t>No change</t>
        </is>
      </c>
      <c r="AA485" s="5" t="inlineStr">
        <is>
          <t>Brand defence: ACoS None% — keep; protects our own pages and brand searches</t>
        </is>
      </c>
      <c r="AB485" s="5" t="n">
        <v>0</v>
      </c>
      <c r="AC485" s="5" t="n">
        <v>0</v>
      </c>
    </row>
    <row r="486">
      <c r="A486" s="5" t="inlineStr">
        <is>
          <t>499478433075931</t>
        </is>
      </c>
      <c r="B486" s="5" t="inlineStr">
        <is>
          <t>BAMBOO-KING-WHITE SBV EX 100 percent bamboo sheets king size 092324 ZB</t>
        </is>
      </c>
      <c r="C486" s="5" t="inlineStr">
        <is>
          <t>Other product (out of scope)</t>
        </is>
      </c>
      <c r="D486" s="5" t="inlineStr">
        <is>
          <t>not on file (no spend in 90 days)</t>
        </is>
      </c>
      <c r="E486" s="5" t="n"/>
      <c r="F486" s="5" t="inlineStr">
        <is>
          <t>PAUSED</t>
        </is>
      </c>
      <c r="G486" s="5" t="n">
        <v>0</v>
      </c>
      <c r="H486" s="5" t="n"/>
      <c r="I486" s="5" t="n"/>
      <c r="J486" s="5" t="n"/>
      <c r="K486" s="5" t="n"/>
      <c r="L486" s="5" t="n"/>
      <c r="M486" s="5" t="n"/>
      <c r="N486" s="5" t="n"/>
      <c r="O486" s="5" t="n"/>
      <c r="P486" s="5" t="n"/>
      <c r="Q486" s="5" t="n"/>
      <c r="R486" s="5" t="n"/>
      <c r="S486" s="5" t="n"/>
      <c r="T486" s="5" t="n"/>
      <c r="U486" s="5" t="n"/>
      <c r="V486" s="5" t="inlineStr">
        <is>
          <t>0 negative exact (Keyword actions tab)</t>
        </is>
      </c>
      <c r="W486" s="5" t="n"/>
      <c r="X486" s="5" t="inlineStr">
        <is>
          <t>Sponsored Brands</t>
        </is>
      </c>
      <c r="Y486" s="5" t="inlineStr">
        <is>
          <t>none</t>
        </is>
      </c>
      <c r="Z486" s="5" t="inlineStr">
        <is>
          <t>No change</t>
        </is>
      </c>
      <c r="AA486" s="5" t="inlineStr">
        <is>
          <t>Advertises another product (satin fitted sheet or bamboo); decided in that product's audit, not here</t>
        </is>
      </c>
      <c r="AB486" s="5" t="n">
        <v>0</v>
      </c>
      <c r="AC486" s="5" t="n">
        <v>0</v>
      </c>
    </row>
    <row r="487">
      <c r="A487" s="5" t="inlineStr">
        <is>
          <t>501527951504733</t>
        </is>
      </c>
      <c r="B487" s="5" t="inlineStr">
        <is>
          <t>D-S4-SP-queen sheet set white satin-(Satin)-HSV-Exact-Rank-DO-SATIN-WHITE-QUEEN</t>
        </is>
      </c>
      <c r="C487" s="5" t="inlineStr">
        <is>
          <t>Colour exact</t>
        </is>
      </c>
      <c r="D487" s="5" t="inlineStr">
        <is>
          <t>queen sheet set white satin [exact]</t>
        </is>
      </c>
      <c r="E487" s="5" t="inlineStr">
        <is>
          <t>SATIN-WHITE-QUEEN</t>
        </is>
      </c>
      <c r="F487" s="5" t="inlineStr">
        <is>
          <t>ENABLED</t>
        </is>
      </c>
      <c r="G487" s="5" t="n">
        <v>0</v>
      </c>
      <c r="H487" s="5" t="n"/>
      <c r="I487" s="5" t="n">
        <v>29.8</v>
      </c>
      <c r="J487" s="5" t="n"/>
      <c r="K487" s="5" t="n"/>
      <c r="L487" s="5" t="n"/>
      <c r="M487" s="5" t="n">
        <v>50</v>
      </c>
      <c r="N487" s="5" t="n"/>
      <c r="O487" s="5" t="n"/>
      <c r="P487" s="5" t="n"/>
      <c r="Q487" s="5" t="n"/>
      <c r="R487" s="5" t="inlineStr">
        <is>
          <t>queen sheet set white satin: $0.75</t>
        </is>
      </c>
      <c r="S487" s="5" t="inlineStr">
        <is>
          <t>queen sheet set white satin: $0.75</t>
        </is>
      </c>
      <c r="T487" s="5" t="inlineStr">
        <is>
          <t>2 (after the 16 Oct read)</t>
        </is>
      </c>
      <c r="U487" s="5" t="inlineStr">
        <is>
          <t>TOS 900%, ROS 0%, PP 0%, down-only; bases queen sheet set white satin: 0.08</t>
        </is>
      </c>
      <c r="V487" s="5" t="inlineStr">
        <is>
          <t>0 negative exact (Keyword actions tab)</t>
        </is>
      </c>
      <c r="W487" s="5" t="n"/>
      <c r="X487" s="5" t="inlineStr">
        <is>
          <t>Conversions</t>
        </is>
      </c>
      <c r="Y487" s="5" t="inlineStr">
        <is>
          <t>defer — engine name wrong ((Conversion)); load a corrected name after 28 Oct</t>
        </is>
      </c>
      <c r="Z487" s="5" t="inlineStr">
        <is>
          <t>No change now; top-of-search-only setting in wave 2 after the 16 Oct read</t>
        </is>
      </c>
      <c r="AA487" s="5" t="inlineStr">
        <is>
          <t>Enabled, no spend in 30 days — no change | Top-of-search clicks only (all exact campaigns): modifier 900%, base = top-of-search price ÷ 10, rest of search and product pages 0%; top-of-search price = today's effective top-of-search bid</t>
        </is>
      </c>
      <c r="AB487" s="5" t="n">
        <v>0</v>
      </c>
      <c r="AC487" s="5" t="n">
        <v>0</v>
      </c>
    </row>
    <row r="488">
      <c r="A488" s="5" t="inlineStr">
        <is>
          <t>504037860004352</t>
        </is>
      </c>
      <c r="B488" s="5" t="inlineStr">
        <is>
          <t>D-S4-SP-satin sheets queen-(Satin)-HSV-Exact-Rank-DO-SATIN-WHITE-QUEEN-V2</t>
        </is>
      </c>
      <c r="C488" s="5" t="inlineStr">
        <is>
          <t>Ranking – push</t>
        </is>
      </c>
      <c r="D488" s="5" t="inlineStr">
        <is>
          <t>satin sheets queen size [exact, $2.12, 443 clicks]; satin sheets queen [exact, $2.15, 101 clicks]; satin sheet queen [exact, paused, $3.00]</t>
        </is>
      </c>
      <c r="E488" s="5" t="inlineStr">
        <is>
          <t>SATIN-QUEEN-BLACK</t>
        </is>
      </c>
      <c r="F488" s="5" t="inlineStr">
        <is>
          <t>ENABLED</t>
        </is>
      </c>
      <c r="G488" s="5" t="n">
        <v>1522.5</v>
      </c>
      <c r="H488" s="5" t="n">
        <v>46.7</v>
      </c>
      <c r="I488" s="5" t="n">
        <v>17.7</v>
      </c>
      <c r="J488" s="5" t="n"/>
      <c r="K488" s="5" t="n"/>
      <c r="L488" s="5" t="n">
        <v>120</v>
      </c>
      <c r="M488" s="5" t="n">
        <v>900</v>
      </c>
      <c r="N488" s="5" t="n">
        <v>0</v>
      </c>
      <c r="O488" s="5" t="n">
        <v>0</v>
      </c>
      <c r="P488" s="5" t="inlineStr">
        <is>
          <t>Dynamic bids - down only</t>
        </is>
      </c>
      <c r="Q488" s="5" t="inlineStr">
        <is>
          <t>satin sheets queen: 2.15→0.39; satin sheets queen size: 2.12→0.39</t>
        </is>
      </c>
      <c r="R488" s="5" t="inlineStr">
        <is>
          <t>satin sheets queen: $3.87; satin sheets queen size: $3.82</t>
        </is>
      </c>
      <c r="S488" s="5" t="inlineStr">
        <is>
          <t>satin sheets queen: $3.90; satin sheets queen size: $3.90</t>
        </is>
      </c>
      <c r="T488" s="5" t="inlineStr">
        <is>
          <t>1 (now)</t>
        </is>
      </c>
      <c r="U488" s="5" t="n"/>
      <c r="V488" s="5" t="inlineStr">
        <is>
          <t>0 negative exact (Keyword actions tab)</t>
        </is>
      </c>
      <c r="W488" s="5" t="n"/>
      <c r="X488" s="5" t="inlineStr">
        <is>
          <t>Ranking</t>
        </is>
      </c>
      <c r="Y488" s="5" t="inlineStr">
        <is>
          <t>defer — engine name wrong (SKU token SATIN-QUEEN-BLACK); load a corrected name after 28 Oct</t>
        </is>
      </c>
      <c r="Z488" s="5" t="inlineStr">
        <is>
          <t>HOLD satin sheets queen size; satin sheets queen: top-of-search only at today's effective top-of-search bid; budget kept at $120 (the 8 held campaigns are capped together at $72/day, their 30-day spend); Brand Management offer decision due 10 Oct; re-score 16 Oct and 12 Nov</t>
        </is>
      </c>
      <c r="AA488" s="5" t="inlineStr">
        <is>
          <t>Our like-for-like conversion is 40–85% of the market's on these Queen terms (search-query data 30 Aug–26 Sep); rivals at #1–2 sell at $17.99–19.99 against $29.95</t>
        </is>
      </c>
      <c r="AB488" s="5" t="n">
        <v>0</v>
      </c>
      <c r="AC488" s="5" t="n">
        <v>0</v>
      </c>
    </row>
    <row r="489">
      <c r="A489" s="5" t="inlineStr">
        <is>
          <t>50488152164936</t>
        </is>
      </c>
      <c r="B489" s="5" t="inlineStr">
        <is>
          <t>D-S4-SP-satin sheets for queen-(Satin)-HSV-Exact-Rank-DO-SATIN-QUEEN-BLACK</t>
        </is>
      </c>
      <c r="C489" s="5" t="inlineStr">
        <is>
          <t>Long-tail exact (non-ranking)</t>
        </is>
      </c>
      <c r="D489" s="5" t="inlineStr">
        <is>
          <t>satin sheets for queen [exact, $1.42, 53 clicks]</t>
        </is>
      </c>
      <c r="E489" s="5" t="inlineStr">
        <is>
          <t>SATIN-QUEEN-BLACK</t>
        </is>
      </c>
      <c r="F489" s="5" t="inlineStr">
        <is>
          <t>ENABLED</t>
        </is>
      </c>
      <c r="G489" s="5" t="n">
        <v>132.3</v>
      </c>
      <c r="H489" s="5" t="n">
        <v>42.7</v>
      </c>
      <c r="I489" s="5" t="n">
        <v>17.7</v>
      </c>
      <c r="J489" s="5" t="n"/>
      <c r="K489" s="5" t="inlineStr">
        <is>
          <t>SATIN-QUEEN-GREY</t>
        </is>
      </c>
      <c r="L489" s="5" t="n"/>
      <c r="M489" s="5" t="n">
        <v>120</v>
      </c>
      <c r="N489" s="5" t="n"/>
      <c r="O489" s="5" t="n"/>
      <c r="P489" s="5" t="n"/>
      <c r="Q489" s="5" t="inlineStr">
        <is>
          <t>satin sheets for queen: 1.42→1.21</t>
        </is>
      </c>
      <c r="R489" s="5" t="inlineStr">
        <is>
          <t>satin sheets for queen: $3.12</t>
        </is>
      </c>
      <c r="S489" s="5" t="inlineStr">
        <is>
          <t>satin sheets for queen: $2.66</t>
        </is>
      </c>
      <c r="T489" s="5" t="inlineStr">
        <is>
          <t>2 (after the 16 Oct read)</t>
        </is>
      </c>
      <c r="U489" s="5" t="inlineStr">
        <is>
          <t>TOS 900%, ROS 0%, PP 0%, down-only; bases satin sheets for queen: 0.27</t>
        </is>
      </c>
      <c r="V489" s="5" t="inlineStr">
        <is>
          <t>0 negative exact (Keyword actions tab) · add negative exact: satin sheets queen; satin sheets queen size</t>
        </is>
      </c>
      <c r="W489" s="5" t="inlineStr">
        <is>
          <t>add SATIN-QUEEN-GREY; pause SATIN-QUEEN-BLACK</t>
        </is>
      </c>
      <c r="X489" s="5" t="inlineStr">
        <is>
          <t>Ranking</t>
        </is>
      </c>
      <c r="Y489" s="5" t="inlineStr">
        <is>
          <t>defer — engine name wrong (SKU token SATIN-QUEEN-BLACK); load a corrected name after 28 Oct</t>
        </is>
      </c>
      <c r="Z489"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89" s="5" t="inlineStr">
        <is>
          <t>Not a ranking term (outside 95% of market purchases or unranked). ACoS 42.7% vs break-even 17.7% on 10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489" s="5" t="n">
        <v>-1.3</v>
      </c>
      <c r="AC489" s="5" t="n">
        <v>0.88</v>
      </c>
    </row>
    <row r="490">
      <c r="A490" s="5" t="inlineStr">
        <is>
          <t>507268763273575</t>
        </is>
      </c>
      <c r="B490" s="5" t="inlineStr">
        <is>
          <t>D-S4-SP-satin deep pocket queen sheet set-(Satin)-HSV-Exact-Rank-DO-SATIN-QUEEN-GREY-FBM</t>
        </is>
      </c>
      <c r="C490" s="5" t="inlineStr">
        <is>
          <t>Long-tail exact (non-ranking)</t>
        </is>
      </c>
      <c r="D490" s="5" t="inlineStr">
        <is>
          <t>satin deep pocket queen sheet set [exact, $1.90]</t>
        </is>
      </c>
      <c r="E490" s="5" t="inlineStr">
        <is>
          <t>SATIN-QUEEN-BLACK</t>
        </is>
      </c>
      <c r="F490" s="5" t="inlineStr">
        <is>
          <t>ENABLED</t>
        </is>
      </c>
      <c r="G490" s="5" t="n">
        <v>0</v>
      </c>
      <c r="H490" s="5" t="n"/>
      <c r="I490" s="5" t="n">
        <v>17.7</v>
      </c>
      <c r="J490" s="5" t="n"/>
      <c r="K490" s="5" t="n"/>
      <c r="L490" s="5" t="n"/>
      <c r="M490" s="5" t="n">
        <v>0</v>
      </c>
      <c r="N490" s="5" t="n"/>
      <c r="O490" s="5" t="n"/>
      <c r="P490" s="5" t="n"/>
      <c r="Q490" s="5" t="n"/>
      <c r="R490" s="5" t="inlineStr">
        <is>
          <t>satin deep pocket queen sheet set: $1.90</t>
        </is>
      </c>
      <c r="S490" s="5" t="inlineStr">
        <is>
          <t>satin deep pocket queen sheet set: $1.90</t>
        </is>
      </c>
      <c r="T490" s="5" t="inlineStr">
        <is>
          <t>2 (after the 16 Oct read)</t>
        </is>
      </c>
      <c r="U490" s="5" t="inlineStr">
        <is>
          <t>TOS 900%, ROS 0%, PP 0%, down-only; bases satin deep pocket queen sheet set: 0.19</t>
        </is>
      </c>
      <c r="V490" s="5" t="inlineStr">
        <is>
          <t>0 negative exact (Keyword actions tab)</t>
        </is>
      </c>
      <c r="W490" s="5" t="n"/>
      <c r="X490" s="5" t="inlineStr">
        <is>
          <t>Ranking</t>
        </is>
      </c>
      <c r="Y490" s="5" t="inlineStr">
        <is>
          <t>defer — engine name wrong (SKU token SATIN-QUEEN-BLACK); load a corrected name after 28 Oct</t>
        </is>
      </c>
      <c r="Z490" s="5" t="inlineStr">
        <is>
          <t>No change now; top-of-search-only setting in wave 2 after the 16 Oct read</t>
        </is>
      </c>
      <c r="AA490" s="5" t="inlineStr">
        <is>
          <t>Enabled, no spend in 30 days — no change | Top-of-search clicks only (all exact campaigns): modifier 900%, base = top-of-search price ÷ 10, rest of search and product pages 0%; top-of-search price = today's effective top-of-search bid</t>
        </is>
      </c>
      <c r="AB490" s="5" t="n">
        <v>0</v>
      </c>
      <c r="AC490" s="5" t="n">
        <v>0</v>
      </c>
    </row>
    <row r="491">
      <c r="A491" s="5" t="inlineStr">
        <is>
          <t>508666206442625</t>
        </is>
      </c>
      <c r="B491" s="5" t="inlineStr">
        <is>
          <t>D-S4-SP-satin pillowcase and queen sheets-(Satin)-LSV-Exact-Rank-DO-SATIN-QUEEN-GREY-FBM</t>
        </is>
      </c>
      <c r="C491" s="5" t="inlineStr">
        <is>
          <t>Long-tail exact (non-ranking)</t>
        </is>
      </c>
      <c r="D491" s="5" t="inlineStr">
        <is>
          <t>satin pillowcase and queen sheets [exact, $1.90]</t>
        </is>
      </c>
      <c r="E491" s="5" t="inlineStr">
        <is>
          <t>SATIN-QUEEN-BLACK</t>
        </is>
      </c>
      <c r="F491" s="5" t="inlineStr">
        <is>
          <t>ENABLED</t>
        </is>
      </c>
      <c r="G491" s="5" t="n">
        <v>0</v>
      </c>
      <c r="H491" s="5" t="n"/>
      <c r="I491" s="5" t="n">
        <v>17.7</v>
      </c>
      <c r="J491" s="5" t="n"/>
      <c r="K491" s="5" t="n"/>
      <c r="L491" s="5" t="n"/>
      <c r="M491" s="5" t="n">
        <v>0</v>
      </c>
      <c r="N491" s="5" t="n"/>
      <c r="O491" s="5" t="n"/>
      <c r="P491" s="5" t="n"/>
      <c r="Q491" s="5" t="n"/>
      <c r="R491" s="5" t="inlineStr">
        <is>
          <t>satin pillowcase and queen sheets: $1.90</t>
        </is>
      </c>
      <c r="S491" s="5" t="inlineStr">
        <is>
          <t>satin pillowcase and queen sheets: $1.90</t>
        </is>
      </c>
      <c r="T491" s="5" t="inlineStr">
        <is>
          <t>2 (after the 16 Oct read)</t>
        </is>
      </c>
      <c r="U491" s="5" t="inlineStr">
        <is>
          <t>TOS 900%, ROS 0%, PP 0%, down-only; bases satin pillowcase and queen sheets: 0.19</t>
        </is>
      </c>
      <c r="V491" s="5" t="inlineStr">
        <is>
          <t>0 negative exact (Keyword actions tab)</t>
        </is>
      </c>
      <c r="W491" s="5" t="n"/>
      <c r="X491" s="5" t="inlineStr">
        <is>
          <t>Ranking</t>
        </is>
      </c>
      <c r="Y491" s="5" t="inlineStr">
        <is>
          <t>defer — engine name wrong (SKU token SATIN-QUEEN-BLACK); load a corrected name after 28 Oct</t>
        </is>
      </c>
      <c r="Z491" s="5" t="inlineStr">
        <is>
          <t>No change now; top-of-search-only setting in wave 2 after the 16 Oct read</t>
        </is>
      </c>
      <c r="AA491" s="5" t="inlineStr">
        <is>
          <t>Enabled, no spend in 30 days — no change | Top-of-search clicks only (all exact campaigns): modifier 900%, base = top-of-search price ÷ 10, rest of search and product pages 0%; top-of-search price = today's effective top-of-search bid</t>
        </is>
      </c>
      <c r="AB491" s="5" t="n">
        <v>0</v>
      </c>
      <c r="AC491" s="5" t="n">
        <v>0</v>
      </c>
    </row>
    <row r="492">
      <c r="A492" s="5" t="inlineStr">
        <is>
          <t>509115242799026</t>
        </is>
      </c>
      <c r="B492" s="5" t="inlineStr">
        <is>
          <t>D-S4-SP-king satin sheet set-(Satin)-VLSV-Exact-Rank-DO-SATIN-KING-BLACK-V2</t>
        </is>
      </c>
      <c r="C492" s="5" t="inlineStr">
        <is>
          <t>Ranking – maintain</t>
        </is>
      </c>
      <c r="D492" s="5" t="inlineStr">
        <is>
          <t>king size satin sheet set [exact, $2.60, 81 clicks]; king satin sheets set [exact, $2.35, 4 clicks]; king satin sheet set [exact, $1.43]; king size satin sheets set [exact, $1.65]</t>
        </is>
      </c>
      <c r="E492" s="5" t="inlineStr">
        <is>
          <t>SATIN-4PC-KING-GREY</t>
        </is>
      </c>
      <c r="F492" s="5" t="inlineStr">
        <is>
          <t>PAUSED</t>
        </is>
      </c>
      <c r="G492" s="5" t="n">
        <v>247.8</v>
      </c>
      <c r="H492" s="5" t="n">
        <v>85.90000000000001</v>
      </c>
      <c r="I492" s="5" t="n">
        <v>15.3</v>
      </c>
      <c r="J492" s="5" t="inlineStr">
        <is>
          <t>ENABLED</t>
        </is>
      </c>
      <c r="K492" s="5" t="inlineStr">
        <is>
          <t>SATIN-KING-BLACK</t>
        </is>
      </c>
      <c r="L492" s="5" t="n">
        <v>11</v>
      </c>
      <c r="M492" s="5" t="n">
        <v>900</v>
      </c>
      <c r="N492" s="5" t="n">
        <v>0</v>
      </c>
      <c r="O492" s="5" t="n">
        <v>0</v>
      </c>
      <c r="P492" s="5" t="inlineStr">
        <is>
          <t>Dynamic bids - down only</t>
        </is>
      </c>
      <c r="Q492" s="5" t="inlineStr">
        <is>
          <t>king size satin sheet set: 2.60→0.39; king satin sheets set: 2.35→0.36; king satin sheet set: 1.43→0.22; king size satin sheets set: 1.65→0.25</t>
        </is>
      </c>
      <c r="R492" s="5" t="inlineStr">
        <is>
          <t>king size satin sheet set: $3.90; king satin sheets set: $3.53; king satin sheet set: $2.15; king size satin sheets set: $2.47</t>
        </is>
      </c>
      <c r="S492" s="5" t="inlineStr">
        <is>
          <t>king size satin sheet set: $3.90; king satin sheets set: $3.60; king satin sheet set: $2.20; king size satin sheets set: $2.50</t>
        </is>
      </c>
      <c r="T492" s="5" t="inlineStr">
        <is>
          <t>1 (now)</t>
        </is>
      </c>
      <c r="U492" s="5" t="n"/>
      <c r="V492" s="5" t="inlineStr">
        <is>
          <t>0 negative exact (Keyword actions tab)</t>
        </is>
      </c>
      <c r="W492" s="5" t="inlineStr">
        <is>
          <t>add SATIN-KING-BLACK; pause SATIN-4PC-KING-GREY</t>
        </is>
      </c>
      <c r="X492" s="5" t="inlineStr">
        <is>
          <t>Ranking</t>
        </is>
      </c>
      <c r="Y492" s="5" t="inlineStr">
        <is>
          <t>load (clean): DSS4-SP-King Size Satin Sheet Set-[Satin|King]-(LSV)-Exact-(Ranking)-DO-SATIN-4PC-KING-GREY</t>
        </is>
      </c>
      <c r="Z492" s="5" t="inlineStr">
        <is>
          <t>King ranking colour → King Black; read its top-of-search conversion after 50 clicks, switch back if below King Grey's 20% | Base set from the effective top-of-search bid, not the cost per click: king size satin sheet set held at $3.90 (a cost-per-click base would have written $3.00) | LIVE KEYWORDS PRICED beside "king size satin sheet set": left at today's base, at 900% these would bid 10× today at the top: king satin sheets set $2.35 → $23.50; king satin sheet set $1.43 → $14.30; king size satin sheets set $1.65 → $16.50. Each now gets its effective bid ÷ 10</t>
        </is>
      </c>
      <c r="AA492" s="5" t="inlineStr">
        <is>
          <t>Paused owner of a ranking term: re-enable (keeps its history) rather than build a new campaign | 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 (top-of-search price $3.0, = today's top-of-search CPC $3.01); rest of search and product pages 0% → those placements drop to the $0.3 base | Budget $11/day = the daily click target 1.8 × top-of-search CPC, +20% headroom (today 1.8 paid clicks/day on king size satin sheet set) | Also buys 3 other term(s) (king satin sheets set, king size satin sheets set, king satin sheet set) — they follow the campaign's top-of-search setting</t>
        </is>
      </c>
      <c r="AB492" s="5" t="n">
        <v>0.18</v>
      </c>
      <c r="AC492" s="5" t="n">
        <v>1.22</v>
      </c>
    </row>
    <row r="493">
      <c r="A493" s="5" t="inlineStr">
        <is>
          <t>509615843769972</t>
        </is>
      </c>
      <c r="B493" s="5" t="inlineStr">
        <is>
          <t>D-S4-SP-grey satin sheets queen size-(Satin)-HSV-Exact-Rank-DO-TF-XHNL-B3YJ</t>
        </is>
      </c>
      <c r="C493" s="5" t="inlineStr">
        <is>
          <t>Colour exact (LTSF)</t>
        </is>
      </c>
      <c r="D493" s="5" t="inlineStr">
        <is>
          <t>grey satin sheets queen size [exact, $1.90, 3 clicks]</t>
        </is>
      </c>
      <c r="E493" s="5" t="inlineStr">
        <is>
          <t>SATIN-QUEEN-GREY</t>
        </is>
      </c>
      <c r="F493" s="5" t="inlineStr">
        <is>
          <t>ENABLED</t>
        </is>
      </c>
      <c r="G493" s="5" t="n">
        <v>5.399999999999999</v>
      </c>
      <c r="H493" s="5" t="n">
        <v>18.2</v>
      </c>
      <c r="I493" s="5" t="n">
        <v>10.8</v>
      </c>
      <c r="J493" s="5" t="n"/>
      <c r="K493" s="5" t="n"/>
      <c r="L493" s="5" t="n"/>
      <c r="M493" s="5" t="n">
        <v>0</v>
      </c>
      <c r="N493" s="5" t="n"/>
      <c r="O493" s="5" t="n"/>
      <c r="P493" s="5" t="n"/>
      <c r="Q493" s="5" t="inlineStr">
        <is>
          <t>grey satin sheets queen size: 1.90→1.61</t>
        </is>
      </c>
      <c r="R493" s="5" t="inlineStr">
        <is>
          <t>grey satin sheets queen size: $1.90</t>
        </is>
      </c>
      <c r="S493" s="5" t="inlineStr">
        <is>
          <t>grey satin sheets queen size: $1.61</t>
        </is>
      </c>
      <c r="T493" s="5" t="inlineStr">
        <is>
          <t>2 (after the 16 Oct read)</t>
        </is>
      </c>
      <c r="U493" s="5" t="inlineStr">
        <is>
          <t>TOS 900%, ROS 0%, PP 0%, down-only; bases grey satin sheets queen size: 0.17</t>
        </is>
      </c>
      <c r="V493" s="5" t="inlineStr">
        <is>
          <t>0 negative exact (Keyword actions tab)</t>
        </is>
      </c>
      <c r="W493" s="5" t="n"/>
      <c r="X493" s="5" t="inlineStr">
        <is>
          <t>Conversions</t>
        </is>
      </c>
      <c r="Y493" s="5" t="inlineStr">
        <is>
          <t>defer — engine name wrong ((Conversion)); load a corrected name after 28 Oct</t>
        </is>
      </c>
      <c r="Z493" s="5" t="inlineStr">
        <is>
          <t>−15% step now on the current setting (ACoS above break-even); top-of-search-only setting in wave 2 after the 16 Oct read</t>
        </is>
      </c>
      <c r="AA493"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B493" s="5" t="n">
        <v>-0.06</v>
      </c>
      <c r="AC493" s="5" t="n">
        <v>-0.05</v>
      </c>
    </row>
    <row r="494">
      <c r="A494" s="5" t="inlineStr">
        <is>
          <t>50992822442833</t>
        </is>
      </c>
      <c r="B494" s="5" t="inlineStr">
        <is>
          <t>D-S4-SP-silk bed sheets full size-(Silk)-MSV-Exact-Rank-DO-SATIN-FULL-GREY</t>
        </is>
      </c>
      <c r="C494" s="5" t="inlineStr">
        <is>
          <t>Long-tail exact (non-ranking)</t>
        </is>
      </c>
      <c r="D494" s="5" t="inlineStr">
        <is>
          <t>silk bed sheets full size [exact, $1.28, 12 clicks]</t>
        </is>
      </c>
      <c r="E494" s="5" t="inlineStr">
        <is>
          <t>SATIN-FULL-BLACK</t>
        </is>
      </c>
      <c r="F494" s="5" t="inlineStr">
        <is>
          <t>ENABLED</t>
        </is>
      </c>
      <c r="G494" s="5" t="n">
        <v>24.9</v>
      </c>
      <c r="H494" s="5" t="n">
        <v>83.59999999999999</v>
      </c>
      <c r="I494" s="5" t="n">
        <v>27.5</v>
      </c>
      <c r="J494" s="5" t="n"/>
      <c r="K494" s="5" t="n"/>
      <c r="L494" s="5" t="n"/>
      <c r="M494" s="5" t="n">
        <v>75</v>
      </c>
      <c r="N494" s="5" t="n"/>
      <c r="O494" s="5" t="n"/>
      <c r="P494" s="5" t="n"/>
      <c r="Q494" s="5" t="inlineStr">
        <is>
          <t>silk bed sheets full size: 1.28→1.09</t>
        </is>
      </c>
      <c r="R494" s="5" t="inlineStr">
        <is>
          <t>silk bed sheets full size: $2.24</t>
        </is>
      </c>
      <c r="S494" s="5" t="inlineStr">
        <is>
          <t>silk bed sheets full size: $1.91</t>
        </is>
      </c>
      <c r="T494" s="5" t="inlineStr">
        <is>
          <t>2 (after the 16 Oct read)</t>
        </is>
      </c>
      <c r="U494" s="5" t="inlineStr">
        <is>
          <t>TOS 900%, ROS 0%, PP 0%, down-only; bases silk bed sheets full size: 0.20</t>
        </is>
      </c>
      <c r="V494" s="5" t="inlineStr">
        <is>
          <t>0 negative exact (Keyword actions tab)</t>
        </is>
      </c>
      <c r="W494" s="5" t="n"/>
      <c r="X494" s="5" t="inlineStr">
        <is>
          <t>Ranking</t>
        </is>
      </c>
      <c r="Y494" s="5" t="inlineStr">
        <is>
          <t>defer — engine name wrong (SKU token SATIN-FULL-BLACK); load a corrected name after 28 Oct</t>
        </is>
      </c>
      <c r="Z494" s="5" t="inlineStr">
        <is>
          <t>−15% step now on the current setting (ACoS above break-even); top-of-search-only setting in wave 2 after the 16 Oct read</t>
        </is>
      </c>
      <c r="AA494" s="5" t="inlineStr">
        <is>
          <t>Not a ranking term (outside 95% of market purchases or unranked). ACoS 54.4% vs break-even 27.5%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494" s="5" t="n">
        <v>-0.13</v>
      </c>
      <c r="AC494" s="5" t="n">
        <v>0.08</v>
      </c>
    </row>
    <row r="495">
      <c r="A495" s="5" t="inlineStr">
        <is>
          <t>51043125164740</t>
        </is>
      </c>
      <c r="B495" s="5" t="inlineStr">
        <is>
          <t>D-S4-SP-EXACT-queen size sheets satin-Satin|Queen-SATIN-QUEEN-BLACK</t>
        </is>
      </c>
      <c r="C495" s="5" t="inlineStr">
        <is>
          <t>Long-tail exact (non-ranking)</t>
        </is>
      </c>
      <c r="D495" s="5" t="inlineStr">
        <is>
          <t>queen size sheets satin [exact]</t>
        </is>
      </c>
      <c r="E495" s="5" t="inlineStr">
        <is>
          <t>SATIN-QUEEN-BLACK</t>
        </is>
      </c>
      <c r="F495" s="5" t="inlineStr">
        <is>
          <t>ENABLED</t>
        </is>
      </c>
      <c r="G495" s="5" t="n">
        <v>21.3</v>
      </c>
      <c r="H495" s="5" t="n">
        <v>70.8</v>
      </c>
      <c r="I495" s="5" t="n">
        <v>17.7</v>
      </c>
      <c r="J495" s="5" t="n"/>
      <c r="K495" s="5" t="inlineStr">
        <is>
          <t>SATIN-QUEEN-GREY</t>
        </is>
      </c>
      <c r="L495" s="5" t="n"/>
      <c r="M495" s="5" t="n">
        <v>0</v>
      </c>
      <c r="N495" s="5" t="n"/>
      <c r="O495" s="5" t="n"/>
      <c r="P495" s="5" t="n"/>
      <c r="Q495" s="5" t="inlineStr">
        <is>
          <t>queen size sheets satin: 1.86→1.58</t>
        </is>
      </c>
      <c r="R495" s="5" t="inlineStr">
        <is>
          <t>queen size sheets satin: $1.86</t>
        </is>
      </c>
      <c r="S495" s="5" t="inlineStr">
        <is>
          <t>queen size sheets satin: $1.58</t>
        </is>
      </c>
      <c r="T495" s="5" t="inlineStr">
        <is>
          <t>2 (after the 16 Oct read)</t>
        </is>
      </c>
      <c r="U495" s="5" t="inlineStr">
        <is>
          <t>TOS 900%, ROS 0%, PP 0%, down-only; bases queen size sheets satin: 0.16</t>
        </is>
      </c>
      <c r="V495" s="5" t="inlineStr">
        <is>
          <t>0 negative exact (Keyword actions tab)</t>
        </is>
      </c>
      <c r="W495" s="5" t="inlineStr">
        <is>
          <t>add SATIN-QUEEN-GREY; pause SATIN-QUEEN-BLACK</t>
        </is>
      </c>
      <c r="X495" s="5" t="inlineStr">
        <is>
          <t>Ranking</t>
        </is>
      </c>
      <c r="Y495" s="5" t="inlineStr">
        <is>
          <t>defer — engine name wrong (SKU token SATIN-QUEEN-BLACK; (Ranking)); load a corrected name after 28 Oct</t>
        </is>
      </c>
      <c r="Z495"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495" s="5" t="inlineStr">
        <is>
          <t>Keep: ACoS 70.8%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495" s="5" t="n">
        <v>-0.15</v>
      </c>
      <c r="AC495" s="5" t="n">
        <v>0.15</v>
      </c>
    </row>
    <row r="496">
      <c r="A496" s="5" t="inlineStr">
        <is>
          <t>51164919127528</t>
        </is>
      </c>
      <c r="B496" s="5" t="inlineStr">
        <is>
          <t>D-S4-deep pocket satin sheets - [Satin] - Phrase - Conv - DO - SATIN-QUEEN-GREY</t>
        </is>
      </c>
      <c r="C496" s="5" t="inlineStr">
        <is>
          <t>Discovery / LTSF clearance</t>
        </is>
      </c>
      <c r="D496" s="5" t="inlineStr">
        <is>
          <t>deep pocket satin sheets [phrase]</t>
        </is>
      </c>
      <c r="E496" s="5" t="inlineStr">
        <is>
          <t>SATIN-QUEEN-GREY</t>
        </is>
      </c>
      <c r="F496" s="5" t="inlineStr">
        <is>
          <t>ENABLED</t>
        </is>
      </c>
      <c r="G496" s="5" t="n">
        <v>0.6</v>
      </c>
      <c r="H496" s="5" t="n"/>
      <c r="I496" s="5" t="n">
        <v>10.8</v>
      </c>
      <c r="J496" s="5" t="n"/>
      <c r="K496" s="5" t="n"/>
      <c r="L496" s="5" t="n"/>
      <c r="M496" s="5" t="n"/>
      <c r="N496" s="5" t="n"/>
      <c r="O496" s="5" t="n"/>
      <c r="P496" s="5" t="n"/>
      <c r="Q496" s="5" t="n"/>
      <c r="R496" s="5" t="n"/>
      <c r="S496" s="5" t="n"/>
      <c r="T496" s="5" t="n"/>
      <c r="U496" s="5" t="n"/>
      <c r="V496" s="5" t="inlineStr">
        <is>
          <t>0 negative exact (Keyword actions tab)</t>
        </is>
      </c>
      <c r="W496" s="5" t="n"/>
      <c r="X496" s="5" t="inlineStr">
        <is>
          <t>Discovery</t>
        </is>
      </c>
      <c r="Y496" s="5" t="inlineStr">
        <is>
          <t>none</t>
        </is>
      </c>
      <c r="Z496" s="5" t="inlineStr">
        <is>
          <t>No change</t>
        </is>
      </c>
      <c r="AA496" s="5" t="inlineStr">
        <is>
          <t>Keep: no spend in 30 days</t>
        </is>
      </c>
      <c r="AB496" s="5" t="n">
        <v>0</v>
      </c>
      <c r="AC496" s="5" t="n">
        <v>0</v>
      </c>
    </row>
    <row r="497">
      <c r="A497" s="5" t="inlineStr">
        <is>
          <t>51176122488466</t>
        </is>
      </c>
      <c r="B497" s="5" t="inlineStr">
        <is>
          <t>D-S4-white silk sheets full - [Silk|Full] - Exact - Ran - DO - SATIN-WHITE-FULL</t>
        </is>
      </c>
      <c r="C497" s="5" t="inlineStr">
        <is>
          <t>Colour exact</t>
        </is>
      </c>
      <c r="D497" s="5" t="inlineStr">
        <is>
          <t>white silk sheets full [exact, $0.61, 6 clicks]</t>
        </is>
      </c>
      <c r="E497" s="5" t="inlineStr">
        <is>
          <t>SATIN-WHITE-FULL</t>
        </is>
      </c>
      <c r="F497" s="5" t="inlineStr">
        <is>
          <t>ENABLED</t>
        </is>
      </c>
      <c r="G497" s="5" t="n">
        <v>11.4</v>
      </c>
      <c r="H497" s="5" t="n"/>
      <c r="I497" s="5" t="n">
        <v>36.5</v>
      </c>
      <c r="J497" s="5" t="n"/>
      <c r="K497" s="5" t="n"/>
      <c r="L497" s="5" t="n"/>
      <c r="M497" s="5" t="n">
        <v>220</v>
      </c>
      <c r="N497" s="5" t="n"/>
      <c r="O497" s="5" t="n"/>
      <c r="P497" s="5" t="n"/>
      <c r="Q497" s="5" t="n"/>
      <c r="R497" s="5" t="inlineStr">
        <is>
          <t>white silk sheets full: $1.95</t>
        </is>
      </c>
      <c r="S497" s="5" t="inlineStr">
        <is>
          <t>white silk sheets full: $1.95</t>
        </is>
      </c>
      <c r="T497" s="5" t="inlineStr">
        <is>
          <t>2 (after the 16 Oct read)</t>
        </is>
      </c>
      <c r="U497" s="5" t="inlineStr">
        <is>
          <t>TOS 900%, ROS 0%, PP 0%, down-only; bases white silk sheets full: 0.20</t>
        </is>
      </c>
      <c r="V497" s="5" t="inlineStr">
        <is>
          <t>0 negative exact (Keyword actions tab)</t>
        </is>
      </c>
      <c r="W497" s="5" t="n"/>
      <c r="X497" s="5" t="inlineStr">
        <is>
          <t>Conversions</t>
        </is>
      </c>
      <c r="Y497" s="5" t="inlineStr">
        <is>
          <t>defer — engine name wrong ((Conversion)); load a corrected name after 28 Oct</t>
        </is>
      </c>
      <c r="Z497" s="5" t="inlineStr">
        <is>
          <t>No change now; top-of-search-only setting in wave 2 after the 16 Oct read</t>
        </is>
      </c>
      <c r="AA497" s="5" t="inlineStr">
        <is>
          <t>Not a ranking term (outside 95% of market purchases or unranked). ACoS 42.8% vs break-even 36.5% on 8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497" s="5" t="n">
        <v>-0.06</v>
      </c>
      <c r="AC497" s="5" t="n">
        <v>0.06</v>
      </c>
    </row>
    <row r="498">
      <c r="A498" s="5" t="inlineStr">
        <is>
          <t>511985465307746</t>
        </is>
      </c>
      <c r="B498" s="5" t="inlineStr">
        <is>
          <t>D-S4-SD-ProdTgt-CPC-Conq-DO-SATIN-QUEEN-GREY-G3</t>
        </is>
      </c>
      <c r="C498" s="5" t="inlineStr">
        <is>
          <t>Sponsored Display</t>
        </is>
      </c>
      <c r="D498" s="5" t="inlineStr">
        <is>
          <t>not on file (no spend in 90 days)</t>
        </is>
      </c>
      <c r="E498" s="5" t="n"/>
      <c r="F498" s="5" t="inlineStr">
        <is>
          <t>ENABLED</t>
        </is>
      </c>
      <c r="G498" s="5" t="n">
        <v>0</v>
      </c>
      <c r="H498" s="5" t="n"/>
      <c r="I498" s="5" t="n"/>
      <c r="J498" s="5" t="n"/>
      <c r="K498" s="5" t="n"/>
      <c r="L498" s="5" t="n"/>
      <c r="M498" s="5" t="n"/>
      <c r="N498" s="5" t="n"/>
      <c r="O498" s="5" t="n"/>
      <c r="P498" s="5" t="n"/>
      <c r="Q498" s="5" t="n"/>
      <c r="R498" s="5" t="n"/>
      <c r="S498" s="5" t="n"/>
      <c r="T498" s="5" t="n"/>
      <c r="U498" s="5" t="n"/>
      <c r="V498" s="5" t="inlineStr">
        <is>
          <t>0 negative exact (Keyword actions tab)</t>
        </is>
      </c>
      <c r="W498" s="5" t="n"/>
      <c r="X498" s="5" t="inlineStr">
        <is>
          <t>Sponsored Display</t>
        </is>
      </c>
      <c r="Y498" s="5" t="inlineStr">
        <is>
          <t>none</t>
        </is>
      </c>
      <c r="Z498" s="5" t="inlineStr">
        <is>
          <t>No change</t>
        </is>
      </c>
      <c r="AA498" s="5" t="inlineStr">
        <is>
          <t>SD: $0 in 30 days, 0 orders — keep as is; see the video section for the SB-video plan</t>
        </is>
      </c>
      <c r="AB498" s="5" t="n">
        <v>0</v>
      </c>
      <c r="AC498" s="5" t="n">
        <v>0</v>
      </c>
    </row>
    <row r="499">
      <c r="A499" s="5" t="inlineStr">
        <is>
          <t>512077609025515</t>
        </is>
      </c>
      <c r="B499" s="5" t="inlineStr">
        <is>
          <t>DECOLURE - SATIN 4 - LTSF Campaign</t>
        </is>
      </c>
      <c r="C499" s="5" t="inlineStr">
        <is>
          <t>Discovery / LTSF clearance</t>
        </is>
      </c>
      <c r="D499" s="5" t="inlineStr">
        <is>
          <t>Auto: close-match; loose-match; substitutes</t>
        </is>
      </c>
      <c r="E499" s="5" t="inlineStr">
        <is>
          <t>SATIN-FULL-PURPLE</t>
        </is>
      </c>
      <c r="F499" s="5" t="inlineStr">
        <is>
          <t>ENABLED</t>
        </is>
      </c>
      <c r="G499" s="5" t="n">
        <v>787.5</v>
      </c>
      <c r="H499" s="5" t="n">
        <v>29.2</v>
      </c>
      <c r="I499" s="5" t="n">
        <v>26</v>
      </c>
      <c r="J499" s="5" t="n"/>
      <c r="K499" s="5" t="n"/>
      <c r="L499" s="5" t="n"/>
      <c r="M499" s="5" t="n"/>
      <c r="N499" s="5" t="n"/>
      <c r="O499" s="5" t="n"/>
      <c r="P499" s="5" t="n"/>
      <c r="Q499" s="5" t="inlineStr">
        <is>
          <t>(all targets): None→−15%</t>
        </is>
      </c>
      <c r="R499" s="5" t="n"/>
      <c r="S499" s="5" t="n"/>
      <c r="T499" s="5" t="n"/>
      <c r="U499" s="5" t="n"/>
      <c r="V499" s="5" t="inlineStr">
        <is>
          <t>0 negative exact (Keyword actions tab) · add 13 negatives (seq 2266) · add negative exact: satin sheets full; silk sheets twin; king satin sheets; silk bed sheets queen; silk bed sheets; satin sheets queen; queen satin sheet set; king size satin sheets</t>
        </is>
      </c>
      <c r="W499" s="5" t="inlineStr">
        <is>
          <t>add SATIN-QUEEN-GREY, SATIN-STRIPE-FULL-GOLD, SATIN-FULL-GREY, SATIN-STONEGREY-TWIN; pause 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X499" s="5" t="inlineStr">
        <is>
          <t>Liquidation</t>
        </is>
      </c>
      <c r="Y499" s="5" t="inlineStr">
        <is>
          <t>none</t>
        </is>
      </c>
      <c r="Z499" s="5" t="inlineStr">
        <is>
          <t>bids → (all targets): None→−15%; add ads → SATIN-QUEEN-GREY, SATIN-STRIPE-FULL-GOLD, SATIN-FULL-GREY, SATIN-STONEGREY-TWIN; pause ads → 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AA499" s="5" t="inlineStr">
        <is>
          <t>LTSF campaign advertising 45 SKUs: add the LTSF SKUs it is missing (SATIN-QUEEN-GREY, SATIN-STRIPE-FULL-GOLD, SATIN-FULL-GREY, SATIN-STONEGREY-TWIN); pause the 23 SKUs not on the LTSF sheet and the 7 whose aged units are estimated cleared — the budget then buys clicks for the aged units only | ACoS 29.2% vs break-even 26.0% (incl. $0/unit storage/AIS avoided, LTSF sheet) on 86 orders (30 days): one −15% step, re-read after 7 days — not a one-shot cut to break-even</t>
        </is>
      </c>
      <c r="AB499" s="5" t="n">
        <v>-3.94</v>
      </c>
      <c r="AC499" s="5" t="n">
        <v>0.58</v>
      </c>
    </row>
    <row r="500">
      <c r="A500" s="5" t="inlineStr">
        <is>
          <t>512350935063593</t>
        </is>
      </c>
      <c r="B500" s="5" t="inlineStr">
        <is>
          <t>D-S4-SP-red silk sheets king-(Silk)-LSV-Exact-Rank-DO-SATIN-4PCS-KING-RED</t>
        </is>
      </c>
      <c r="C500" s="5" t="inlineStr">
        <is>
          <t>Colour exact</t>
        </is>
      </c>
      <c r="D500" s="5" t="inlineStr">
        <is>
          <t>red silk sheets king [exact, $0.80, 19 clicks]</t>
        </is>
      </c>
      <c r="E500" s="5" t="inlineStr">
        <is>
          <t>SATIN-4PCS-KING-RED</t>
        </is>
      </c>
      <c r="F500" s="5" t="inlineStr">
        <is>
          <t>ENABLED</t>
        </is>
      </c>
      <c r="G500" s="5" t="n">
        <v>15</v>
      </c>
      <c r="H500" s="5" t="n">
        <v>15.4</v>
      </c>
      <c r="I500" s="5" t="n">
        <v>20.4</v>
      </c>
      <c r="J500" s="5" t="n"/>
      <c r="K500" s="5" t="n"/>
      <c r="L500" s="5" t="n"/>
      <c r="M500" s="5" t="n">
        <v>0</v>
      </c>
      <c r="N500" s="5" t="n"/>
      <c r="O500" s="5" t="n"/>
      <c r="P500" s="5" t="n"/>
      <c r="Q500" s="5" t="n"/>
      <c r="R500" s="5" t="inlineStr">
        <is>
          <t>red silk sheets king: $0.80</t>
        </is>
      </c>
      <c r="S500" s="5" t="inlineStr">
        <is>
          <t>red silk sheets king: $0.80</t>
        </is>
      </c>
      <c r="T500" s="5" t="inlineStr">
        <is>
          <t>2 (after the 16 Oct read)</t>
        </is>
      </c>
      <c r="U500" s="5" t="inlineStr">
        <is>
          <t>TOS 900%, ROS 0%, PP 0%, down-only; bases red silk sheets king: 0.08</t>
        </is>
      </c>
      <c r="V500" s="5" t="inlineStr">
        <is>
          <t>0 negative exact (Keyword actions tab)</t>
        </is>
      </c>
      <c r="W500" s="5" t="n"/>
      <c r="X500" s="5" t="inlineStr">
        <is>
          <t>Conversions</t>
        </is>
      </c>
      <c r="Y500" s="5" t="inlineStr">
        <is>
          <t>defer — engine name wrong ((Conversion)); load a corrected name after 28 Oct</t>
        </is>
      </c>
      <c r="Z500" s="5" t="inlineStr">
        <is>
          <t>No change now; top-of-search-only setting in wave 2 after the 16 Oct read</t>
        </is>
      </c>
      <c r="AA500" s="5" t="inlineStr">
        <is>
          <t>Keep: ACoS 15.4% vs break-even 20.4% on 3 orders | Top-of-search clicks only (all exact campaigns): modifier 900%, base = top-of-search price ÷ 10, rest of search and product pages 0%; top-of-search price = today's effective top-of-search bid</t>
        </is>
      </c>
      <c r="AB500" s="5" t="n">
        <v>-0.48</v>
      </c>
      <c r="AC500" s="5" t="n">
        <v>0.03</v>
      </c>
    </row>
    <row r="501">
      <c r="A501" s="5" t="inlineStr">
        <is>
          <t>51241896755542</t>
        </is>
      </c>
      <c r="B501" s="5" t="inlineStr">
        <is>
          <t>D-S4-SP-red satin fitted sheet queen-(Satin)-HSV-Exact-Rank-DO-SATIN-RED-QUEEN</t>
        </is>
      </c>
      <c r="C501" s="5" t="inlineStr">
        <is>
          <t>Long-tail exact (non-ranking)</t>
        </is>
      </c>
      <c r="D501" s="5" t="inlineStr">
        <is>
          <t>red satin fitted sheet queen [exact, $1.90]</t>
        </is>
      </c>
      <c r="E501" s="5" t="inlineStr">
        <is>
          <t>SATIN-4PC-RED-QUEEN</t>
        </is>
      </c>
      <c r="F501" s="5" t="inlineStr">
        <is>
          <t>ENABLED</t>
        </is>
      </c>
      <c r="G501" s="5" t="n">
        <v>0</v>
      </c>
      <c r="H501" s="5" t="n"/>
      <c r="I501" s="5" t="n">
        <v>26.2</v>
      </c>
      <c r="J501" s="5" t="n"/>
      <c r="K501" s="5" t="n"/>
      <c r="L501" s="5" t="n"/>
      <c r="M501" s="5" t="n">
        <v>0</v>
      </c>
      <c r="N501" s="5" t="n"/>
      <c r="O501" s="5" t="n"/>
      <c r="P501" s="5" t="n"/>
      <c r="Q501" s="5" t="n"/>
      <c r="R501" s="5" t="inlineStr">
        <is>
          <t>red satin fitted sheet queen: $1.90</t>
        </is>
      </c>
      <c r="S501" s="5" t="inlineStr">
        <is>
          <t>red satin fitted sheet queen: $1.90</t>
        </is>
      </c>
      <c r="T501" s="5" t="inlineStr">
        <is>
          <t>2 (after the 16 Oct read)</t>
        </is>
      </c>
      <c r="U501" s="5" t="inlineStr">
        <is>
          <t>TOS 900%, ROS 0%, PP 0%, down-only; bases red satin fitted sheet queen: 0.19</t>
        </is>
      </c>
      <c r="V501" s="5" t="inlineStr">
        <is>
          <t>0 negative exact (Keyword actions tab)</t>
        </is>
      </c>
      <c r="W501" s="5" t="n"/>
      <c r="X501" s="5" t="inlineStr">
        <is>
          <t>Conversions</t>
        </is>
      </c>
      <c r="Y501" s="5" t="inlineStr">
        <is>
          <t>defer — engine name wrong ((Conversion)); load a corrected name after 28 Oct</t>
        </is>
      </c>
      <c r="Z501" s="5" t="inlineStr">
        <is>
          <t>No change now; top-of-search-only setting in wave 2 after the 16 Oct read</t>
        </is>
      </c>
      <c r="AA501" s="5" t="inlineStr">
        <is>
          <t>Enabled, no spend in 30 days — no change | Top-of-search clicks only (all exact campaigns): modifier 900%, base = top-of-search price ÷ 10, rest of search and product pages 0%; top-of-search price = today's effective top-of-search bid</t>
        </is>
      </c>
      <c r="AB501" s="5" t="n">
        <v>0</v>
      </c>
      <c r="AC501" s="5" t="n">
        <v>0</v>
      </c>
    </row>
    <row r="502">
      <c r="A502" s="5" t="inlineStr">
        <is>
          <t>514671415981004</t>
        </is>
      </c>
      <c r="B502" s="5" t="inlineStr">
        <is>
          <t>BAMBOO-QUEEN-OLIVE SBV EX 220524 - bamboo sheets queen size - ZB</t>
        </is>
      </c>
      <c r="C502" s="5" t="inlineStr">
        <is>
          <t>Other product (out of scope)</t>
        </is>
      </c>
      <c r="D502" s="5" t="inlineStr">
        <is>
          <t>bamboo sheets queen size (from the campaign name; no targets on file, no spend in 90 days)</t>
        </is>
      </c>
      <c r="E502" s="5" t="n"/>
      <c r="F502" s="5" t="inlineStr">
        <is>
          <t>ENABLED</t>
        </is>
      </c>
      <c r="G502" s="5" t="n">
        <v>60.6</v>
      </c>
      <c r="H502" s="5" t="n">
        <v>27.61</v>
      </c>
      <c r="I502" s="5" t="n"/>
      <c r="J502" s="5" t="n"/>
      <c r="K502" s="5" t="n"/>
      <c r="L502" s="5" t="n"/>
      <c r="M502" s="5" t="n"/>
      <c r="N502" s="5" t="n"/>
      <c r="O502" s="5" t="n"/>
      <c r="P502" s="5" t="n"/>
      <c r="Q502" s="5" t="n"/>
      <c r="R502" s="5" t="n"/>
      <c r="S502" s="5" t="n"/>
      <c r="T502" s="5" t="n"/>
      <c r="U502" s="5" t="n"/>
      <c r="V502" s="5" t="inlineStr">
        <is>
          <t>0 negative exact (Keyword actions tab)</t>
        </is>
      </c>
      <c r="W502" s="5" t="n"/>
      <c r="X502" s="5" t="inlineStr">
        <is>
          <t>Sponsored Brands</t>
        </is>
      </c>
      <c r="Y502" s="5" t="inlineStr">
        <is>
          <t>none</t>
        </is>
      </c>
      <c r="Z502" s="5" t="inlineStr">
        <is>
          <t>No change</t>
        </is>
      </c>
      <c r="AA502" s="5" t="inlineStr">
        <is>
          <t>Advertises another product (satin fitted sheet or bamboo); decided in that product's audit, not here</t>
        </is>
      </c>
      <c r="AB502" s="5" t="n">
        <v>0</v>
      </c>
      <c r="AC502" s="5" t="n">
        <v>0</v>
      </c>
    </row>
    <row r="503">
      <c r="A503" s="5" t="inlineStr">
        <is>
          <t>520117564893402</t>
        </is>
      </c>
      <c r="B503" s="5" t="inlineStr">
        <is>
          <t>SATIN-QUEEN-GREY SP - Silk Sheets - Exact 091323</t>
        </is>
      </c>
      <c r="C503" s="5" t="inlineStr">
        <is>
          <t>Ranking – push</t>
        </is>
      </c>
      <c r="D503" s="5" t="inlineStr">
        <is>
          <t>silk sheets [exact, $0.98, 118 clicks]</t>
        </is>
      </c>
      <c r="E503" s="5" t="inlineStr">
        <is>
          <t>SATIN-QUEEN-GREY</t>
        </is>
      </c>
      <c r="F503" s="5" t="inlineStr">
        <is>
          <t>ENABLED</t>
        </is>
      </c>
      <c r="G503" s="5" t="n">
        <v>245.7</v>
      </c>
      <c r="H503" s="5" t="n">
        <v>33.8</v>
      </c>
      <c r="I503" s="5" t="n">
        <v>10.8</v>
      </c>
      <c r="J503" s="5" t="n"/>
      <c r="K503" s="5" t="inlineStr">
        <is>
          <t>SATIN-QUEEN-BLACK</t>
        </is>
      </c>
      <c r="L503" s="5" t="n">
        <v>25</v>
      </c>
      <c r="M503" s="5" t="n">
        <v>900</v>
      </c>
      <c r="N503" s="5" t="n">
        <v>0</v>
      </c>
      <c r="O503" s="5" t="n">
        <v>0</v>
      </c>
      <c r="P503" s="5" t="inlineStr">
        <is>
          <t>Dynamic bids - down only</t>
        </is>
      </c>
      <c r="Q503" s="5" t="inlineStr">
        <is>
          <t>silk sheets: 0.98→0.23</t>
        </is>
      </c>
      <c r="R503" s="5" t="inlineStr">
        <is>
          <t>silk sheets: $2.25</t>
        </is>
      </c>
      <c r="S503" s="5" t="inlineStr">
        <is>
          <t>silk sheets: $2.30</t>
        </is>
      </c>
      <c r="T503" s="5" t="inlineStr">
        <is>
          <t>1 (now)</t>
        </is>
      </c>
      <c r="U503" s="5" t="n"/>
      <c r="V503" s="5" t="inlineStr">
        <is>
          <t>0 negative exact (Keyword actions tab)</t>
        </is>
      </c>
      <c r="W503" s="5" t="inlineStr">
        <is>
          <t>add SATIN-QUEEN-BLACK; pause SATIN-QUEEN-GREY</t>
        </is>
      </c>
      <c r="X503" s="5" t="inlineStr">
        <is>
          <t>Ranking</t>
        </is>
      </c>
      <c r="Y503" s="5" t="inlineStr">
        <is>
          <t>load (clean): DSS4-SP-Silk Sheets-[Silk]-(VHSV)-Exact-(Ranking)-DO-SATIN-QUEEN-GREY</t>
        </is>
      </c>
      <c r="Z503" s="5" t="inlineStr">
        <is>
          <t>STAGE silk sheets: ad to Queen Black; top-of-search only at today's price; budget $20 → $25 now; scale to $44 (17 clicks/day) if Queen Black converts at 11%+ at the top on 7–15 Oct; check the title still says silky/silk</t>
        </is>
      </c>
      <c r="AA503" s="5" t="inlineStr">
        <is>
          <t>Advertises SATIN-QUEEN-GREY; the Queen ranking child is SATIN-QUEEN-BLACK (highest profit per top-of-search click among proven sellers (≥10% of the size) with ≥60 days of stock at push pace). Add the SATIN-QUEEN-BLACK product ad, pause SATIN-QUEEN-GREY | 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$2.25); rest of search and product pages 0% → those placements drop to the $0.23 base | Budget $44/day = the daily click target 17.0 × top-of-search CPC, +20% headroom (today 7.1 paid clicks/day on silk sheets) | Today the budget $20 is 100% used — the campaign is budget-capped</t>
        </is>
      </c>
      <c r="AB503" s="5" t="n">
        <v>4.950000000000003</v>
      </c>
      <c r="AC503" s="5" t="n">
        <v>-3.98</v>
      </c>
    </row>
    <row r="504">
      <c r="A504" s="5" t="inlineStr">
        <is>
          <t>521697115244185</t>
        </is>
      </c>
      <c r="B504" s="5" t="inlineStr">
        <is>
          <t>D-S4-SP-red silk sheets full size bed set-(Silk)-LSV-Exact-Rank-DO-WX-EJO9-2LXF</t>
        </is>
      </c>
      <c r="C504" s="5" t="inlineStr">
        <is>
          <t>Colour exact</t>
        </is>
      </c>
      <c r="D504" s="5" t="inlineStr">
        <is>
          <t>red silk sheets full size bed set [exact, $2.87, 2 clicks]</t>
        </is>
      </c>
      <c r="E504" s="5" t="inlineStr">
        <is>
          <t>SATIN-RED-FULL</t>
        </is>
      </c>
      <c r="F504" s="5" t="inlineStr">
        <is>
          <t>ENABLED</t>
        </is>
      </c>
      <c r="G504" s="5" t="n">
        <v>4.2</v>
      </c>
      <c r="H504" s="5" t="n"/>
      <c r="I504" s="5" t="n">
        <v>28.2</v>
      </c>
      <c r="J504" s="5" t="n"/>
      <c r="K504" s="5" t="n"/>
      <c r="L504" s="5" t="n"/>
      <c r="M504" s="5" t="n">
        <v>60</v>
      </c>
      <c r="N504" s="5" t="n"/>
      <c r="O504" s="5" t="n"/>
      <c r="P504" s="5" t="n"/>
      <c r="Q504" s="5" t="n"/>
      <c r="R504" s="5" t="inlineStr">
        <is>
          <t>red silk sheets full size bed set: $4.59</t>
        </is>
      </c>
      <c r="S504" s="5" t="inlineStr">
        <is>
          <t>red silk sheets full size bed set: $4.59</t>
        </is>
      </c>
      <c r="T504" s="5" t="inlineStr">
        <is>
          <t>2 (after the 16 Oct read)</t>
        </is>
      </c>
      <c r="U504" s="5" t="inlineStr">
        <is>
          <t>TOS 900%, ROS 0%, PP 0%, down-only; bases red silk sheets full size bed set: 0.46</t>
        </is>
      </c>
      <c r="V504" s="5" t="inlineStr">
        <is>
          <t>0 negative exact (Keyword actions tab)</t>
        </is>
      </c>
      <c r="W504" s="5" t="n"/>
      <c r="X504" s="5" t="inlineStr">
        <is>
          <t>Conversions</t>
        </is>
      </c>
      <c r="Y504" s="5" t="inlineStr">
        <is>
          <t>defer — engine name wrong ((Conversion)); load a corrected name after 28 Oct</t>
        </is>
      </c>
      <c r="Z504" s="5" t="inlineStr">
        <is>
          <t>No change now; top-of-search-only setting in wave 2 after the 16 Oct read</t>
        </is>
      </c>
      <c r="AA504" s="5" t="inlineStr">
        <is>
          <t>Keep: $4 spend, 2 clicks, 0 orders in 30 days — too few clicks to call it (a pause needs ≥20 clicks with 0 orders) | Top-of-search clicks only (all exact campaigns): modifier 900%, base = top-of-search price ÷ 10, rest of search and product pages 0%; top-of-search price = today's effective top-of-search bid</t>
        </is>
      </c>
      <c r="AB504" s="5" t="n">
        <v>0</v>
      </c>
      <c r="AC504" s="5" t="n">
        <v>0</v>
      </c>
    </row>
    <row r="505">
      <c r="A505" s="5" t="inlineStr">
        <is>
          <t>523600810662979</t>
        </is>
      </c>
      <c r="B505" s="5" t="inlineStr">
        <is>
          <t>Bamboo - SB - Headline - queen size bamboo sheets 112224 ZB</t>
        </is>
      </c>
      <c r="C505" s="5" t="inlineStr">
        <is>
          <t>Other product (out of scope)</t>
        </is>
      </c>
      <c r="D505" s="5" t="inlineStr">
        <is>
          <t>queen size bamboo sheets (from the campaign name; no targets on file, no spend in 90 days)</t>
        </is>
      </c>
      <c r="E505" s="5" t="n"/>
      <c r="F505" s="5" t="inlineStr">
        <is>
          <t>ENABLED</t>
        </is>
      </c>
      <c r="G505" s="5" t="n">
        <v>13.8</v>
      </c>
      <c r="H505" s="5" t="n">
        <v>6.28</v>
      </c>
      <c r="I505" s="5" t="n"/>
      <c r="J505" s="5" t="n"/>
      <c r="K505" s="5" t="n"/>
      <c r="L505" s="5" t="n"/>
      <c r="M505" s="5" t="n"/>
      <c r="N505" s="5" t="n"/>
      <c r="O505" s="5" t="n"/>
      <c r="P505" s="5" t="n"/>
      <c r="Q505" s="5" t="n"/>
      <c r="R505" s="5" t="n"/>
      <c r="S505" s="5" t="n"/>
      <c r="T505" s="5" t="n"/>
      <c r="U505" s="5" t="n"/>
      <c r="V505" s="5" t="inlineStr">
        <is>
          <t>0 negative exact (Keyword actions tab)</t>
        </is>
      </c>
      <c r="W505" s="5" t="n"/>
      <c r="X505" s="5" t="inlineStr">
        <is>
          <t>Sponsored Brands</t>
        </is>
      </c>
      <c r="Y505" s="5" t="inlineStr">
        <is>
          <t>none</t>
        </is>
      </c>
      <c r="Z505" s="5" t="inlineStr">
        <is>
          <t>No change</t>
        </is>
      </c>
      <c r="AA505" s="5" t="inlineStr">
        <is>
          <t>Advertises another product (satin fitted sheet or bamboo); decided in that product's audit, not here</t>
        </is>
      </c>
      <c r="AB505" s="5" t="n">
        <v>0</v>
      </c>
      <c r="AC505" s="5" t="n">
        <v>0</v>
      </c>
    </row>
    <row r="506">
      <c r="A506" s="5" t="inlineStr">
        <is>
          <t>524371484955241</t>
        </is>
      </c>
      <c r="B506" s="5" t="inlineStr">
        <is>
          <t>Decolure_SD_Contexual_Defensive</t>
        </is>
      </c>
      <c r="C506" s="5" t="inlineStr">
        <is>
          <t>Sponsored Display</t>
        </is>
      </c>
      <c r="D506" s="5" t="inlineStr">
        <is>
          <t>not on file (no spend in 90 days)</t>
        </is>
      </c>
      <c r="E506" s="5" t="n"/>
      <c r="F506" s="5" t="inlineStr">
        <is>
          <t>ENABLED</t>
        </is>
      </c>
      <c r="G506" s="5" t="n">
        <v>3.9</v>
      </c>
      <c r="H506" s="5" t="n">
        <v>0</v>
      </c>
      <c r="I506" s="5" t="n"/>
      <c r="J506" s="5" t="n"/>
      <c r="K506" s="5" t="n"/>
      <c r="L506" s="5" t="n"/>
      <c r="M506" s="5" t="n"/>
      <c r="N506" s="5" t="n"/>
      <c r="O506" s="5" t="n"/>
      <c r="P506" s="5" t="n"/>
      <c r="Q506" s="5" t="n"/>
      <c r="R506" s="5" t="n"/>
      <c r="S506" s="5" t="n"/>
      <c r="T506" s="5" t="n"/>
      <c r="U506" s="5" t="n"/>
      <c r="V506" s="5" t="inlineStr">
        <is>
          <t>0 negative exact (Keyword actions tab)</t>
        </is>
      </c>
      <c r="W506" s="5" t="n"/>
      <c r="X506" s="5" t="inlineStr">
        <is>
          <t>Sponsored Display</t>
        </is>
      </c>
      <c r="Y506" s="5" t="inlineStr">
        <is>
          <t>none</t>
        </is>
      </c>
      <c r="Z506" s="5" t="inlineStr">
        <is>
          <t>No change</t>
        </is>
      </c>
      <c r="AA506" s="5" t="inlineStr">
        <is>
          <t>SD: $4 in 30 days, 0 orders — keep as is; see the video section for the SB-video plan</t>
        </is>
      </c>
      <c r="AB506" s="5" t="n">
        <v>0</v>
      </c>
      <c r="AC506" s="5" t="n">
        <v>0</v>
      </c>
    </row>
    <row r="507">
      <c r="A507" s="5" t="inlineStr">
        <is>
          <t>52459436187143</t>
        </is>
      </c>
      <c r="B507" s="5" t="inlineStr">
        <is>
          <t>D-S4-SP-EXACT-full size black silk sheet set-Silk|Full-SATIN-FULL-BLACK</t>
        </is>
      </c>
      <c r="C507" s="5" t="inlineStr">
        <is>
          <t>Long-tail exact (non-ranking)</t>
        </is>
      </c>
      <c r="D507" s="5" t="inlineStr">
        <is>
          <t>full size black silk sheet set [exact]</t>
        </is>
      </c>
      <c r="E507" s="5" t="inlineStr">
        <is>
          <t>SATIN-FULL-BLACK</t>
        </is>
      </c>
      <c r="F507" s="5" t="inlineStr">
        <is>
          <t>ENABLED</t>
        </is>
      </c>
      <c r="G507" s="5" t="n">
        <v>13.8</v>
      </c>
      <c r="H507" s="5" t="n">
        <v>23.7</v>
      </c>
      <c r="I507" s="5" t="n">
        <v>27.5</v>
      </c>
      <c r="J507" s="5" t="n"/>
      <c r="K507" s="5" t="n"/>
      <c r="L507" s="5" t="n"/>
      <c r="M507" s="5" t="n">
        <v>0</v>
      </c>
      <c r="N507" s="5" t="n"/>
      <c r="O507" s="5" t="n"/>
      <c r="P507" s="5" t="n"/>
      <c r="Q507" s="5" t="n"/>
      <c r="R507" s="5" t="inlineStr">
        <is>
          <t>full size black silk sheet set: $2.21</t>
        </is>
      </c>
      <c r="S507" s="5" t="inlineStr">
        <is>
          <t>full size black silk sheet set: $2.21</t>
        </is>
      </c>
      <c r="T507" s="5" t="inlineStr">
        <is>
          <t>2 (after the 16 Oct read)</t>
        </is>
      </c>
      <c r="U507" s="5" t="inlineStr">
        <is>
          <t>TOS 900%, ROS 0%, PP 0%, down-only; bases full size black silk sheet set: 0.23</t>
        </is>
      </c>
      <c r="V507" s="5" t="inlineStr">
        <is>
          <t>0 negative exact (Keyword actions tab)</t>
        </is>
      </c>
      <c r="W507" s="5" t="n"/>
      <c r="X507" s="5" t="inlineStr">
        <is>
          <t>Conversions</t>
        </is>
      </c>
      <c r="Y507" s="5" t="inlineStr">
        <is>
          <t>load (clean): DSS4-SP-Full Size Black Silk Sheet Set-(VLSV)-Exact-(Conversion)-DO-SATIN-FULL-BLACK</t>
        </is>
      </c>
      <c r="Z507" s="5" t="inlineStr">
        <is>
          <t>No change now; top-of-search-only setting in wave 2 after the 16 Oct read</t>
        </is>
      </c>
      <c r="AA507" s="5" t="inlineStr">
        <is>
          <t>Keep: ACoS 23.7% vs break-even 27.5% on 2 orders | Top-of-search clicks only (all exact campaigns): modifier 900%, base = top-of-search price ÷ 10, rest of search and product pages 0%; top-of-search price = today's effective top-of-search bid</t>
        </is>
      </c>
      <c r="AB507" s="5" t="n">
        <v>-0.09</v>
      </c>
      <c r="AC507" s="5" t="n">
        <v>0.09</v>
      </c>
    </row>
    <row r="508">
      <c r="A508" s="5" t="inlineStr">
        <is>
          <t>526522055600303</t>
        </is>
      </c>
      <c r="B508" s="5" t="inlineStr">
        <is>
          <t>Satin - SB - Headline - satin fitted sheet queen 112124 ZB</t>
        </is>
      </c>
      <c r="C508" s="5" t="inlineStr">
        <is>
          <t>Sponsored Brands</t>
        </is>
      </c>
      <c r="D508" s="5" t="inlineStr">
        <is>
          <t>satin fitted sheet queen (from the campaign name; no targets on file, no spend in 90 days)</t>
        </is>
      </c>
      <c r="E508" s="5" t="n"/>
      <c r="F508" s="5" t="inlineStr">
        <is>
          <t>PAUSED</t>
        </is>
      </c>
      <c r="G508" s="5" t="n">
        <v>0</v>
      </c>
      <c r="H508" s="5" t="n"/>
      <c r="I508" s="5" t="n"/>
      <c r="J508" s="5" t="n"/>
      <c r="K508" s="5" t="n"/>
      <c r="L508" s="5" t="n"/>
      <c r="M508" s="5" t="n"/>
      <c r="N508" s="5" t="n"/>
      <c r="O508" s="5" t="n"/>
      <c r="P508" s="5" t="n"/>
      <c r="Q508" s="5" t="n"/>
      <c r="R508" s="5" t="n"/>
      <c r="S508" s="5" t="n"/>
      <c r="T508" s="5" t="n"/>
      <c r="U508" s="5" t="n"/>
      <c r="V508" s="5" t="inlineStr">
        <is>
          <t>0 negative exact (Keyword actions tab)</t>
        </is>
      </c>
      <c r="W508" s="5" t="n"/>
      <c r="X508" s="5" t="inlineStr">
        <is>
          <t>Sponsored Brands</t>
        </is>
      </c>
      <c r="Y508" s="5" t="inlineStr">
        <is>
          <t>none</t>
        </is>
      </c>
      <c r="Z508" s="5" t="inlineStr">
        <is>
          <t>No change</t>
        </is>
      </c>
      <c r="AA508" s="5" t="inlineStr">
        <is>
          <t>SB: $0 in 30 days, 0 orders — keep as is; see the video section for the SB-video plan</t>
        </is>
      </c>
      <c r="AB508" s="5" t="n">
        <v>0</v>
      </c>
      <c r="AC508" s="5" t="n">
        <v>0</v>
      </c>
    </row>
    <row r="509">
      <c r="A509" s="5" t="inlineStr">
        <is>
          <t>527361393975073</t>
        </is>
      </c>
      <c r="B509" s="5" t="inlineStr">
        <is>
          <t>D-S4-SP-satin sheets-(Satin)-HSV-Exact-Rank-DO-SATIN-QUEEN-GREY</t>
        </is>
      </c>
      <c r="C509" s="5" t="inlineStr">
        <is>
          <t>Ranking – push</t>
        </is>
      </c>
      <c r="D509" s="5" t="inlineStr">
        <is>
          <t>satin sheets [exact, $1.15, 739 clicks]</t>
        </is>
      </c>
      <c r="E509" s="5" t="inlineStr">
        <is>
          <t>SATIN-QUEEN-BLACK</t>
        </is>
      </c>
      <c r="F509" s="5" t="inlineStr">
        <is>
          <t>ENABLED</t>
        </is>
      </c>
      <c r="G509" s="5" t="n">
        <v>1514.7</v>
      </c>
      <c r="H509" s="5" t="n">
        <v>39</v>
      </c>
      <c r="I509" s="5" t="n">
        <v>17.7</v>
      </c>
      <c r="J509" s="5" t="n"/>
      <c r="K509" s="5" t="n"/>
      <c r="L509" s="5" t="n">
        <v>100</v>
      </c>
      <c r="M509" s="5" t="n">
        <v>900</v>
      </c>
      <c r="N509" s="5" t="n">
        <v>0</v>
      </c>
      <c r="O509" s="5" t="n">
        <v>0</v>
      </c>
      <c r="P509" s="5" t="inlineStr">
        <is>
          <t>Dynamic bids - down only</t>
        </is>
      </c>
      <c r="Q509" s="5" t="inlineStr">
        <is>
          <t>satin sheets: 1.15→0.23</t>
        </is>
      </c>
      <c r="R509" s="5" t="inlineStr">
        <is>
          <t>satin sheets: $2.30</t>
        </is>
      </c>
      <c r="S509" s="5" t="inlineStr">
        <is>
          <t>satin sheets: $2.30</t>
        </is>
      </c>
      <c r="T509" s="5" t="inlineStr">
        <is>
          <t>1 (now)</t>
        </is>
      </c>
      <c r="U509" s="5" t="n"/>
      <c r="V509" s="5" t="inlineStr">
        <is>
          <t>0 negative exact (Keyword actions tab)</t>
        </is>
      </c>
      <c r="W509" s="5" t="n"/>
      <c r="X509" s="5" t="inlineStr">
        <is>
          <t>Ranking</t>
        </is>
      </c>
      <c r="Y509" s="5" t="inlineStr">
        <is>
          <t>load (clean): DSS4-SP-Satin Sheets-[Satin]-(HSV)-Exact-(Ranking)-DO-SATIN-QUEEN-BLACK</t>
        </is>
      </c>
      <c r="Z509" s="5" t="inlineStr">
        <is>
          <t>budget $ → 100; TOS % → 900; ROS % → 0; PP % → 0; strategy → Dynamic bids - down only; bids → satin sheets: 1.15→0.23</t>
        </is>
      </c>
      <c r="AA509"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$2.3); rest of search and product pages 0% → those placements drop to the $0.23 base | Budget $100/day = the daily click target 38.5 × top-of-search CPC, +20% headroom (today 27.0 paid clicks/day on satin sheets)</t>
        </is>
      </c>
      <c r="AB509" s="5" t="n">
        <v>32.67</v>
      </c>
      <c r="AC509" s="5" t="n">
        <v>-22.88</v>
      </c>
    </row>
    <row r="510">
      <c r="A510" s="5" t="inlineStr">
        <is>
          <t>52898204342184</t>
        </is>
      </c>
      <c r="B510" s="5" t="inlineStr">
        <is>
          <t>D-S4-SP-white silk bed sheets queen set-(Silk)-VLSV-Exact-Rank-DO-SATIN-WHITE-QUEEN</t>
        </is>
      </c>
      <c r="C510" s="5" t="inlineStr">
        <is>
          <t>Long-tail exact (non-ranking)</t>
        </is>
      </c>
      <c r="D510" s="5" t="inlineStr">
        <is>
          <t>white sheets queen silk [exact, paused, $1.43]; white silk bed sheets queen set [exact, $0.50]</t>
        </is>
      </c>
      <c r="E510" s="5" t="inlineStr">
        <is>
          <t>SATIN-WHITE-QUEEN</t>
        </is>
      </c>
      <c r="F510" s="5" t="inlineStr">
        <is>
          <t>ENABLED</t>
        </is>
      </c>
      <c r="G510" s="5" t="n">
        <v>0</v>
      </c>
      <c r="H510" s="5" t="n"/>
      <c r="I510" s="5" t="n">
        <v>29.8</v>
      </c>
      <c r="J510" s="5" t="n"/>
      <c r="K510" s="5" t="n"/>
      <c r="L510" s="5" t="n"/>
      <c r="M510" s="5" t="n">
        <v>50</v>
      </c>
      <c r="N510" s="5" t="n"/>
      <c r="O510" s="5" t="n"/>
      <c r="P510" s="5" t="n"/>
      <c r="Q510" s="5" t="n"/>
      <c r="R510" s="5" t="inlineStr">
        <is>
          <t>white silk bed sheets queen set: $0.75</t>
        </is>
      </c>
      <c r="S510" s="5" t="inlineStr">
        <is>
          <t>white silk bed sheets queen set: $0.75</t>
        </is>
      </c>
      <c r="T510" s="5" t="inlineStr">
        <is>
          <t>2 (after the 16 Oct read)</t>
        </is>
      </c>
      <c r="U510" s="5" t="inlineStr">
        <is>
          <t>TOS 900%, ROS 0%, PP 0%, down-only; bases white silk bed sheets queen set: 0.08</t>
        </is>
      </c>
      <c r="V510" s="5" t="inlineStr">
        <is>
          <t>0 negative exact (Keyword actions tab)</t>
        </is>
      </c>
      <c r="W510" s="5" t="n"/>
      <c r="X510" s="5" t="inlineStr">
        <is>
          <t>Conversions</t>
        </is>
      </c>
      <c r="Y510" s="5" t="inlineStr">
        <is>
          <t>defer — engine name wrong ((Conversion)); load a corrected name after 28 Oct</t>
        </is>
      </c>
      <c r="Z510" s="5" t="inlineStr">
        <is>
          <t>No change now; top-of-search-only setting in wave 2 after the 16 Oct read | Paused keyword(s), no write: "white sheets queen silk"</t>
        </is>
      </c>
      <c r="AA510" s="5" t="inlineStr">
        <is>
          <t>Enabled, no spend in 30 days — no change | Top-of-search clicks only (all exact campaigns): modifier 900%, base = top-of-search price ÷ 10, rest of search and product pages 0%; top-of-search price = today's effective top-of-search bid</t>
        </is>
      </c>
      <c r="AB510" s="5" t="n">
        <v>0</v>
      </c>
      <c r="AC510" s="5" t="n">
        <v>0</v>
      </c>
    </row>
    <row r="511">
      <c r="A511" s="5" t="inlineStr">
        <is>
          <t>529447719503601</t>
        </is>
      </c>
      <c r="B511" s="5" t="inlineStr">
        <is>
          <t>D-S4-SP-red satin sheets-(Satin)-MSV-Exact-Rank-DO-SATIN-RED-QUEEN</t>
        </is>
      </c>
      <c r="C511" s="5" t="inlineStr">
        <is>
          <t>Off-core exact</t>
        </is>
      </c>
      <c r="D511" s="5" t="n"/>
      <c r="E511" s="5" t="n"/>
      <c r="F511" s="5" t="n"/>
      <c r="G511" s="5" t="n">
        <v>0</v>
      </c>
      <c r="H511" s="5" t="n"/>
      <c r="I511" s="5" t="n"/>
      <c r="J511" s="5" t="n"/>
      <c r="K511" s="5" t="n"/>
      <c r="L511" s="5" t="n"/>
      <c r="M511" s="5" t="n"/>
      <c r="N511" s="5" t="n"/>
      <c r="O511" s="5" t="n"/>
      <c r="P511" s="5" t="n"/>
      <c r="Q511" s="5" t="n"/>
      <c r="R511" s="5" t="n"/>
      <c r="S511" s="5" t="n"/>
      <c r="T511" s="5" t="n"/>
      <c r="U511" s="5" t="n"/>
      <c r="V511" s="5" t="inlineStr">
        <is>
          <t>0 negative exact (Keyword actions tab)</t>
        </is>
      </c>
      <c r="W511" s="5" t="n"/>
      <c r="X511" s="5" t="n"/>
      <c r="Y511" s="5" t="n"/>
      <c r="Z511" s="5" t="inlineStr">
        <is>
          <t>No change</t>
        </is>
      </c>
      <c r="AA511" s="5" t="inlineStr">
        <is>
          <t>Paused or no spend in 30 days — no change</t>
        </is>
      </c>
      <c r="AB511" s="5" t="n">
        <v>0</v>
      </c>
      <c r="AC511" s="5" t="n">
        <v>0</v>
      </c>
    </row>
    <row r="512">
      <c r="A512" s="5" t="inlineStr">
        <is>
          <t>53401686626359</t>
        </is>
      </c>
      <c r="B512" s="5" t="inlineStr">
        <is>
          <t>D-S4-silk sheets full - [Silk|Full] - Exact - Ran - DO - SATIN-FULL-BLACK</t>
        </is>
      </c>
      <c r="C512" s="5" t="inlineStr">
        <is>
          <t>Ranking – push</t>
        </is>
      </c>
      <c r="D512" s="5" t="inlineStr">
        <is>
          <t>silk sheets full [exact]</t>
        </is>
      </c>
      <c r="E512" s="5" t="inlineStr">
        <is>
          <t>SATIN-FULL-BLACK</t>
        </is>
      </c>
      <c r="F512" s="5" t="inlineStr">
        <is>
          <t>ENABLED</t>
        </is>
      </c>
      <c r="G512" s="5" t="n">
        <v>2.1</v>
      </c>
      <c r="H512" s="5" t="n"/>
      <c r="I512" s="5" t="n">
        <v>27.5</v>
      </c>
      <c r="J512" s="5" t="n"/>
      <c r="K512" s="5" t="n"/>
      <c r="L512" s="5" t="n">
        <v>21</v>
      </c>
      <c r="M512" s="5" t="n">
        <v>900</v>
      </c>
      <c r="N512" s="5" t="n">
        <v>0</v>
      </c>
      <c r="O512" s="5" t="n">
        <v>0</v>
      </c>
      <c r="P512" s="5" t="inlineStr">
        <is>
          <t>Dynamic bids - down only</t>
        </is>
      </c>
      <c r="Q512" s="5" t="inlineStr">
        <is>
          <t>silk sheets full: 0.75→0.11</t>
        </is>
      </c>
      <c r="R512" s="5" t="inlineStr">
        <is>
          <t>silk sheets full: $1.09</t>
        </is>
      </c>
      <c r="S512" s="5" t="inlineStr">
        <is>
          <t>silk sheets full: $1.10</t>
        </is>
      </c>
      <c r="T512" s="5" t="inlineStr">
        <is>
          <t>1 (now)</t>
        </is>
      </c>
      <c r="U512" s="5" t="n"/>
      <c r="V512" s="5" t="inlineStr">
        <is>
          <t>0 negative exact (Keyword actions tab)</t>
        </is>
      </c>
      <c r="W512" s="5" t="n"/>
      <c r="X512" s="5" t="inlineStr">
        <is>
          <t>Ranking</t>
        </is>
      </c>
      <c r="Y512" s="5" t="inlineStr">
        <is>
          <t>defer — engine name wrong (SKU token SATIN-FULL-BLACK); load a corrected name after 28 Oct</t>
        </is>
      </c>
      <c r="Z512" s="5" t="inlineStr">
        <is>
          <t>budget $ → 21; TOS % → 900; ROS % → 0; PP % → 0; strategy → Dynamic bids - down only; bids → silk sheets full: 0.75→0.25</t>
        </is>
      </c>
      <c r="AA512"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$0.25 (top-of-search price $2.5, = today's top-of-search CPC $2.52); rest of search and product pages 0% → those placements drop to the $0.25 base | Budget $21/day = the daily click target 6.7 × top-of-search CPC, +20% headroom (today 4.3 paid clicks/day on silk sheets full)</t>
        </is>
      </c>
      <c r="AB512" s="5" t="n">
        <v>16.8</v>
      </c>
      <c r="AC512" s="5" t="n">
        <v>-7.36</v>
      </c>
    </row>
    <row r="513">
      <c r="A513" s="5" t="inlineStr">
        <is>
          <t>534938994460407</t>
        </is>
      </c>
      <c r="B513" s="5" t="inlineStr">
        <is>
          <t>D-S4-SP-red silk sheets-(Silk)-HSV-Exact-Rank-DO-SATIN-4PCS-KING-RED</t>
        </is>
      </c>
      <c r="C513" s="5" t="inlineStr">
        <is>
          <t>Colour exact</t>
        </is>
      </c>
      <c r="D513" s="5" t="inlineStr">
        <is>
          <t>red silk sheets [exact]</t>
        </is>
      </c>
      <c r="E513" s="5" t="inlineStr">
        <is>
          <t>SATIN-4PCS-KING-RED</t>
        </is>
      </c>
      <c r="F513" s="5" t="inlineStr">
        <is>
          <t>PAUSED</t>
        </is>
      </c>
      <c r="G513" s="5" t="n">
        <v>0</v>
      </c>
      <c r="H513" s="5" t="n"/>
      <c r="I513" s="5" t="n">
        <v>20.4</v>
      </c>
      <c r="J513" s="5" t="n"/>
      <c r="K513" s="5" t="n"/>
      <c r="L513" s="5" t="n"/>
      <c r="M513" s="5" t="n"/>
      <c r="N513" s="5" t="n"/>
      <c r="O513" s="5" t="n"/>
      <c r="P513" s="5" t="n"/>
      <c r="Q513" s="5" t="inlineStr">
        <is>
          <t>(all targets): None→−15%</t>
        </is>
      </c>
      <c r="R513" s="5" t="n"/>
      <c r="S513" s="5" t="n"/>
      <c r="T513" s="5" t="n"/>
      <c r="U513" s="5" t="n"/>
      <c r="V513" s="5" t="inlineStr">
        <is>
          <t>0 negative exact (Keyword actions tab)</t>
        </is>
      </c>
      <c r="W513" s="5" t="n"/>
      <c r="X513" s="5" t="inlineStr">
        <is>
          <t>Conversions</t>
        </is>
      </c>
      <c r="Y513" s="5" t="inlineStr">
        <is>
          <t>defer — engine name wrong ((Conversion)); load a corrected name after 28 Oct</t>
        </is>
      </c>
      <c r="Z513" s="5" t="inlineStr">
        <is>
          <t>bids → (all targets): None→−15%</t>
        </is>
      </c>
      <c r="AA513" s="5" t="inlineStr">
        <is>
          <t>Not a ranking term (outside 95% of market purchases or unranked). ACoS 32.3% vs break-even 20.4% on 34 orders (90 days): one −15% step, re-read after 7 days, stop stepping if organic rank slips ≥3 places</t>
        </is>
      </c>
      <c r="AB513" s="5" t="n">
        <v>0</v>
      </c>
      <c r="AC513" s="5" t="n">
        <v>0</v>
      </c>
    </row>
    <row r="514">
      <c r="A514" s="5" t="inlineStr">
        <is>
          <t>53580430497696</t>
        </is>
      </c>
      <c r="B514" s="5" t="inlineStr">
        <is>
          <t>D-S4-SP-grey silk satin sheets-(Silk)-MSV-Exact-Rank-DO-SATIN-FULL-GREY</t>
        </is>
      </c>
      <c r="C514" s="5" t="inlineStr">
        <is>
          <t>Colour exact (LTSF)</t>
        </is>
      </c>
      <c r="D514" s="5" t="inlineStr">
        <is>
          <t>light grey silk sheets [exact, $0.98, 6 clicks]; grey silk satin sheets [exact, $2.96]; light grey silk sheet set [exact, paused, $3.00]</t>
        </is>
      </c>
      <c r="E514" s="5" t="inlineStr">
        <is>
          <t>SATIN-QUEEN-GREY</t>
        </is>
      </c>
      <c r="F514" s="5" t="inlineStr">
        <is>
          <t>ENABLED</t>
        </is>
      </c>
      <c r="G514" s="5" t="n">
        <v>8.4</v>
      </c>
      <c r="H514" s="5" t="n">
        <v>9.300000000000001</v>
      </c>
      <c r="I514" s="5" t="n">
        <v>10.8</v>
      </c>
      <c r="J514" s="5" t="n"/>
      <c r="K514" s="5" t="n"/>
      <c r="L514" s="5" t="n"/>
      <c r="M514" s="5" t="n">
        <v>87</v>
      </c>
      <c r="N514" s="5" t="n"/>
      <c r="O514" s="5" t="n"/>
      <c r="P514" s="5" t="n"/>
      <c r="Q514" s="5" t="n"/>
      <c r="R514" s="5" t="inlineStr">
        <is>
          <t>grey silk satin sheets: $5.54; light grey silk sheets: $1.83</t>
        </is>
      </c>
      <c r="S514" s="5" t="inlineStr">
        <is>
          <t>grey silk satin sheets: $5.54; light grey silk sheets: $1.83</t>
        </is>
      </c>
      <c r="T514" s="5" t="inlineStr">
        <is>
          <t>2 (after the 16 Oct read)</t>
        </is>
      </c>
      <c r="U514" s="5" t="inlineStr">
        <is>
          <t>TOS 900%, ROS 0%, PP 0%, down-only; bases grey silk satin sheets: 0.56; light grey silk sheets: 0.19</t>
        </is>
      </c>
      <c r="V514" s="5" t="inlineStr">
        <is>
          <t>0 negative exact (Keyword actions tab)</t>
        </is>
      </c>
      <c r="W514" s="5" t="n"/>
      <c r="X514" s="5" t="inlineStr">
        <is>
          <t>Conversions</t>
        </is>
      </c>
      <c r="Y514" s="5" t="inlineStr">
        <is>
          <t>defer — engine name wrong ((Conversion)); load a corrected name after 28 Oct</t>
        </is>
      </c>
      <c r="Z514" s="5" t="inlineStr">
        <is>
          <t>No change now; top-of-search-only setting in wave 2 after the 16 Oct read | Paused keyword(s), no write: "light grey silk sheet set"</t>
        </is>
      </c>
      <c r="AA514"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B514" s="5" t="n">
        <v>-0.1</v>
      </c>
      <c r="AC514" s="5" t="n">
        <v>-0.11</v>
      </c>
    </row>
    <row r="515">
      <c r="A515" s="5" t="inlineStr">
        <is>
          <t>539022438345916</t>
        </is>
      </c>
      <c r="B515" s="5" t="inlineStr">
        <is>
          <t>D-S4-SP-pink silk sheets-(Silk)-HSV-Exact-Rank-DO-SATIN-QUEEN-PINK</t>
        </is>
      </c>
      <c r="C515" s="5" t="inlineStr">
        <is>
          <t>Colour exact</t>
        </is>
      </c>
      <c r="D515" s="5" t="inlineStr">
        <is>
          <t>pink silk sheets [exact, $0.50, 5 clicks]</t>
        </is>
      </c>
      <c r="E515" s="5" t="inlineStr">
        <is>
          <t>SATIN-QUEEN-PINK</t>
        </is>
      </c>
      <c r="F515" s="5" t="inlineStr">
        <is>
          <t>ENABLED</t>
        </is>
      </c>
      <c r="G515" s="5" t="n">
        <v>2.4</v>
      </c>
      <c r="H515" s="5" t="n"/>
      <c r="I515" s="5" t="n">
        <v>23.7</v>
      </c>
      <c r="J515" s="5" t="n"/>
      <c r="K515" s="5" t="n"/>
      <c r="L515" s="5" t="n"/>
      <c r="M515" s="5" t="n">
        <v>0</v>
      </c>
      <c r="N515" s="5" t="n"/>
      <c r="O515" s="5" t="n"/>
      <c r="P515" s="5" t="n"/>
      <c r="Q515" s="5" t="n"/>
      <c r="R515" s="5" t="inlineStr">
        <is>
          <t>pink silk sheets: $0.50</t>
        </is>
      </c>
      <c r="S515" s="5" t="inlineStr">
        <is>
          <t>pink silk sheets: $0.50</t>
        </is>
      </c>
      <c r="T515" s="5" t="inlineStr">
        <is>
          <t>2 (after the 16 Oct read)</t>
        </is>
      </c>
      <c r="U515" s="5" t="inlineStr">
        <is>
          <t>TOS 900%, ROS 0%, PP 0%, down-only; bases pink silk sheets: 0.05</t>
        </is>
      </c>
      <c r="V515" s="5" t="inlineStr">
        <is>
          <t>0 negative exact (Keyword actions tab)</t>
        </is>
      </c>
      <c r="W515" s="5" t="n"/>
      <c r="X515" s="5" t="inlineStr">
        <is>
          <t>Conversions</t>
        </is>
      </c>
      <c r="Y515" s="5" t="inlineStr">
        <is>
          <t>defer — engine name wrong ((Conversion)); load a corrected name after 28 Oct</t>
        </is>
      </c>
      <c r="Z515" s="5" t="inlineStr">
        <is>
          <t>No change now; top-of-search-only setting in wave 2 after the 16 Oct read</t>
        </is>
      </c>
      <c r="AA515" s="5" t="inlineStr">
        <is>
          <t>Not a ranking term (outside 95% of market purchases or unranked). ACoS 52.3% vs break-even 23.7% on 33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515" s="5" t="n">
        <v>-0.08</v>
      </c>
      <c r="AC515" s="5" t="n">
        <v>0.08</v>
      </c>
    </row>
    <row r="516">
      <c r="A516" s="5" t="inlineStr">
        <is>
          <t>541092897268891</t>
        </is>
      </c>
      <c r="B516" s="5" t="inlineStr">
        <is>
          <t>BAMBOO-QUEEN-OLIVE SBV EX 220524 - bamboo sheets queen size deep pocket - ZB</t>
        </is>
      </c>
      <c r="C516" s="5" t="inlineStr">
        <is>
          <t>Other product (out of scope)</t>
        </is>
      </c>
      <c r="D516" s="5" t="inlineStr">
        <is>
          <t>bamboo sheets queen size deep pocket (from the campaign name; no targets on file, no spend in 90 days)</t>
        </is>
      </c>
      <c r="E516" s="5" t="n"/>
      <c r="F516" s="5" t="inlineStr">
        <is>
          <t>ENABLED</t>
        </is>
      </c>
      <c r="G516" s="5" t="n">
        <v>0</v>
      </c>
      <c r="H516" s="5" t="n"/>
      <c r="I516" s="5" t="n"/>
      <c r="J516" s="5" t="n"/>
      <c r="K516" s="5" t="n"/>
      <c r="L516" s="5" t="n"/>
      <c r="M516" s="5" t="n"/>
      <c r="N516" s="5" t="n"/>
      <c r="O516" s="5" t="n"/>
      <c r="P516" s="5" t="n"/>
      <c r="Q516" s="5" t="n"/>
      <c r="R516" s="5" t="n"/>
      <c r="S516" s="5" t="n"/>
      <c r="T516" s="5" t="n"/>
      <c r="U516" s="5" t="n"/>
      <c r="V516" s="5" t="inlineStr">
        <is>
          <t>0 negative exact (Keyword actions tab)</t>
        </is>
      </c>
      <c r="W516" s="5" t="n"/>
      <c r="X516" s="5" t="inlineStr">
        <is>
          <t>Sponsored Brands</t>
        </is>
      </c>
      <c r="Y516" s="5" t="inlineStr">
        <is>
          <t>none</t>
        </is>
      </c>
      <c r="Z516" s="5" t="inlineStr">
        <is>
          <t>No change</t>
        </is>
      </c>
      <c r="AA516" s="5" t="inlineStr">
        <is>
          <t>Advertises another product (satin fitted sheet or bamboo); decided in that product's audit, not here</t>
        </is>
      </c>
      <c r="AB516" s="5" t="n">
        <v>0</v>
      </c>
      <c r="AC516" s="5" t="n">
        <v>0</v>
      </c>
    </row>
    <row r="517">
      <c r="A517" s="5" t="inlineStr">
        <is>
          <t>541158880050314</t>
        </is>
      </c>
      <c r="B517" s="5" t="inlineStr">
        <is>
          <t>D-S4-SP-black silk king size fitted sheet-(Silk)-LSV-Exact-Rank-DO-SATIN-4PC-KING-GREY</t>
        </is>
      </c>
      <c r="C517" s="5" t="inlineStr">
        <is>
          <t>Long-tail exact (non-ranking)</t>
        </is>
      </c>
      <c r="D517" s="5" t="inlineStr">
        <is>
          <t>black silk king size fitted sheet [exact]</t>
        </is>
      </c>
      <c r="E517" s="5" t="inlineStr">
        <is>
          <t>SATIN-4PC-KING-GREY</t>
        </is>
      </c>
      <c r="F517" s="5" t="inlineStr">
        <is>
          <t>ENABLED</t>
        </is>
      </c>
      <c r="G517" s="5" t="n">
        <v>0</v>
      </c>
      <c r="H517" s="5" t="n"/>
      <c r="I517" s="5" t="n">
        <v>15.3</v>
      </c>
      <c r="J517" s="5" t="n"/>
      <c r="K517" s="5" t="n"/>
      <c r="L517" s="5" t="n"/>
      <c r="M517" s="5" t="n"/>
      <c r="N517" s="5" t="n"/>
      <c r="O517" s="5" t="n"/>
      <c r="P517" s="5" t="n"/>
      <c r="Q517" s="5" t="n"/>
      <c r="R517" s="5" t="n"/>
      <c r="S517" s="5" t="n"/>
      <c r="T517" s="5" t="n"/>
      <c r="U517" s="5" t="n"/>
      <c r="V517" s="5" t="inlineStr">
        <is>
          <t>0 negative exact (Keyword actions tab)</t>
        </is>
      </c>
      <c r="W517" s="5" t="n"/>
      <c r="X517" s="5" t="inlineStr">
        <is>
          <t>Conversions</t>
        </is>
      </c>
      <c r="Y517" s="5" t="inlineStr">
        <is>
          <t>defer — engine name wrong ((Conversion); flag); load a corrected name after 28 Oct</t>
        </is>
      </c>
      <c r="Z517" s="5" t="inlineStr">
        <is>
          <t>No change</t>
        </is>
      </c>
      <c r="AA517" s="5" t="inlineStr">
        <is>
          <t>Enabled, no spend in 30 days — no change</t>
        </is>
      </c>
      <c r="AB517" s="5" t="n">
        <v>0</v>
      </c>
      <c r="AC517" s="5" t="n">
        <v>0</v>
      </c>
    </row>
    <row r="518">
      <c r="A518" s="5" t="inlineStr">
        <is>
          <t>54253700354822</t>
        </is>
      </c>
      <c r="B518" s="5" t="inlineStr">
        <is>
          <t>D-S4-white silk sheets - [Silk] - Phrase - Conv - DO - SATIN-STRIPE-TWIN-WHITE</t>
        </is>
      </c>
      <c r="C518" s="5" t="inlineStr">
        <is>
          <t>Discovery / LTSF clearance</t>
        </is>
      </c>
      <c r="D518" s="5" t="inlineStr">
        <is>
          <t>white silk sheets [phrase]</t>
        </is>
      </c>
      <c r="E518" s="5" t="inlineStr">
        <is>
          <t>SATIN-WHITE-QUEEN</t>
        </is>
      </c>
      <c r="F518" s="5" t="inlineStr">
        <is>
          <t>ENABLED</t>
        </is>
      </c>
      <c r="G518" s="5" t="n">
        <v>0.6</v>
      </c>
      <c r="H518" s="5" t="n"/>
      <c r="I518" s="5" t="n">
        <v>29.8</v>
      </c>
      <c r="J518" s="5" t="n"/>
      <c r="K518" s="5" t="n"/>
      <c r="L518" s="5" t="n"/>
      <c r="M518" s="5" t="n"/>
      <c r="N518" s="5" t="n"/>
      <c r="O518" s="5" t="n"/>
      <c r="P518" s="5" t="n"/>
      <c r="Q518" s="5" t="n"/>
      <c r="R518" s="5" t="n"/>
      <c r="S518" s="5" t="n"/>
      <c r="T518" s="5" t="n"/>
      <c r="U518" s="5" t="n"/>
      <c r="V518" s="5" t="inlineStr">
        <is>
          <t>0 negative exact (Keyword actions tab)</t>
        </is>
      </c>
      <c r="W518" s="5" t="n"/>
      <c r="X518" s="5" t="inlineStr">
        <is>
          <t>Discovery</t>
        </is>
      </c>
      <c r="Y518" s="5" t="inlineStr">
        <is>
          <t>none</t>
        </is>
      </c>
      <c r="Z518" s="5" t="inlineStr">
        <is>
          <t>No change</t>
        </is>
      </c>
      <c r="AA518" s="5" t="inlineStr">
        <is>
          <t>Keep: no spend in 30 days</t>
        </is>
      </c>
      <c r="AB518" s="5" t="n">
        <v>0</v>
      </c>
      <c r="AC518" s="5" t="n">
        <v>0</v>
      </c>
    </row>
    <row r="519">
      <c r="A519" s="5" t="inlineStr">
        <is>
          <t>543022839298112</t>
        </is>
      </c>
      <c r="B519" s="5" t="inlineStr">
        <is>
          <t>D-S4-SP-sheets queen satin-(Satin)-HSV-Exact-Rank-DO-SS-SATIN-RED-QUEEN-4PCS</t>
        </is>
      </c>
      <c r="C519" s="5" t="inlineStr">
        <is>
          <t>Long-tail exact (non-ranking)</t>
        </is>
      </c>
      <c r="D519" s="5" t="inlineStr">
        <is>
          <t>sheets queen satin [exact, $1.90, 5 clicks]</t>
        </is>
      </c>
      <c r="E519" s="5" t="inlineStr">
        <is>
          <t>SATIN-QUEEN-GREY</t>
        </is>
      </c>
      <c r="F519" s="5" t="inlineStr">
        <is>
          <t>ENABLED</t>
        </is>
      </c>
      <c r="G519" s="5" t="n">
        <v>14.7</v>
      </c>
      <c r="H519" s="5" t="n"/>
      <c r="I519" s="5" t="n">
        <v>10.8</v>
      </c>
      <c r="J519" s="5" t="n"/>
      <c r="K519" s="5" t="n"/>
      <c r="L519" s="5" t="n"/>
      <c r="M519" s="5" t="n">
        <v>105</v>
      </c>
      <c r="N519" s="5" t="n"/>
      <c r="O519" s="5" t="n"/>
      <c r="P519" s="5" t="n"/>
      <c r="Q519" s="5" t="n"/>
      <c r="R519" s="5" t="inlineStr">
        <is>
          <t>sheets queen satin: $3.89</t>
        </is>
      </c>
      <c r="S519" s="5" t="inlineStr">
        <is>
          <t>sheets queen satin: $3.89</t>
        </is>
      </c>
      <c r="T519" s="5" t="inlineStr">
        <is>
          <t>2 (after the 16 Oct read)</t>
        </is>
      </c>
      <c r="U519" s="5" t="inlineStr">
        <is>
          <t>TOS 900%, ROS 0%, PP 0%, down-only; bases sheets queen satin: 0.39</t>
        </is>
      </c>
      <c r="V519" s="5" t="inlineStr">
        <is>
          <t>0 negative exact (Keyword actions tab)</t>
        </is>
      </c>
      <c r="W519" s="5" t="n"/>
      <c r="X519" s="5" t="inlineStr">
        <is>
          <t>Ranking</t>
        </is>
      </c>
      <c r="Y519" s="5" t="inlineStr">
        <is>
          <t>defer — engine name wrong (SKU token SATIN-QUEEN-GREY); load a corrected name after 28 Oct</t>
        </is>
      </c>
      <c r="Z519" s="5" t="inlineStr">
        <is>
          <t>No change now; top-of-search-only setting in wave 2 after the 16 Oct read</t>
        </is>
      </c>
      <c r="AA519" s="5" t="inlineStr">
        <is>
          <t>Keep: $15 spend, 5 clicks, 0 orders in 30 days — too few clicks to call it (a pause needs ≥20 clicks with 0 orders) | Top-of-search clicks only (all exact campaigns): modifier 900%, base = top-of-search price ÷ 10, rest of search and product pages 0%; top-of-search price = today's effective top-of-search bid</t>
        </is>
      </c>
      <c r="AB519" s="5" t="n">
        <v>-0.06</v>
      </c>
      <c r="AC519" s="5" t="n">
        <v>0.06</v>
      </c>
    </row>
    <row r="520">
      <c r="A520" s="5" t="inlineStr">
        <is>
          <t>543635348444795</t>
        </is>
      </c>
      <c r="B520" s="5" t="inlineStr">
        <is>
          <t>D-S4-SP-white satin sheet set queen-(Satin)-HSV-Exact-Rank-DO-SATIN-QUEEN-GREY-FBM</t>
        </is>
      </c>
      <c r="C520" s="5" t="inlineStr">
        <is>
          <t>Colour exact</t>
        </is>
      </c>
      <c r="D520" s="5" t="inlineStr">
        <is>
          <t>white satin sheet set queen [exact, $1.90, 9 clicks]</t>
        </is>
      </c>
      <c r="E520" s="5" t="inlineStr">
        <is>
          <t>SATIN-WHITE-QUEEN</t>
        </is>
      </c>
      <c r="F520" s="5" t="inlineStr">
        <is>
          <t>ENABLED</t>
        </is>
      </c>
      <c r="G520" s="5" t="n">
        <v>16.5</v>
      </c>
      <c r="H520" s="5" t="n">
        <v>51.8</v>
      </c>
      <c r="I520" s="5" t="n">
        <v>29.8</v>
      </c>
      <c r="J520" s="5" t="n"/>
      <c r="K520" s="5" t="n"/>
      <c r="L520" s="5" t="n"/>
      <c r="M520" s="5" t="n">
        <v>0</v>
      </c>
      <c r="N520" s="5" t="n"/>
      <c r="O520" s="5" t="n"/>
      <c r="P520" s="5" t="n"/>
      <c r="Q520" s="5" t="inlineStr">
        <is>
          <t>white satin sheet set queen: 1.90→1.61</t>
        </is>
      </c>
      <c r="R520" s="5" t="inlineStr">
        <is>
          <t>white satin sheet set queen: $1.90</t>
        </is>
      </c>
      <c r="S520" s="5" t="inlineStr">
        <is>
          <t>white satin sheet set queen: $1.61</t>
        </is>
      </c>
      <c r="T520" s="5" t="inlineStr">
        <is>
          <t>2 (after the 16 Oct read)</t>
        </is>
      </c>
      <c r="U520" s="5" t="inlineStr">
        <is>
          <t>TOS 900%, ROS 0%, PP 0%, down-only; bases white satin sheet set queen: 0.17</t>
        </is>
      </c>
      <c r="V520" s="5" t="inlineStr">
        <is>
          <t>0 negative exact (Keyword actions tab)</t>
        </is>
      </c>
      <c r="W520" s="5" t="n"/>
      <c r="X520" s="5" t="inlineStr">
        <is>
          <t>Conversions</t>
        </is>
      </c>
      <c r="Y520" s="5" t="inlineStr">
        <is>
          <t>defer — engine name wrong ((Conversion)); load a corrected name after 28 Oct</t>
        </is>
      </c>
      <c r="Z520" s="5" t="inlineStr">
        <is>
          <t>−15% step now on the current setting (ACoS above break-even); top-of-search-only setting in wave 2 after the 16 Oct read</t>
        </is>
      </c>
      <c r="AA520" s="5" t="inlineStr">
        <is>
          <t>Keep: ACoS 51.8% vs break-even 29.8% on 1 orders | Top-of-search clicks only (all exact campaigns): modifier 900%, base = top-of-search price ÷ 10, rest of search and product pages 0%; top-of-search price = today's effective top-of-search bid</t>
        </is>
      </c>
      <c r="AB520" s="5" t="n">
        <v>-0.37</v>
      </c>
      <c r="AC520" s="5" t="n">
        <v>0.37</v>
      </c>
    </row>
    <row r="521">
      <c r="A521" s="5" t="inlineStr">
        <is>
          <t>54392823478007</t>
        </is>
      </c>
      <c r="B521" s="5" t="inlineStr">
        <is>
          <t>D-S4-king silk sheets - [Silk|King] - Exact - Ran - DO - SATIN-4PC-KING-GREY</t>
        </is>
      </c>
      <c r="C521" s="5" t="inlineStr">
        <is>
          <t>Ranking – push</t>
        </is>
      </c>
      <c r="D521" s="5" t="inlineStr">
        <is>
          <t>king silk sheets [exact]</t>
        </is>
      </c>
      <c r="E521" s="5" t="inlineStr">
        <is>
          <t>SATIN-4PC-KING-GREY</t>
        </is>
      </c>
      <c r="F521" s="5" t="inlineStr">
        <is>
          <t>ENABLED</t>
        </is>
      </c>
      <c r="G521" s="5" t="n">
        <v>0</v>
      </c>
      <c r="H521" s="5" t="n"/>
      <c r="I521" s="5" t="n">
        <v>15.3</v>
      </c>
      <c r="J521" s="5" t="n"/>
      <c r="K521" s="5" t="inlineStr">
        <is>
          <t>SATIN-KING-BLACK</t>
        </is>
      </c>
      <c r="L521" s="5" t="n">
        <v>15</v>
      </c>
      <c r="M521" s="5" t="n">
        <v>900</v>
      </c>
      <c r="N521" s="5" t="n">
        <v>0</v>
      </c>
      <c r="O521" s="5" t="n">
        <v>0</v>
      </c>
      <c r="P521" s="5" t="inlineStr">
        <is>
          <t>Dynamic bids - down only</t>
        </is>
      </c>
      <c r="Q521" s="5" t="inlineStr">
        <is>
          <t>king silk sheets: 0.50→0.05</t>
        </is>
      </c>
      <c r="R521" s="5" t="inlineStr">
        <is>
          <t>king silk sheets: $0.50</t>
        </is>
      </c>
      <c r="S521" s="5" t="inlineStr">
        <is>
          <t>king silk sheets: $0.50</t>
        </is>
      </c>
      <c r="T521" s="5" t="inlineStr">
        <is>
          <t>1 (now)</t>
        </is>
      </c>
      <c r="U521" s="5" t="n"/>
      <c r="V521" s="5" t="inlineStr">
        <is>
          <t>0 negative exact (Keyword actions tab)</t>
        </is>
      </c>
      <c r="W521" s="5" t="inlineStr">
        <is>
          <t>add SATIN-KING-BLACK; pause SATIN-4PC-KING-GREY</t>
        </is>
      </c>
      <c r="X521" s="5" t="inlineStr">
        <is>
          <t>Ranking</t>
        </is>
      </c>
      <c r="Y521" s="5" t="inlineStr">
        <is>
          <t>load (clean): DSS4-SP-King Silk Sheets-[Silk|King]-(LSV)-Exact-(Ranking)-DO-SATIN-4PC-KING-GREY</t>
        </is>
      </c>
      <c r="Z521" s="5" t="inlineStr">
        <is>
          <t>King ranking colour → King Black; read its top-of-search conversion after 50 clicks, switch back if below King Grey's 20%</t>
        </is>
      </c>
      <c r="AA521"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$0.38 (top-of-search price $3.8, = today's top-of-search CPC $3.82); rest of search and product pages 0% → those placements drop to the $0.38 base | Budget $15/day = the daily click target 3.1 × top-of-search CPC, +20% headroom (today 3.1 paid clicks/day on king silk sheets)</t>
        </is>
      </c>
      <c r="AB521" s="5" t="n">
        <v>11.84</v>
      </c>
      <c r="AC521" s="5" t="n">
        <v>-7.51</v>
      </c>
    </row>
    <row r="522">
      <c r="A522" s="5" t="inlineStr">
        <is>
          <t>545053729101534</t>
        </is>
      </c>
      <c r="B522" s="5" t="inlineStr">
        <is>
          <t>DBS6-SP-B0CQ2ZWGNQ-(PAT)-Targeting-(Defensive)-DO-BAMBOO-QUEEN-WHITE-6PCS</t>
        </is>
      </c>
      <c r="C522" s="5" t="inlineStr">
        <is>
          <t>Other product (out of scope)</t>
        </is>
      </c>
      <c r="D522" s="5" t="inlineStr">
        <is>
          <t>Product targets: B0CQ2ZWGNQ</t>
        </is>
      </c>
      <c r="E522" s="5" t="inlineStr">
        <is>
          <t>SATIN-QUEEN-BLACK</t>
        </is>
      </c>
      <c r="F522" s="5" t="inlineStr">
        <is>
          <t>ENABLED</t>
        </is>
      </c>
      <c r="G522" s="5" t="n">
        <v>13.8</v>
      </c>
      <c r="H522" s="5" t="n">
        <v>6.1</v>
      </c>
      <c r="I522" s="5" t="n">
        <v>17.7</v>
      </c>
      <c r="J522" s="5" t="n"/>
      <c r="K522" s="5" t="n"/>
      <c r="L522" s="5" t="n"/>
      <c r="M522" s="5" t="n"/>
      <c r="N522" s="5" t="n"/>
      <c r="O522" s="5" t="n"/>
      <c r="P522" s="5" t="n"/>
      <c r="Q522" s="5" t="n"/>
      <c r="R522" s="5" t="n"/>
      <c r="S522" s="5" t="n"/>
      <c r="T522" s="5" t="n"/>
      <c r="U522" s="5" t="n"/>
      <c r="V522" s="5" t="inlineStr">
        <is>
          <t>0 negative exact (Keyword actions tab)</t>
        </is>
      </c>
      <c r="W522" s="5" t="n"/>
      <c r="X522" s="5" t="inlineStr">
        <is>
          <t>Defensive</t>
        </is>
      </c>
      <c r="Y522" s="5" t="inlineStr">
        <is>
          <t>none</t>
        </is>
      </c>
      <c r="Z522" s="5" t="inlineStr">
        <is>
          <t>No change</t>
        </is>
      </c>
      <c r="AA522" s="5" t="inlineStr">
        <is>
          <t>Advertises another product (satin fitted sheet or bamboo); decided in that product's audit, not here</t>
        </is>
      </c>
      <c r="AB522" s="5" t="n">
        <v>0</v>
      </c>
      <c r="AC522" s="5" t="n">
        <v>0</v>
      </c>
    </row>
    <row r="523">
      <c r="A523" s="5" t="inlineStr">
        <is>
          <t>54895613793659</t>
        </is>
      </c>
      <c r="B523" s="5" t="inlineStr">
        <is>
          <t>D-S4-green satin sheets - [Satin] - Exact - Ran - DO - SATIN-4PC-QUEEN-DARK GREEN</t>
        </is>
      </c>
      <c r="C523" s="5" t="inlineStr">
        <is>
          <t>Colour exact</t>
        </is>
      </c>
      <c r="D523" s="5" t="inlineStr">
        <is>
          <t>green satin sheets [exact, $1.15, 22 clicks]</t>
        </is>
      </c>
      <c r="E523" s="5" t="inlineStr">
        <is>
          <t>SATIN-4PC-QUEEN-DARK GREEN</t>
        </is>
      </c>
      <c r="F523" s="5" t="inlineStr">
        <is>
          <t>ENABLED</t>
        </is>
      </c>
      <c r="G523" s="5" t="n">
        <v>33.3</v>
      </c>
      <c r="H523" s="5" t="n">
        <v>55.7</v>
      </c>
      <c r="I523" s="5" t="n">
        <v>26.8</v>
      </c>
      <c r="J523" s="5" t="n"/>
      <c r="K523" s="5" t="inlineStr">
        <is>
          <t>SATIN-4PC-FULL-DARK GREEN</t>
        </is>
      </c>
      <c r="L523" s="5" t="n"/>
      <c r="M523" s="5" t="n">
        <v>90</v>
      </c>
      <c r="N523" s="5" t="n"/>
      <c r="O523" s="5" t="n"/>
      <c r="P523" s="5" t="n"/>
      <c r="Q523" s="5" t="inlineStr">
        <is>
          <t>green satin sheets: 1.15→0.98</t>
        </is>
      </c>
      <c r="R523" s="5" t="inlineStr">
        <is>
          <t>green satin sheets: $2.18</t>
        </is>
      </c>
      <c r="S523" s="5" t="inlineStr">
        <is>
          <t>green satin sheets: $1.86</t>
        </is>
      </c>
      <c r="T523" s="5" t="inlineStr">
        <is>
          <t>2 (after the 16 Oct read)</t>
        </is>
      </c>
      <c r="U523" s="5" t="inlineStr">
        <is>
          <t>TOS 900%, ROS 0%, PP 0%, down-only; bases green satin sheets: 0.19</t>
        </is>
      </c>
      <c r="V523" s="5" t="inlineStr">
        <is>
          <t>0 negative exact (Keyword actions tab)</t>
        </is>
      </c>
      <c r="W523" s="5" t="n"/>
      <c r="X523" s="5" t="inlineStr">
        <is>
          <t>Conversions</t>
        </is>
      </c>
      <c r="Y523" s="5" t="inlineStr">
        <is>
          <t>defer — engine name wrong (SKU token SATIN-4PC-QUEEN-DARK GREEN; (Conversion)); load a corrected name after 28 Oct</t>
        </is>
      </c>
      <c r="Z523" s="5" t="inlineStr">
        <is>
          <t>Swap the ad to SATIN-4PC-FULL-DARK GREEN now (size rule, Section 3.3) | −15% step now on the current setting (ACoS above break-even); top-of-search-only setting in wave 2 after the 16 Oct read</t>
        </is>
      </c>
      <c r="AA523" s="5" t="inlineStr">
        <is>
          <t>Queen Dark Green runs out about 2 Oct (6 units); Full Dark Green is LTSF #5</t>
        </is>
      </c>
      <c r="AB523" s="5" t="n">
        <v>-0.53</v>
      </c>
      <c r="AC523" s="5" t="n">
        <v>0.2</v>
      </c>
    </row>
    <row r="524">
      <c r="A524" s="5" t="inlineStr">
        <is>
          <t>54959686035818</t>
        </is>
      </c>
      <c r="B524" s="5" t="inlineStr">
        <is>
          <t>D-S4-twin bed silk sheets - [Silk|Twin] - Exact - Ran - DO - SATIN-TWIN-BLACK-NEW</t>
        </is>
      </c>
      <c r="C524" s="5" t="inlineStr">
        <is>
          <t>Long-tail exact (non-ranking)</t>
        </is>
      </c>
      <c r="D524" s="5" t="inlineStr">
        <is>
          <t>twin bed silk sheets [exact, $1.48]</t>
        </is>
      </c>
      <c r="E524" s="5" t="inlineStr">
        <is>
          <t>SATIN-TWIN-BLACK-NEW</t>
        </is>
      </c>
      <c r="F524" s="5" t="inlineStr">
        <is>
          <t>PAUSED</t>
        </is>
      </c>
      <c r="G524" s="5" t="n">
        <v>0</v>
      </c>
      <c r="H524" s="5" t="n"/>
      <c r="I524" s="5" t="n">
        <v>31.3</v>
      </c>
      <c r="J524" s="5" t="n"/>
      <c r="K524" s="5" t="n"/>
      <c r="L524" s="5" t="n"/>
      <c r="M524" s="5" t="n"/>
      <c r="N524" s="5" t="n"/>
      <c r="O524" s="5" t="n"/>
      <c r="P524" s="5" t="n"/>
      <c r="Q524" s="5" t="inlineStr">
        <is>
          <t>(all targets): None→−15%</t>
        </is>
      </c>
      <c r="R524" s="5" t="n"/>
      <c r="S524" s="5" t="n"/>
      <c r="T524" s="5" t="n"/>
      <c r="U524" s="5" t="n"/>
      <c r="V524" s="5" t="inlineStr">
        <is>
          <t>0 negative exact (Keyword actions tab)</t>
        </is>
      </c>
      <c r="W524" s="5" t="n"/>
      <c r="X524" s="5" t="inlineStr">
        <is>
          <t>Ranking</t>
        </is>
      </c>
      <c r="Y524" s="5" t="inlineStr">
        <is>
          <t>load (clean): DSS4-SP-Twin Bed Silk Sheets-[Silk|Twin]-(VLSV)-Exact-(Ranking)-DO-SATIN-TWIN-BLACK-NEW</t>
        </is>
      </c>
      <c r="Z524" s="5" t="inlineStr">
        <is>
          <t>bids → (all targets): None→−15%</t>
        </is>
      </c>
      <c r="AA524" s="5" t="inlineStr">
        <is>
          <t>Not a ranking term (outside 95% of market purchases or unranked). ACoS 35.9% vs break-even 31.3% on 7 orders (90 days): one −15% step, re-read after 7 days, stop stepping if organic rank slips ≥3 places</t>
        </is>
      </c>
      <c r="AB524" s="5" t="n">
        <v>0</v>
      </c>
      <c r="AC524" s="5" t="n">
        <v>0</v>
      </c>
    </row>
    <row r="525">
      <c r="A525" s="5" t="inlineStr">
        <is>
          <t>55320486683422</t>
        </is>
      </c>
      <c r="B525" s="5" t="inlineStr">
        <is>
          <t>D-S4-pure silk sheet sets queen - [Silk|Queen] - Exact - Ran - DO - SATIN-QUEEN-BLACK</t>
        </is>
      </c>
      <c r="C525" s="5" t="inlineStr">
        <is>
          <t>Long-tail exact (non-ranking)</t>
        </is>
      </c>
      <c r="D525" s="5" t="inlineStr">
        <is>
          <t>pure silk sheet sets queen [exact]</t>
        </is>
      </c>
      <c r="E525" s="5" t="inlineStr">
        <is>
          <t>SATIN-QUEEN-BLACK</t>
        </is>
      </c>
      <c r="F525" s="5" t="inlineStr">
        <is>
          <t>ENABLED</t>
        </is>
      </c>
      <c r="G525" s="5" t="n">
        <v>0</v>
      </c>
      <c r="H525" s="5" t="n"/>
      <c r="I525" s="5" t="n">
        <v>17.7</v>
      </c>
      <c r="J525" s="5" t="n"/>
      <c r="K525" s="5" t="inlineStr">
        <is>
          <t>SATIN-QUEEN-GREY</t>
        </is>
      </c>
      <c r="L525" s="5" t="n"/>
      <c r="M525" s="5" t="n">
        <v>50</v>
      </c>
      <c r="N525" s="5" t="n"/>
      <c r="O525" s="5" t="n"/>
      <c r="P525" s="5" t="n"/>
      <c r="Q525" s="5" t="n"/>
      <c r="R525" s="5" t="inlineStr">
        <is>
          <t>pure silk sheet sets queen: $2.22</t>
        </is>
      </c>
      <c r="S525" s="5" t="inlineStr">
        <is>
          <t>pure silk sheet sets queen: $2.22</t>
        </is>
      </c>
      <c r="T525" s="5" t="inlineStr">
        <is>
          <t>2 (after the 16 Oct read)</t>
        </is>
      </c>
      <c r="U525" s="5" t="inlineStr">
        <is>
          <t>TOS 900%, ROS 0%, PP 0%, down-only; bases pure silk sheet sets queen: 0.23</t>
        </is>
      </c>
      <c r="V525" s="5" t="inlineStr">
        <is>
          <t>0 negative exact (Keyword actions tab)</t>
        </is>
      </c>
      <c r="W525" s="5" t="inlineStr">
        <is>
          <t>add SATIN-QUEEN-GREY; pause SATIN-QUEEN-BLACK</t>
        </is>
      </c>
      <c r="X525" s="5" t="inlineStr">
        <is>
          <t>Conversions</t>
        </is>
      </c>
      <c r="Y525" s="5" t="inlineStr">
        <is>
          <t>load (clean): DSS4-SP-PURE SILK SHEET SETS QUEEN-(PAT)-Targeting-(Conversion)-DO-SATIN-QUEEN-BLACK</t>
        </is>
      </c>
      <c r="Z525"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525"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525" s="5" t="n">
        <v>0</v>
      </c>
      <c r="AC525" s="5" t="n">
        <v>0</v>
      </c>
    </row>
    <row r="526">
      <c r="A526" s="5" t="inlineStr">
        <is>
          <t>553937078858380</t>
        </is>
      </c>
      <c r="B526" s="5" t="inlineStr">
        <is>
          <t>D-S4-SP-B0BKJL5NWS-PAT-Exact-Conq-DO-SATIN-QUEEN-GREY</t>
        </is>
      </c>
      <c r="C526" s="5" t="inlineStr">
        <is>
          <t>Product targeting</t>
        </is>
      </c>
      <c r="D526" s="5" t="n"/>
      <c r="E526" s="5" t="inlineStr">
        <is>
          <t>SATIN-QUEEN-BLACK</t>
        </is>
      </c>
      <c r="F526" s="5" t="inlineStr">
        <is>
          <t>ENABLED</t>
        </is>
      </c>
      <c r="G526" s="5" t="n">
        <v>4.8</v>
      </c>
      <c r="H526" s="5" t="n"/>
      <c r="I526" s="5" t="n">
        <v>17.7</v>
      </c>
      <c r="J526" s="5" t="n"/>
      <c r="K526" s="5" t="n"/>
      <c r="L526" s="5" t="n"/>
      <c r="M526" s="5" t="n"/>
      <c r="N526" s="5" t="n"/>
      <c r="O526" s="5" t="n"/>
      <c r="P526" s="5" t="n"/>
      <c r="Q526" s="5" t="inlineStr">
        <is>
          <t>(all targets): None→−15%</t>
        </is>
      </c>
      <c r="R526" s="5" t="n"/>
      <c r="S526" s="5" t="n"/>
      <c r="T526" s="5" t="n"/>
      <c r="U526" s="5" t="n"/>
      <c r="V526" s="5" t="inlineStr">
        <is>
          <t>0 negative exact (Keyword actions tab)</t>
        </is>
      </c>
      <c r="W526" s="5" t="n"/>
      <c r="X526" s="5" t="n"/>
      <c r="Y526" s="5" t="n"/>
      <c r="Z526" s="5" t="inlineStr">
        <is>
          <t>bids → (all targets): None→−15%</t>
        </is>
      </c>
      <c r="AA526" s="5" t="inlineStr">
        <is>
          <t>Competitor-page targeting at ACoS 28.6% vs break-even 17.7% on 96 orders (90 days): one −15% step</t>
        </is>
      </c>
      <c r="AB526" s="5" t="n">
        <v>-0.02</v>
      </c>
      <c r="AC526" s="5" t="n">
        <v>0.02</v>
      </c>
    </row>
    <row r="527">
      <c r="A527" s="5" t="inlineStr">
        <is>
          <t>558806652761820</t>
        </is>
      </c>
      <c r="B527" s="5" t="inlineStr">
        <is>
          <t>D-S4-SP-queen bed sheets black satin-(Satin)-MSV-Exact-Rank-DO-FH-CXP0-5741</t>
        </is>
      </c>
      <c r="C527" s="5" t="inlineStr">
        <is>
          <t>Long-tail exact (non-ranking)</t>
        </is>
      </c>
      <c r="D527" s="5" t="inlineStr">
        <is>
          <t>queen bed sheets black satin [exact, $1.90]</t>
        </is>
      </c>
      <c r="E527" s="5" t="inlineStr">
        <is>
          <t>SATIN-QUEEN-BLACK</t>
        </is>
      </c>
      <c r="F527" s="5" t="inlineStr">
        <is>
          <t>ENABLED</t>
        </is>
      </c>
      <c r="G527" s="5" t="n">
        <v>0</v>
      </c>
      <c r="H527" s="5" t="n"/>
      <c r="I527" s="5" t="n">
        <v>17.7</v>
      </c>
      <c r="J527" s="5" t="n"/>
      <c r="K527" s="5" t="n"/>
      <c r="L527" s="5" t="n"/>
      <c r="M527" s="5" t="n">
        <v>0</v>
      </c>
      <c r="N527" s="5" t="n"/>
      <c r="O527" s="5" t="n"/>
      <c r="P527" s="5" t="n"/>
      <c r="Q527" s="5" t="n"/>
      <c r="R527" s="5" t="inlineStr">
        <is>
          <t>queen bed sheets black satin: $1.90</t>
        </is>
      </c>
      <c r="S527" s="5" t="inlineStr">
        <is>
          <t>queen bed sheets black satin: $1.90</t>
        </is>
      </c>
      <c r="T527" s="5" t="inlineStr">
        <is>
          <t>2 (after the 16 Oct read)</t>
        </is>
      </c>
      <c r="U527" s="5" t="inlineStr">
        <is>
          <t>TOS 900%, ROS 0%, PP 0%, down-only; bases queen bed sheets black satin: 0.19</t>
        </is>
      </c>
      <c r="V527" s="5" t="inlineStr">
        <is>
          <t>0 negative exact (Keyword actions tab)</t>
        </is>
      </c>
      <c r="W527" s="5" t="n"/>
      <c r="X527" s="5" t="inlineStr">
        <is>
          <t>Conversions</t>
        </is>
      </c>
      <c r="Y527" s="5" t="inlineStr">
        <is>
          <t>defer — engine name wrong ((Conversion)); load a corrected name after 28 Oct</t>
        </is>
      </c>
      <c r="Z527" s="5" t="inlineStr">
        <is>
          <t>No change now; top-of-search-only setting in wave 2 after the 16 Oct read</t>
        </is>
      </c>
      <c r="AA527" s="5" t="inlineStr">
        <is>
          <t>Enabled, no spend in 30 days — no change | Top-of-search clicks only (all exact campaigns): modifier 900%, base = top-of-search price ÷ 10, rest of search and product pages 0%; top-of-search price = today's effective top-of-search bid</t>
        </is>
      </c>
      <c r="AB527" s="5" t="n">
        <v>0</v>
      </c>
      <c r="AC527" s="5" t="n">
        <v>0</v>
      </c>
    </row>
    <row r="528">
      <c r="A528" s="5" t="inlineStr">
        <is>
          <t>560394491895335</t>
        </is>
      </c>
      <c r="B528" s="5" t="inlineStr">
        <is>
          <t>D-S4-SP-satin queen sheets-(Satin)-MSV-Exact-Rank-UpDown-SATIN-QUEEN-GREY</t>
        </is>
      </c>
      <c r="C528" s="5" t="inlineStr">
        <is>
          <t>Off-core exact</t>
        </is>
      </c>
      <c r="D528" s="5" t="n"/>
      <c r="E528" s="5" t="inlineStr">
        <is>
          <t>SATIN-QUEEN-GREY</t>
        </is>
      </c>
      <c r="F528" s="5" t="n"/>
      <c r="G528" s="5" t="n">
        <v>0</v>
      </c>
      <c r="H528" s="5" t="n"/>
      <c r="I528" s="5" t="n">
        <v>10.8</v>
      </c>
      <c r="J528" s="5" t="n"/>
      <c r="K528" s="5" t="n"/>
      <c r="L528" s="5" t="n"/>
      <c r="M528" s="5" t="n"/>
      <c r="N528" s="5" t="n"/>
      <c r="O528" s="5" t="n"/>
      <c r="P528" s="5" t="n"/>
      <c r="Q528" s="5" t="n"/>
      <c r="R528" s="5" t="n"/>
      <c r="S528" s="5" t="n"/>
      <c r="T528" s="5" t="n"/>
      <c r="U528" s="5" t="n"/>
      <c r="V528" s="5" t="inlineStr">
        <is>
          <t>0 negative exact (Keyword actions tab)</t>
        </is>
      </c>
      <c r="W528" s="5" t="n"/>
      <c r="X528" s="5" t="n"/>
      <c r="Y528" s="5" t="n"/>
      <c r="Z528" s="5" t="inlineStr">
        <is>
          <t>No change</t>
        </is>
      </c>
      <c r="AA528" s="5" t="inlineStr">
        <is>
          <t>Paused or no spend in 30 days — no change</t>
        </is>
      </c>
      <c r="AB528" s="5" t="n">
        <v>0</v>
      </c>
      <c r="AC528" s="5" t="n">
        <v>0</v>
      </c>
    </row>
    <row r="529">
      <c r="A529" s="5" t="inlineStr">
        <is>
          <t>56309128881956</t>
        </is>
      </c>
      <c r="B529" s="5" t="inlineStr">
        <is>
          <t>D-S4-SP-satin ivory sheets queen-(Satin)-HSV-Exact-Rank-DO-SATIN-IVORY-QUEEN</t>
        </is>
      </c>
      <c r="C529" s="5" t="inlineStr">
        <is>
          <t>Long-tail exact (non-ranking)</t>
        </is>
      </c>
      <c r="D529" s="5" t="inlineStr">
        <is>
          <t>satin ivory sheets queen [exact]</t>
        </is>
      </c>
      <c r="E529" s="5" t="inlineStr">
        <is>
          <t>SATIN-IVORY-QUEEN</t>
        </is>
      </c>
      <c r="F529" s="5" t="inlineStr">
        <is>
          <t>ENABLED</t>
        </is>
      </c>
      <c r="G529" s="5" t="n">
        <v>0</v>
      </c>
      <c r="H529" s="5" t="n"/>
      <c r="I529" s="5" t="n">
        <v>31.3</v>
      </c>
      <c r="J529" s="5" t="n"/>
      <c r="K529" s="5" t="n"/>
      <c r="L529" s="5" t="n"/>
      <c r="M529" s="5" t="n"/>
      <c r="N529" s="5" t="n"/>
      <c r="O529" s="5" t="n"/>
      <c r="P529" s="5" t="n"/>
      <c r="Q529" s="5" t="n"/>
      <c r="R529" s="5" t="n"/>
      <c r="S529" s="5" t="n"/>
      <c r="T529" s="5" t="n"/>
      <c r="U529" s="5" t="n"/>
      <c r="V529" s="5" t="inlineStr">
        <is>
          <t>0 negative exact (Keyword actions tab)</t>
        </is>
      </c>
      <c r="W529" s="5" t="n"/>
      <c r="X529" s="5" t="inlineStr">
        <is>
          <t>Conversions</t>
        </is>
      </c>
      <c r="Y529" s="5" t="inlineStr">
        <is>
          <t>defer — engine name wrong ((Conversion)); load a corrected name after 28 Oct</t>
        </is>
      </c>
      <c r="Z529" s="5" t="inlineStr">
        <is>
          <t>No change</t>
        </is>
      </c>
      <c r="AA529" s="5" t="inlineStr">
        <is>
          <t>Enabled, no spend in 30 days — no change</t>
        </is>
      </c>
      <c r="AB529" s="5" t="n">
        <v>0</v>
      </c>
      <c r="AC529" s="5" t="n">
        <v>0</v>
      </c>
    </row>
    <row r="530">
      <c r="A530" s="5" t="inlineStr">
        <is>
          <t>56638932944526</t>
        </is>
      </c>
      <c r="B530" s="5" t="inlineStr">
        <is>
          <t>D-S4-SP-queen satin flat sheet-(Satin)-VLSV-Exact-Rank-DO-SATIN-QUEEN-GREY</t>
        </is>
      </c>
      <c r="C530" s="5" t="inlineStr">
        <is>
          <t>Long-tail exact (non-ranking)</t>
        </is>
      </c>
      <c r="D530" s="5" t="inlineStr">
        <is>
          <t>queen satin set [exact, $1.90, 1 clicks]; queen satin flat sheet [exact, $1.90]; queen satin sheet 14 inches [exact, $1.90]</t>
        </is>
      </c>
      <c r="E530" s="5" t="inlineStr">
        <is>
          <t>SATIN-QUEEN-BLACK</t>
        </is>
      </c>
      <c r="F530" s="5" t="inlineStr">
        <is>
          <t>PAUSED</t>
        </is>
      </c>
      <c r="G530" s="5" t="n">
        <v>2.1</v>
      </c>
      <c r="H530" s="5" t="n"/>
      <c r="I530" s="5" t="n">
        <v>17.7</v>
      </c>
      <c r="J530" s="5" t="n"/>
      <c r="K530" s="5" t="n"/>
      <c r="L530" s="5" t="n"/>
      <c r="M530" s="5" t="n"/>
      <c r="N530" s="5" t="n"/>
      <c r="O530" s="5" t="n"/>
      <c r="P530" s="5" t="n"/>
      <c r="Q530" s="5" t="n"/>
      <c r="R530" s="5" t="n"/>
      <c r="S530" s="5" t="n"/>
      <c r="T530" s="5" t="n"/>
      <c r="U530" s="5" t="n"/>
      <c r="V530" s="5" t="inlineStr">
        <is>
          <t>0 negative exact (Keyword actions tab)</t>
        </is>
      </c>
      <c r="W530" s="5" t="n"/>
      <c r="X530" s="5" t="inlineStr">
        <is>
          <t>Conversions</t>
        </is>
      </c>
      <c r="Y530" s="5" t="inlineStr">
        <is>
          <t>load (clean): DSS4-SP-Queen Satin Set-(VLSV)-Exact-(Ranking)-DO-SATIN-QUEEN-BLACK</t>
        </is>
      </c>
      <c r="Z530" s="5" t="inlineStr">
        <is>
          <t>No change</t>
        </is>
      </c>
      <c r="AA530" s="5" t="inlineStr">
        <is>
          <t>Paused or no spend in 30 days — no change</t>
        </is>
      </c>
      <c r="AB530" s="5" t="n">
        <v>0</v>
      </c>
      <c r="AC530" s="5" t="n">
        <v>0</v>
      </c>
    </row>
    <row r="531">
      <c r="A531" s="5" t="inlineStr">
        <is>
          <t>56642148250184</t>
        </is>
      </c>
      <c r="B531" s="5" t="inlineStr">
        <is>
          <t>D-S4-SP-silk bed sheets full size-(Silk)-MSV-Phrase-Disc-DO-SATIN-FULL-BLUE</t>
        </is>
      </c>
      <c r="C531" s="5" t="inlineStr">
        <is>
          <t>Discovery / LTSF clearance</t>
        </is>
      </c>
      <c r="D531" s="5" t="inlineStr">
        <is>
          <t>silk bed sheets full size [phrase]</t>
        </is>
      </c>
      <c r="E531" s="5" t="inlineStr">
        <is>
          <t>SATIN-FULL-BLACK</t>
        </is>
      </c>
      <c r="F531" s="5" t="inlineStr">
        <is>
          <t>ENABLED</t>
        </is>
      </c>
      <c r="G531" s="5" t="n">
        <v>0</v>
      </c>
      <c r="H531" s="5" t="n"/>
      <c r="I531" s="5" t="n">
        <v>27.5</v>
      </c>
      <c r="J531" s="5" t="n"/>
      <c r="K531" s="5" t="n"/>
      <c r="L531" s="5" t="n"/>
      <c r="M531" s="5" t="n"/>
      <c r="N531" s="5" t="n"/>
      <c r="O531" s="5" t="n"/>
      <c r="P531" s="5" t="n"/>
      <c r="Q531" s="5" t="n"/>
      <c r="R531" s="5" t="n"/>
      <c r="S531" s="5" t="n"/>
      <c r="T531" s="5" t="n"/>
      <c r="U531" s="5" t="n"/>
      <c r="V531" s="5" t="inlineStr">
        <is>
          <t>9 negative exact (Keyword actions tab)</t>
        </is>
      </c>
      <c r="W531" s="5" t="n"/>
      <c r="X531" s="5" t="inlineStr">
        <is>
          <t>Discovery</t>
        </is>
      </c>
      <c r="Y531" s="5" t="inlineStr">
        <is>
          <t>defer — engine name wrong (SKU token SATIN-FULL-BLACK); load a corrected name after 28 Oct</t>
        </is>
      </c>
      <c r="Z531" s="5" t="inlineStr">
        <is>
          <t>negatives → 9</t>
        </is>
      </c>
      <c r="AA531" s="5" t="inlineStr">
        <is>
          <t>Advertises the Full ranking child: negative-exact its 9 push terms here so they are bought top-of-search-only in their owner campaigns | Keep: no spend in 30 days</t>
        </is>
      </c>
      <c r="AB531" s="5" t="n">
        <v>0</v>
      </c>
      <c r="AC531" s="5" t="n">
        <v>0</v>
      </c>
    </row>
    <row r="532">
      <c r="A532" s="5" t="inlineStr">
        <is>
          <t>57387714160561</t>
        </is>
      </c>
      <c r="B532" s="5" t="inlineStr">
        <is>
          <t>D-S4-SP-teal satin queen bed sheets-(Satin)-VLSV-Exact-Rank-DO-SATIN-SEA-TEAL-QUEEN</t>
        </is>
      </c>
      <c r="C532" s="5" t="inlineStr">
        <is>
          <t>Off-core exact</t>
        </is>
      </c>
      <c r="D532" s="5" t="n"/>
      <c r="E532" s="5" t="inlineStr">
        <is>
          <t>SATIN-SEA-TEAL-QUEEN</t>
        </is>
      </c>
      <c r="F532" s="5" t="n"/>
      <c r="G532" s="5" t="n">
        <v>0</v>
      </c>
      <c r="H532" s="5" t="n"/>
      <c r="I532" s="5" t="n">
        <v>34.6</v>
      </c>
      <c r="J532" s="5" t="n"/>
      <c r="K532" s="5" t="n"/>
      <c r="L532" s="5" t="n"/>
      <c r="M532" s="5" t="n"/>
      <c r="N532" s="5" t="n"/>
      <c r="O532" s="5" t="n"/>
      <c r="P532" s="5" t="n"/>
      <c r="Q532" s="5" t="n"/>
      <c r="R532" s="5" t="n"/>
      <c r="S532" s="5" t="n"/>
      <c r="T532" s="5" t="n"/>
      <c r="U532" s="5" t="n"/>
      <c r="V532" s="5" t="inlineStr">
        <is>
          <t>0 negative exact (Keyword actions tab)</t>
        </is>
      </c>
      <c r="W532" s="5" t="n"/>
      <c r="X532" s="5" t="n"/>
      <c r="Y532" s="5" t="n"/>
      <c r="Z532" s="5" t="inlineStr">
        <is>
          <t>No change</t>
        </is>
      </c>
      <c r="AA532" s="5" t="inlineStr">
        <is>
          <t>Paused or no spend in 30 days — no change</t>
        </is>
      </c>
      <c r="AB532" s="5" t="n">
        <v>0</v>
      </c>
      <c r="AC532" s="5" t="n">
        <v>0</v>
      </c>
    </row>
    <row r="533">
      <c r="A533" s="5" t="inlineStr">
        <is>
          <t>57643370547991</t>
        </is>
      </c>
      <c r="B533" s="5" t="inlineStr">
        <is>
          <t>D-S4-SP-white satin bed sheets queen set-(Satin)-VLSV-Exact-Rank-DO-SATIN-WHITE-KING</t>
        </is>
      </c>
      <c r="C533" s="5" t="inlineStr">
        <is>
          <t>Colour exact</t>
        </is>
      </c>
      <c r="D533" s="5" t="inlineStr">
        <is>
          <t>white satin sheets king size bed set [exact]</t>
        </is>
      </c>
      <c r="E533" s="5" t="inlineStr">
        <is>
          <t>SATIN-WHITE-QUEEN</t>
        </is>
      </c>
      <c r="F533" s="5" t="inlineStr">
        <is>
          <t>ENABLED</t>
        </is>
      </c>
      <c r="G533" s="5" t="n">
        <v>0</v>
      </c>
      <c r="H533" s="5" t="n"/>
      <c r="I533" s="5" t="n">
        <v>29.8</v>
      </c>
      <c r="J533" s="5" t="n"/>
      <c r="K533" s="5" t="n"/>
      <c r="L533" s="5" t="n"/>
      <c r="M533" s="5" t="n">
        <v>50</v>
      </c>
      <c r="N533" s="5" t="n"/>
      <c r="O533" s="5" t="n"/>
      <c r="P533" s="5" t="n"/>
      <c r="Q533" s="5" t="n"/>
      <c r="R533" s="5" t="inlineStr">
        <is>
          <t>white satin sheets king size bed set: $0.75</t>
        </is>
      </c>
      <c r="S533" s="5" t="inlineStr">
        <is>
          <t>white satin sheets king size bed set: $0.75</t>
        </is>
      </c>
      <c r="T533" s="5" t="inlineStr">
        <is>
          <t>2 (after the 16 Oct read)</t>
        </is>
      </c>
      <c r="U533" s="5" t="inlineStr">
        <is>
          <t>TOS 900%, ROS 0%, PP 0%, down-only; bases white satin sheets king size bed set: 0.08</t>
        </is>
      </c>
      <c r="V533" s="5" t="inlineStr">
        <is>
          <t>0 negative exact (Keyword actions tab)</t>
        </is>
      </c>
      <c r="W533" s="5" t="n"/>
      <c r="X533" s="5" t="inlineStr">
        <is>
          <t>Conversions</t>
        </is>
      </c>
      <c r="Y533" s="5" t="inlineStr">
        <is>
          <t>defer — engine name wrong ((Conversion); flag); load a corrected name after 28 Oct</t>
        </is>
      </c>
      <c r="Z533" s="5" t="inlineStr">
        <is>
          <t>No change now; top-of-search-only setting in wave 2 after the 16 Oct read</t>
        </is>
      </c>
      <c r="AA533" s="5" t="inlineStr">
        <is>
          <t>Enabled, no spend in 30 days — no change | Top-of-search clicks only (all exact campaigns): modifier 900%, base = top-of-search price ÷ 10, rest of search and product pages 0%; top-of-search price = today's effective top-of-search bid</t>
        </is>
      </c>
      <c r="AB533" s="5" t="n">
        <v>0</v>
      </c>
      <c r="AC533" s="5" t="n">
        <v>0</v>
      </c>
    </row>
    <row r="534">
      <c r="A534" s="5" t="inlineStr">
        <is>
          <t>58953236344593</t>
        </is>
      </c>
      <c r="B534" s="5" t="inlineStr">
        <is>
          <t>D-S4-satin sheet set queen size - [Satin|Queen] - Phrase - Conv - DO - SATIN-QUEEN-GREY</t>
        </is>
      </c>
      <c r="C534" s="5" t="inlineStr">
        <is>
          <t>Discovery / LTSF clearance</t>
        </is>
      </c>
      <c r="D534" s="5" t="inlineStr">
        <is>
          <t>satin sheet set queen size [phrase]</t>
        </is>
      </c>
      <c r="E534" s="5" t="inlineStr">
        <is>
          <t>SATIN-QUEEN-GREY</t>
        </is>
      </c>
      <c r="F534" s="5" t="inlineStr">
        <is>
          <t>ENABLED</t>
        </is>
      </c>
      <c r="G534" s="5" t="n">
        <v>0</v>
      </c>
      <c r="H534" s="5" t="n"/>
      <c r="I534" s="5" t="n">
        <v>10.8</v>
      </c>
      <c r="J534" s="5" t="n"/>
      <c r="K534" s="5" t="n"/>
      <c r="L534" s="5" t="n"/>
      <c r="M534" s="5" t="n"/>
      <c r="N534" s="5" t="n"/>
      <c r="O534" s="5" t="n"/>
      <c r="P534" s="5" t="n"/>
      <c r="Q534" s="5" t="n"/>
      <c r="R534" s="5" t="n"/>
      <c r="S534" s="5" t="n"/>
      <c r="T534" s="5" t="n"/>
      <c r="U534" s="5" t="n"/>
      <c r="V534" s="5" t="inlineStr">
        <is>
          <t>0 negative exact (Keyword actions tab)</t>
        </is>
      </c>
      <c r="W534" s="5" t="n"/>
      <c r="X534" s="5" t="inlineStr">
        <is>
          <t>Discovery</t>
        </is>
      </c>
      <c r="Y534" s="5" t="inlineStr">
        <is>
          <t>none</t>
        </is>
      </c>
      <c r="Z534" s="5" t="inlineStr">
        <is>
          <t>No change</t>
        </is>
      </c>
      <c r="AA534" s="5" t="inlineStr">
        <is>
          <t>Keep: no spend in 30 days</t>
        </is>
      </c>
      <c r="AB534" s="5" t="n">
        <v>0</v>
      </c>
      <c r="AC534" s="5" t="n">
        <v>0</v>
      </c>
    </row>
    <row r="535">
      <c r="A535" s="5" t="inlineStr">
        <is>
          <t>58981982103752</t>
        </is>
      </c>
      <c r="B535" s="5" t="inlineStr">
        <is>
          <t>D-S4-satin sheet set king - [Satin|King] - Exact - Ran - DO - SATIN-4PC-KING-GREY</t>
        </is>
      </c>
      <c r="C535" s="5" t="inlineStr">
        <is>
          <t>Long-tail exact (non-ranking)</t>
        </is>
      </c>
      <c r="D535" s="5" t="inlineStr">
        <is>
          <t>satin sheet set king [exact, $0.50]</t>
        </is>
      </c>
      <c r="E535" s="5" t="inlineStr">
        <is>
          <t>SATIN-4PC-KING-GREY</t>
        </is>
      </c>
      <c r="F535" s="5" t="inlineStr">
        <is>
          <t>ENABLED</t>
        </is>
      </c>
      <c r="G535" s="5" t="n">
        <v>0</v>
      </c>
      <c r="H535" s="5" t="n"/>
      <c r="I535" s="5" t="n">
        <v>15.3</v>
      </c>
      <c r="J535" s="5" t="n"/>
      <c r="K535" s="5" t="n"/>
      <c r="L535" s="5" t="n"/>
      <c r="M535" s="5" t="n">
        <v>50</v>
      </c>
      <c r="N535" s="5" t="n"/>
      <c r="O535" s="5" t="n"/>
      <c r="P535" s="5" t="n"/>
      <c r="Q535" s="5" t="n"/>
      <c r="R535" s="5" t="inlineStr">
        <is>
          <t>satin sheet set king: $0.75</t>
        </is>
      </c>
      <c r="S535" s="5" t="inlineStr">
        <is>
          <t>satin sheet set king: $0.75</t>
        </is>
      </c>
      <c r="T535" s="5" t="inlineStr">
        <is>
          <t>2 (after the 16 Oct read)</t>
        </is>
      </c>
      <c r="U535" s="5" t="inlineStr">
        <is>
          <t>TOS 900%, ROS 0%, PP 0%, down-only; bases satin sheet set king: 0.08</t>
        </is>
      </c>
      <c r="V535" s="5" t="inlineStr">
        <is>
          <t>0 negative exact (Keyword actions tab)</t>
        </is>
      </c>
      <c r="W535" s="5" t="n"/>
      <c r="X535" s="5" t="inlineStr">
        <is>
          <t>Ranking</t>
        </is>
      </c>
      <c r="Y535" s="5" t="inlineStr">
        <is>
          <t>load (clean): DSS4-SP-Satin Sheet Set King-[Satin|King]-(VLSV)-Exact-(Ranking)-DO-SATIN-4PC-KING-GREY</t>
        </is>
      </c>
      <c r="Z535" s="5" t="inlineStr">
        <is>
          <t>No change now; top-of-search-only setting in wave 2 after the 16 Oct read</t>
        </is>
      </c>
      <c r="AA535" s="5" t="inlineStr">
        <is>
          <t>Enabled, no spend in 30 days — no change | Top-of-search clicks only (all exact campaigns): modifier 900%, base = top-of-search price ÷ 10, rest of search and product pages 0%; top-of-search price = today's effective top-of-search bid</t>
        </is>
      </c>
      <c r="AB535" s="5" t="n">
        <v>0</v>
      </c>
      <c r="AC535" s="5" t="n">
        <v>0</v>
      </c>
    </row>
    <row r="536">
      <c r="A536" s="5" t="inlineStr">
        <is>
          <t>59818700734597</t>
        </is>
      </c>
      <c r="B536" s="5" t="inlineStr">
        <is>
          <t>D-S4-satin king sheets set - [Satin|King] - Exact - Ran - DO - SATIN-4PC-KING-GREY</t>
        </is>
      </c>
      <c r="C536" s="5" t="inlineStr">
        <is>
          <t>Ranking – maintain</t>
        </is>
      </c>
      <c r="D536" s="5" t="inlineStr">
        <is>
          <t>satin king sheets set [exact]</t>
        </is>
      </c>
      <c r="E536" s="5" t="inlineStr">
        <is>
          <t>SATIN-4PC-KING-GREY</t>
        </is>
      </c>
      <c r="F536" s="5" t="inlineStr">
        <is>
          <t>ENABLED</t>
        </is>
      </c>
      <c r="G536" s="5" t="n">
        <v>97.8</v>
      </c>
      <c r="H536" s="5" t="n">
        <v>42.2</v>
      </c>
      <c r="I536" s="5" t="n">
        <v>15.3</v>
      </c>
      <c r="J536" s="5" t="n"/>
      <c r="K536" s="5" t="inlineStr">
        <is>
          <t>SATIN-KING-BLACK</t>
        </is>
      </c>
      <c r="L536" s="5" t="n">
        <v>5</v>
      </c>
      <c r="M536" s="5" t="n">
        <v>900</v>
      </c>
      <c r="N536" s="5" t="n">
        <v>0</v>
      </c>
      <c r="O536" s="5" t="n">
        <v>0</v>
      </c>
      <c r="P536" s="5" t="inlineStr">
        <is>
          <t>Dynamic bids - down only</t>
        </is>
      </c>
      <c r="Q536" s="5" t="inlineStr">
        <is>
          <t>satin king sheets set: 1.73→0.23</t>
        </is>
      </c>
      <c r="R536" s="5" t="inlineStr">
        <is>
          <t>satin king sheets set: $2.25</t>
        </is>
      </c>
      <c r="S536" s="5" t="inlineStr">
        <is>
          <t>satin king sheets set: $2.30</t>
        </is>
      </c>
      <c r="T536" s="5" t="inlineStr">
        <is>
          <t>1 (now)</t>
        </is>
      </c>
      <c r="U536" s="5" t="n"/>
      <c r="V536" s="5" t="inlineStr">
        <is>
          <t>0 negative exact (Keyword actions tab)</t>
        </is>
      </c>
      <c r="W536" s="5" t="inlineStr">
        <is>
          <t>add SATIN-KING-BLACK; pause SATIN-4PC-KING-GREY</t>
        </is>
      </c>
      <c r="X536" s="5" t="inlineStr">
        <is>
          <t>Ranking</t>
        </is>
      </c>
      <c r="Y536" s="5" t="inlineStr">
        <is>
          <t>load (clean): DSS4-SP-Satin King Sheets Set-[Satin|King]-(LSV)-Exact-(Ranking)-DO-SATIN-4PC-KING-GREY</t>
        </is>
      </c>
      <c r="Z536" s="5" t="inlineStr">
        <is>
          <t>King ranking colour → King Black; read its top-of-search conversion after 50 clicks, switch back if below King Grey's 20% | Base set from the effective top-of-search bid, not the cost per click: satin king sheets set held at $2.25 (a cost-per-click base would have written $2.10)</t>
        </is>
      </c>
      <c r="AA536"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$0.21 (top-of-search price $2.1, = today's top-of-search CPC $2.06); rest of search and product pages 0% → those placements drop to the $0.21 base | Budget $5.0/day = the daily click target 1.5 × top-of-search CPC, +20% headroom (today 1.5 paid clicks/day on satin king sheets set)</t>
        </is>
      </c>
      <c r="AB536" s="5" t="n">
        <v>0.27</v>
      </c>
      <c r="AC536" s="5" t="n">
        <v>-0.37</v>
      </c>
    </row>
    <row r="537">
      <c r="A537" s="5" t="inlineStr">
        <is>
          <t>6014447980749</t>
        </is>
      </c>
      <c r="B537" s="5" t="inlineStr">
        <is>
          <t>D-S4-red satin sheets - [Satin] - Phrase - Conv - DO - SATIN-RED-TWIN</t>
        </is>
      </c>
      <c r="C537" s="5" t="inlineStr">
        <is>
          <t>Discovery / LTSF clearance</t>
        </is>
      </c>
      <c r="D537" s="5" t="inlineStr">
        <is>
          <t>red satin sheets [phrase]</t>
        </is>
      </c>
      <c r="E537" s="5" t="inlineStr">
        <is>
          <t>SATIN-4PC-RED-QUEEN</t>
        </is>
      </c>
      <c r="F537" s="5" t="inlineStr">
        <is>
          <t>ENABLED</t>
        </is>
      </c>
      <c r="G537" s="5" t="n">
        <v>2.1</v>
      </c>
      <c r="H537" s="5" t="n">
        <v>6.3</v>
      </c>
      <c r="I537" s="5" t="n">
        <v>26.2</v>
      </c>
      <c r="J537" s="5" t="n"/>
      <c r="K537" s="5" t="inlineStr">
        <is>
          <t>SATIN-4PCS-KING-RED</t>
        </is>
      </c>
      <c r="L537" s="5" t="n"/>
      <c r="M537" s="5" t="n"/>
      <c r="N537" s="5" t="n"/>
      <c r="O537" s="5" t="n"/>
      <c r="P537" s="5" t="n"/>
      <c r="Q537" s="5" t="n"/>
      <c r="R537" s="5" t="n"/>
      <c r="S537" s="5" t="n"/>
      <c r="T537" s="5" t="n"/>
      <c r="U537" s="5" t="n"/>
      <c r="V537" s="5" t="inlineStr">
        <is>
          <t>0 negative exact (Keyword actions tab)</t>
        </is>
      </c>
      <c r="W537" s="5" t="n"/>
      <c r="X537" s="5" t="inlineStr">
        <is>
          <t>Discovery</t>
        </is>
      </c>
      <c r="Y537" s="5" t="inlineStr">
        <is>
          <t>defer — engine name wrong (SKU token SATIN-4PC-RED-QUEEN; (Discovery)); load a corrected name after 28 Oct</t>
        </is>
      </c>
      <c r="Z537" s="5" t="inlineStr">
        <is>
          <t>Swap the ad to SATIN-4PCS-KING-RED now (size rule, Section 3.3)</t>
        </is>
      </c>
      <c r="AA537" s="5" t="inlineStr">
        <is>
          <t>Queen Red runs out about 10 Oct (34 units); King Red has 262 + 402 inbound</t>
        </is>
      </c>
      <c r="AB537" s="5" t="n">
        <v>0</v>
      </c>
      <c r="AC537" s="5" t="n">
        <v>0</v>
      </c>
    </row>
    <row r="538">
      <c r="A538" s="5" t="inlineStr">
        <is>
          <t>63311895208039</t>
        </is>
      </c>
      <c r="B538" s="5" t="inlineStr">
        <is>
          <t>D-S4-white satin sheets - [Satin] - Phrase - Conv - DO - SATIN-STRIPE-TWIN-WHITE</t>
        </is>
      </c>
      <c r="C538" s="5" t="inlineStr">
        <is>
          <t>Discovery / LTSF clearance</t>
        </is>
      </c>
      <c r="D538" s="5" t="inlineStr">
        <is>
          <t>white satin sheets [phrase, $0.60]; white satin sheets [phrase, $0.60]</t>
        </is>
      </c>
      <c r="E538" s="5" t="inlineStr">
        <is>
          <t>SATIN-WHITE-QUEEN</t>
        </is>
      </c>
      <c r="F538" s="5" t="inlineStr">
        <is>
          <t>ENABLED</t>
        </is>
      </c>
      <c r="G538" s="5" t="n">
        <v>0</v>
      </c>
      <c r="H538" s="5" t="n"/>
      <c r="I538" s="5" t="n">
        <v>29.8</v>
      </c>
      <c r="J538" s="5" t="n"/>
      <c r="K538" s="5" t="n"/>
      <c r="L538" s="5" t="n"/>
      <c r="M538" s="5" t="n"/>
      <c r="N538" s="5" t="n"/>
      <c r="O538" s="5" t="n"/>
      <c r="P538" s="5" t="n"/>
      <c r="Q538" s="5" t="n"/>
      <c r="R538" s="5" t="n"/>
      <c r="S538" s="5" t="n"/>
      <c r="T538" s="5" t="n"/>
      <c r="U538" s="5" t="n"/>
      <c r="V538" s="5" t="inlineStr">
        <is>
          <t>0 negative exact (Keyword actions tab)</t>
        </is>
      </c>
      <c r="W538" s="5" t="n"/>
      <c r="X538" s="5" t="inlineStr">
        <is>
          <t>Discovery</t>
        </is>
      </c>
      <c r="Y538" s="5" t="inlineStr">
        <is>
          <t>defer — engine name wrong ((Discovery)); load a corrected name after 28 Oct</t>
        </is>
      </c>
      <c r="Z538" s="5" t="inlineStr">
        <is>
          <t>No change</t>
        </is>
      </c>
      <c r="AA538" s="5" t="inlineStr">
        <is>
          <t>Keep: no spend in 30 days</t>
        </is>
      </c>
      <c r="AB538" s="5" t="n">
        <v>0</v>
      </c>
      <c r="AC538" s="5" t="n">
        <v>0</v>
      </c>
    </row>
    <row r="539">
      <c r="A539" s="5" t="inlineStr">
        <is>
          <t>63542169028706</t>
        </is>
      </c>
      <c r="B539" s="5" t="inlineStr">
        <is>
          <t>D-S4-SP-sky blue satin sheets queen-(Satin)-VLSV-Exact-Rank-DO-SATIN-QUEEN-BLUE</t>
        </is>
      </c>
      <c r="C539" s="5" t="inlineStr">
        <is>
          <t>Colour exact</t>
        </is>
      </c>
      <c r="D539" s="5" t="inlineStr">
        <is>
          <t>sky blue satin sheets queen [exact]</t>
        </is>
      </c>
      <c r="E539" s="5" t="inlineStr">
        <is>
          <t>SATIN-QUEEN-BLUE</t>
        </is>
      </c>
      <c r="F539" s="5" t="inlineStr">
        <is>
          <t>ENABLED</t>
        </is>
      </c>
      <c r="G539" s="5" t="n">
        <v>0</v>
      </c>
      <c r="H539" s="5" t="n"/>
      <c r="I539" s="5" t="n">
        <v>30.5</v>
      </c>
      <c r="J539" s="5" t="n"/>
      <c r="K539" s="5" t="n"/>
      <c r="L539" s="5" t="n"/>
      <c r="M539" s="5" t="n">
        <v>50</v>
      </c>
      <c r="N539" s="5" t="n"/>
      <c r="O539" s="5" t="n"/>
      <c r="P539" s="5" t="n"/>
      <c r="Q539" s="5" t="n"/>
      <c r="R539" s="5" t="inlineStr">
        <is>
          <t>sky blue satin sheets queen: $0.75</t>
        </is>
      </c>
      <c r="S539" s="5" t="inlineStr">
        <is>
          <t>sky blue satin sheets queen: $0.75</t>
        </is>
      </c>
      <c r="T539" s="5" t="inlineStr">
        <is>
          <t>2 (after the 16 Oct read)</t>
        </is>
      </c>
      <c r="U539" s="5" t="inlineStr">
        <is>
          <t>TOS 900%, ROS 0%, PP 0%, down-only; bases sky blue satin sheets queen: 0.08</t>
        </is>
      </c>
      <c r="V539" s="5" t="inlineStr">
        <is>
          <t>0 negative exact (Keyword actions tab)</t>
        </is>
      </c>
      <c r="W539" s="5" t="n"/>
      <c r="X539" s="5" t="inlineStr">
        <is>
          <t>Conversions</t>
        </is>
      </c>
      <c r="Y539" s="5" t="inlineStr">
        <is>
          <t>defer — engine name wrong ((Conversion)); load a corrected name after 28 Oct</t>
        </is>
      </c>
      <c r="Z539" s="5" t="inlineStr">
        <is>
          <t>No change now; top-of-search-only setting in wave 2 after the 16 Oct read</t>
        </is>
      </c>
      <c r="AA539" s="5" t="inlineStr">
        <is>
          <t>Enabled, no spend in 30 days — no change | Top-of-search clicks only (all exact campaigns): modifier 900%, base = top-of-search price ÷ 10, rest of search and product pages 0%; top-of-search price = today's effective top-of-search bid</t>
        </is>
      </c>
      <c r="AB539" s="5" t="n">
        <v>0</v>
      </c>
      <c r="AC539" s="5" t="n">
        <v>0</v>
      </c>
    </row>
    <row r="540">
      <c r="A540" s="5" t="inlineStr">
        <is>
          <t>63547587138242</t>
        </is>
      </c>
      <c r="B540" s="5" t="inlineStr">
        <is>
          <t>D-S4-navy blue silk sheets - [Silk] - Exact - Ran - DO - SATIN-4PC-QUEEN-NAVY BLUE</t>
        </is>
      </c>
      <c r="C540" s="5" t="inlineStr">
        <is>
          <t>Colour exact</t>
        </is>
      </c>
      <c r="D540" s="5" t="inlineStr">
        <is>
          <t>navy blue silk sheets [exact]</t>
        </is>
      </c>
      <c r="E540" s="5" t="inlineStr">
        <is>
          <t>SATIN-4PC-QUEEN-NAVY BLUE</t>
        </is>
      </c>
      <c r="F540" s="5" t="inlineStr">
        <is>
          <t>ENABLED</t>
        </is>
      </c>
      <c r="G540" s="5" t="n">
        <v>4.5</v>
      </c>
      <c r="H540" s="5" t="n">
        <v>4.6</v>
      </c>
      <c r="I540" s="5" t="n">
        <v>25.9</v>
      </c>
      <c r="J540" s="5" t="n"/>
      <c r="K540" s="5" t="n"/>
      <c r="L540" s="5" t="n"/>
      <c r="M540" s="5" t="n">
        <v>0</v>
      </c>
      <c r="N540" s="5" t="n"/>
      <c r="O540" s="5" t="n"/>
      <c r="P540" s="5" t="n"/>
      <c r="Q540" s="5" t="n"/>
      <c r="R540" s="5" t="inlineStr">
        <is>
          <t>navy blue silk sheets: $0.73</t>
        </is>
      </c>
      <c r="S540" s="5" t="inlineStr">
        <is>
          <t>navy blue silk sheets: $0.73</t>
        </is>
      </c>
      <c r="T540" s="5" t="inlineStr">
        <is>
          <t>2 (after the 16 Oct read)</t>
        </is>
      </c>
      <c r="U540" s="5" t="inlineStr">
        <is>
          <t>TOS 900%, ROS 0%, PP 0%, down-only; bases navy blue silk sheets: 0.08</t>
        </is>
      </c>
      <c r="V540" s="5" t="inlineStr">
        <is>
          <t>0 negative exact (Keyword actions tab)</t>
        </is>
      </c>
      <c r="W540" s="5" t="n"/>
      <c r="X540" s="5" t="inlineStr">
        <is>
          <t>Conversions</t>
        </is>
      </c>
      <c r="Y540" s="5" t="inlineStr">
        <is>
          <t>defer — engine name wrong ((Conversion)); load a corrected name after 28 Oct</t>
        </is>
      </c>
      <c r="Z540" s="5" t="inlineStr">
        <is>
          <t>No change now; top-of-search-only setting in wave 2 after the 16 Oct read</t>
        </is>
      </c>
      <c r="AA540" s="5" t="inlineStr">
        <is>
          <t>Keep: ACoS 4.6% vs break-even 25.9% on 3 orders | Top-of-search clicks only (all exact campaigns): modifier 900%, base = top-of-search price ÷ 10, rest of search and product pages 0%; top-of-search price = today's effective top-of-search bid</t>
        </is>
      </c>
      <c r="AB540" s="5" t="n">
        <v>-0.15</v>
      </c>
      <c r="AC540" s="5" t="n">
        <v>-0.66</v>
      </c>
    </row>
    <row r="541">
      <c r="A541" s="5" t="inlineStr">
        <is>
          <t>63931750431123</t>
        </is>
      </c>
      <c r="B541" s="5" t="inlineStr">
        <is>
          <t>D-S4-SP-satin purple sheet set-(Satin)-MSV-Exact-Rank-DO-SATIN-QUEEN-PURPLE</t>
        </is>
      </c>
      <c r="C541" s="5" t="inlineStr">
        <is>
          <t>Long-tail exact (non-ranking)</t>
        </is>
      </c>
      <c r="D541" s="5" t="inlineStr">
        <is>
          <t>satin purple sheet set [exact]</t>
        </is>
      </c>
      <c r="E541" s="5" t="inlineStr">
        <is>
          <t>SATIN-QUEEN-PURPLE</t>
        </is>
      </c>
      <c r="F541" s="5" t="inlineStr">
        <is>
          <t>ENABLED</t>
        </is>
      </c>
      <c r="G541" s="5" t="n">
        <v>0</v>
      </c>
      <c r="H541" s="5" t="n"/>
      <c r="I541" s="5" t="n">
        <v>23.7</v>
      </c>
      <c r="J541" s="5" t="n"/>
      <c r="K541" s="5" t="n"/>
      <c r="L541" s="5" t="n"/>
      <c r="M541" s="5" t="n"/>
      <c r="N541" s="5" t="n"/>
      <c r="O541" s="5" t="n"/>
      <c r="P541" s="5" t="n"/>
      <c r="Q541" s="5" t="n"/>
      <c r="R541" s="5" t="n"/>
      <c r="S541" s="5" t="n"/>
      <c r="T541" s="5" t="n"/>
      <c r="U541" s="5" t="n"/>
      <c r="V541" s="5" t="inlineStr">
        <is>
          <t>0 negative exact (Keyword actions tab)</t>
        </is>
      </c>
      <c r="W541" s="5" t="n"/>
      <c r="X541" s="5" t="inlineStr">
        <is>
          <t>Conversions</t>
        </is>
      </c>
      <c r="Y541" s="5" t="inlineStr">
        <is>
          <t>defer — engine name wrong ((Conversion)); load a corrected name after 28 Oct</t>
        </is>
      </c>
      <c r="Z541" s="5" t="inlineStr">
        <is>
          <t>No change</t>
        </is>
      </c>
      <c r="AA541" s="5" t="inlineStr">
        <is>
          <t>Enabled, no spend in 30 days — no change</t>
        </is>
      </c>
      <c r="AB541" s="5" t="n">
        <v>0</v>
      </c>
      <c r="AC541" s="5" t="n">
        <v>0</v>
      </c>
    </row>
    <row r="542">
      <c r="A542" s="5" t="inlineStr">
        <is>
          <t>64620070475306</t>
        </is>
      </c>
      <c r="B542" s="5" t="inlineStr">
        <is>
          <t>D-S4-silk queen bed sheets - [Silk|Queen] - Exact - Ran - DO - SATIN-QUEEN-BLACK</t>
        </is>
      </c>
      <c r="C542" s="5" t="inlineStr">
        <is>
          <t>Long-tail exact (non-ranking)</t>
        </is>
      </c>
      <c r="D542" s="5" t="inlineStr">
        <is>
          <t>silk queen bed sheets [exact]</t>
        </is>
      </c>
      <c r="E542" s="5" t="inlineStr">
        <is>
          <t>SATIN-QUEEN-BLACK</t>
        </is>
      </c>
      <c r="F542" s="5" t="inlineStr">
        <is>
          <t>ENABLED</t>
        </is>
      </c>
      <c r="G542" s="5" t="n">
        <v>23.4</v>
      </c>
      <c r="H542" s="5" t="n">
        <v>28.3</v>
      </c>
      <c r="I542" s="5" t="n">
        <v>17.7</v>
      </c>
      <c r="J542" s="5" t="n"/>
      <c r="K542" s="5" t="inlineStr">
        <is>
          <t>SATIN-QUEEN-GREY</t>
        </is>
      </c>
      <c r="L542" s="5" t="n"/>
      <c r="M542" s="5" t="n">
        <v>30</v>
      </c>
      <c r="N542" s="5" t="n"/>
      <c r="O542" s="5" t="n"/>
      <c r="P542" s="5" t="n"/>
      <c r="Q542" s="5" t="inlineStr">
        <is>
          <t>silk queen bed sheets: 1.46→1.24</t>
        </is>
      </c>
      <c r="R542" s="5" t="inlineStr">
        <is>
          <t>silk queen bed sheets: $1.90</t>
        </is>
      </c>
      <c r="S542" s="5" t="inlineStr">
        <is>
          <t>silk queen bed sheets: $1.61</t>
        </is>
      </c>
      <c r="T542" s="5" t="inlineStr">
        <is>
          <t>2 (after the 16 Oct read)</t>
        </is>
      </c>
      <c r="U542" s="5" t="inlineStr">
        <is>
          <t>TOS 900%, ROS 0%, PP 0%, down-only; bases silk queen bed sheets: 0.17</t>
        </is>
      </c>
      <c r="V542" s="5" t="inlineStr">
        <is>
          <t>0 negative exact (Keyword actions tab)</t>
        </is>
      </c>
      <c r="W542" s="5" t="inlineStr">
        <is>
          <t>add SATIN-QUEEN-GREY; pause SATIN-QUEEN-BLACK</t>
        </is>
      </c>
      <c r="X542" s="5" t="inlineStr">
        <is>
          <t>Ranking</t>
        </is>
      </c>
      <c r="Y542" s="5" t="inlineStr">
        <is>
          <t>defer — engine name wrong (SKU token SATIN-QUEEN-BLACK); load a corrected name after 28 Oct</t>
        </is>
      </c>
      <c r="Z542"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542" s="5" t="inlineStr">
        <is>
          <t>Not a ranking term (outside 95% of market purchases or unranked). ACoS 28.3% vs break-even 17.7% on 3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542" s="5" t="n">
        <v>-0.2</v>
      </c>
      <c r="AC542" s="5" t="n">
        <v>0.06</v>
      </c>
    </row>
    <row r="543">
      <c r="A543" s="5" t="inlineStr">
        <is>
          <t>64803594725363</t>
        </is>
      </c>
      <c r="B543" s="5" t="inlineStr">
        <is>
          <t>D-S4-silk sheets full - [Silk|Full] - Broad - Disc - DO - SATIN-CHAMPAGNE-FULL</t>
        </is>
      </c>
      <c r="C543" s="5" t="inlineStr">
        <is>
          <t>Discovery / LTSF clearance</t>
        </is>
      </c>
      <c r="D543" s="5" t="inlineStr">
        <is>
          <t>silk sheets full [broad]</t>
        </is>
      </c>
      <c r="E543" s="5" t="inlineStr">
        <is>
          <t>SATIN-CHAMPAGNE-FULL</t>
        </is>
      </c>
      <c r="F543" s="5" t="inlineStr">
        <is>
          <t>PAUSED</t>
        </is>
      </c>
      <c r="G543" s="5" t="n">
        <v>0</v>
      </c>
      <c r="H543" s="5" t="n"/>
      <c r="I543" s="5" t="n">
        <v>25.7</v>
      </c>
      <c r="J543" s="5" t="n"/>
      <c r="K543" s="5" t="inlineStr">
        <is>
          <t>SATIN-4PC-FULL-DARK GREEN</t>
        </is>
      </c>
      <c r="L543" s="5" t="n"/>
      <c r="M543" s="5" t="n"/>
      <c r="N543" s="5" t="n"/>
      <c r="O543" s="5" t="n"/>
      <c r="P543" s="5" t="n"/>
      <c r="Q543" s="5" t="n"/>
      <c r="R543" s="5" t="n"/>
      <c r="S543" s="5" t="n"/>
      <c r="T543" s="5" t="n"/>
      <c r="U543" s="5" t="n"/>
      <c r="V543" s="5" t="inlineStr">
        <is>
          <t>0 negative exact (Keyword actions tab)</t>
        </is>
      </c>
      <c r="W543" s="5" t="inlineStr">
        <is>
          <t>add SATIN-4PC-FULL-DARK GREEN; pause SATIN-CHAMPAGNE-FULL</t>
        </is>
      </c>
      <c r="X543" s="5" t="inlineStr">
        <is>
          <t>Discovery</t>
        </is>
      </c>
      <c r="Y543" s="5" t="inlineStr">
        <is>
          <t>none</t>
        </is>
      </c>
      <c r="Z543" s="5" t="inlineStr">
        <is>
          <t>child → SATIN-4PC-FULL-DARK GREEN; add ads → SATIN-4PC-FULL-DARK GREEN; pause ads → SATIN-CHAMPAGNE-FULL</t>
        </is>
      </c>
      <c r="AA543" s="5" t="inlineStr">
        <is>
          <t>Route to SATIN-4PC-FULL-DARK GREEN: LTSF #5 ($90.55 AIS, ~57 aged units left, 96 sellable); SATIN-CHAMPAGNE-FULL is not an LTSF priority | Keep: no spend in 30 days</t>
        </is>
      </c>
      <c r="AB543" s="5" t="n">
        <v>0</v>
      </c>
      <c r="AC543" s="5" t="n">
        <v>0</v>
      </c>
    </row>
    <row r="544">
      <c r="A544" s="5" t="inlineStr">
        <is>
          <t>65533307538930</t>
        </is>
      </c>
      <c r="B544" s="5" t="inlineStr">
        <is>
          <t>D-S4-twin silk sheets - [Silk|Twin] - Broad - Disc - DO - SATIN-TWIN-GREY</t>
        </is>
      </c>
      <c r="C544" s="5" t="inlineStr">
        <is>
          <t>Discovery / LTSF clearance</t>
        </is>
      </c>
      <c r="D544" s="5" t="inlineStr">
        <is>
          <t>twin silk sheets [broad]</t>
        </is>
      </c>
      <c r="E544" s="5" t="inlineStr">
        <is>
          <t>SATIN-TWIN-GREY</t>
        </is>
      </c>
      <c r="F544" s="5" t="inlineStr">
        <is>
          <t>ENABLED</t>
        </is>
      </c>
      <c r="G544" s="5" t="n">
        <v>0</v>
      </c>
      <c r="H544" s="5" t="n"/>
      <c r="I544" s="5" t="n">
        <v>26.7</v>
      </c>
      <c r="J544" s="5" t="n"/>
      <c r="K544" s="5" t="inlineStr">
        <is>
          <t>SATIN-SEA-TEAL-TWIN</t>
        </is>
      </c>
      <c r="L544" s="5" t="n"/>
      <c r="M544" s="5" t="n"/>
      <c r="N544" s="5" t="n"/>
      <c r="O544" s="5" t="n"/>
      <c r="P544" s="5" t="n"/>
      <c r="Q544" s="5" t="inlineStr">
        <is>
          <t>(all targets): None→−15%</t>
        </is>
      </c>
      <c r="R544" s="5" t="n"/>
      <c r="S544" s="5" t="n"/>
      <c r="T544" s="5" t="n"/>
      <c r="U544" s="5" t="n"/>
      <c r="V544" s="5" t="inlineStr">
        <is>
          <t>0 negative exact (Keyword actions tab)</t>
        </is>
      </c>
      <c r="W544" s="5" t="inlineStr">
        <is>
          <t>add SATIN-SEA-TEAL-TWIN; pause SATIN-TWIN-GREY</t>
        </is>
      </c>
      <c r="X544" s="5" t="inlineStr">
        <is>
          <t>Discovery</t>
        </is>
      </c>
      <c r="Y544" s="5" t="inlineStr">
        <is>
          <t>defer — engine name wrong (SKU token SATIN-TWIN-GREY); load a corrected name after 28 Oct</t>
        </is>
      </c>
      <c r="Z544" s="5" t="inlineStr">
        <is>
          <t>child → SATIN-SEA-TEAL-TWIN; bids → (all targets): None→−15%; add ads → SATIN-SEA-TEAL-TWIN; pause ads → SATIN-TWIN-GREY</t>
        </is>
      </c>
      <c r="AA544" s="5" t="inlineStr">
        <is>
          <t>Route to SATIN-SEA-TEAL-TWIN: LTSF #3 ($102.25 AIS, ~59 aged units left, 127 sellable); SATIN-TWIN-GREY is not an LTSF priority | ACoS 6.1% vs break-even -18.7% (incl. $13.54/unit storage/AIS avoided, LTSF sheet) on 3 orders (90 days): one −15% step, re-read after 7 days — not a one-shot cut to break-even</t>
        </is>
      </c>
      <c r="AB544" s="5" t="n">
        <v>0</v>
      </c>
      <c r="AC544" s="5" t="n">
        <v>0</v>
      </c>
    </row>
    <row r="545">
      <c r="A545" s="5" t="inlineStr">
        <is>
          <t>66493650063957</t>
        </is>
      </c>
      <c r="B545" s="5" t="inlineStr">
        <is>
          <t>D-S4-satin sheets full - [Satin|Full] - Exact - Ran - DO - SATIN-FULL-BLACK</t>
        </is>
      </c>
      <c r="C545" s="5" t="inlineStr">
        <is>
          <t>Ranking – push</t>
        </is>
      </c>
      <c r="D545" s="5" t="inlineStr">
        <is>
          <t>satin sheets full [exact]</t>
        </is>
      </c>
      <c r="E545" s="5" t="inlineStr">
        <is>
          <t>SATIN-FULL-BLACK</t>
        </is>
      </c>
      <c r="F545" s="5" t="inlineStr">
        <is>
          <t>PAUSED</t>
        </is>
      </c>
      <c r="G545" s="5" t="n">
        <v>0</v>
      </c>
      <c r="H545" s="5" t="n"/>
      <c r="I545" s="5" t="n">
        <v>27.5</v>
      </c>
      <c r="J545" s="5" t="inlineStr">
        <is>
          <t>ENABLED</t>
        </is>
      </c>
      <c r="K545" s="5" t="n"/>
      <c r="L545" s="5" t="n">
        <v>30</v>
      </c>
      <c r="M545" s="5" t="n">
        <v>900</v>
      </c>
      <c r="N545" s="5" t="n">
        <v>0</v>
      </c>
      <c r="O545" s="5" t="n">
        <v>0</v>
      </c>
      <c r="P545" s="5" t="inlineStr">
        <is>
          <t>Dynamic bids - down only</t>
        </is>
      </c>
      <c r="Q545" s="5" t="inlineStr">
        <is>
          <t>satin sheets full: 2.16→0.33</t>
        </is>
      </c>
      <c r="R545" s="5" t="inlineStr">
        <is>
          <t>satin sheets full: $3.24</t>
        </is>
      </c>
      <c r="S545" s="5" t="inlineStr">
        <is>
          <t>satin sheets full: $3.30</t>
        </is>
      </c>
      <c r="T545" s="5" t="inlineStr">
        <is>
          <t>1 (now)</t>
        </is>
      </c>
      <c r="U545" s="5" t="n"/>
      <c r="V545" s="5" t="inlineStr">
        <is>
          <t>0 negative exact (Keyword actions tab)</t>
        </is>
      </c>
      <c r="W545" s="5" t="n"/>
      <c r="X545" s="5" t="inlineStr">
        <is>
          <t>Ranking</t>
        </is>
      </c>
      <c r="Y545" s="5" t="inlineStr">
        <is>
          <t>none</t>
        </is>
      </c>
      <c r="Z545" s="5" t="inlineStr">
        <is>
          <t>state → ENABLED; budget $ → 30; TOS % → 900; ROS % → 0; PP % → 0; strategy → Dynamic bids - down only; bids → satin sheets full: 2.16→0.32</t>
        </is>
      </c>
      <c r="AA545" s="5" t="inlineStr">
        <is>
          <t>Paused owner of a ranking term: re-enable (keeps its history) rather than build a new campaign | 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$0.32 (top-of-search price $3.2, = today's top-of-search CPC $3.24); rest of search and product pages 0% → those placements drop to the $0.32 base | Budget $30/day = the daily click target 7.6 × top-of-search CPC, +20% headroom (today 5.5 paid clicks/day on satin sheets full)</t>
        </is>
      </c>
      <c r="AB545" s="5" t="n">
        <v>24.4</v>
      </c>
      <c r="AC545" s="5" t="n">
        <v>-10.56</v>
      </c>
    </row>
    <row r="546">
      <c r="A546" s="5" t="inlineStr">
        <is>
          <t>68788829997180</t>
        </is>
      </c>
      <c r="B546" s="5" t="inlineStr">
        <is>
          <t>SSS4-PHRASE-(silk bed sheets)-Browse Kws Migr.</t>
        </is>
      </c>
      <c r="C546" s="5" t="inlineStr">
        <is>
          <t>Discovery / LTSF clearance</t>
        </is>
      </c>
      <c r="D546" s="5" t="inlineStr">
        <is>
          <t>silk bed sheets [phrase, $1.04]; silk bed sheets [phrase, $2.25]</t>
        </is>
      </c>
      <c r="E546" s="5" t="inlineStr">
        <is>
          <t>SATIN-QUEEN-BLACK</t>
        </is>
      </c>
      <c r="F546" s="5" t="inlineStr">
        <is>
          <t>ENABLED</t>
        </is>
      </c>
      <c r="G546" s="5" t="n">
        <v>69.59999999999999</v>
      </c>
      <c r="H546" s="5" t="n">
        <v>56.6</v>
      </c>
      <c r="I546" s="5" t="n">
        <v>17.7</v>
      </c>
      <c r="J546" s="5" t="n"/>
      <c r="K546" s="5" t="inlineStr">
        <is>
          <t>SATIN-QUEEN-GREY</t>
        </is>
      </c>
      <c r="L546" s="5" t="n"/>
      <c r="M546" s="5" t="n"/>
      <c r="N546" s="5" t="n"/>
      <c r="O546" s="5" t="n"/>
      <c r="P546" s="5" t="n"/>
      <c r="Q546" s="5" t="inlineStr">
        <is>
          <t>(all targets): None→−15%</t>
        </is>
      </c>
      <c r="R546" s="5" t="n"/>
      <c r="S546" s="5" t="n"/>
      <c r="T546" s="5" t="n"/>
      <c r="U546" s="5" t="n"/>
      <c r="V546" s="5" t="inlineStr">
        <is>
          <t>0 negative exact (Keyword actions tab)</t>
        </is>
      </c>
      <c r="W546" s="5" t="inlineStr">
        <is>
          <t>add SATIN-QUEEN-GREY; pause SATIN-QUEEN-BLACK</t>
        </is>
      </c>
      <c r="X546" s="5" t="inlineStr">
        <is>
          <t>Discovery</t>
        </is>
      </c>
      <c r="Y546" s="5" t="inlineStr">
        <is>
          <t>none</t>
        </is>
      </c>
      <c r="Z546"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546" s="5" t="inlineStr">
        <is>
          <t>Move off SATIN-QUEEN-BLACK (the ranking child, 87 days of stock and nothing inbound — keep it for the ranking terms) onto SATIN-QUEEN-GREY: LTSF #1, ~888 aged units left | ACoS 56.6% vs break-even 34.0% (incl. $6.82/unit storage/AIS avoided, LTSF sheet) on 4 orders (30 days): one −15% step, re-read after 7 days — not a one-shot cut to break-even</t>
        </is>
      </c>
      <c r="AB546" s="5" t="n">
        <v>-0.35</v>
      </c>
      <c r="AC546" s="5" t="n">
        <v>0.28</v>
      </c>
    </row>
    <row r="547">
      <c r="A547" s="5" t="inlineStr">
        <is>
          <t>69470405492714</t>
        </is>
      </c>
      <c r="B547" s="5" t="inlineStr">
        <is>
          <t>D-S4-SD-Remarket-CPC-RT-DO-SATIN-KING-BLACK-G2</t>
        </is>
      </c>
      <c r="C547" s="5" t="inlineStr">
        <is>
          <t>Sponsored Display</t>
        </is>
      </c>
      <c r="D547" s="5" t="inlineStr">
        <is>
          <t>not on file (no spend in 90 days)</t>
        </is>
      </c>
      <c r="E547" s="5" t="n"/>
      <c r="F547" s="5" t="inlineStr">
        <is>
          <t>(not in audit)</t>
        </is>
      </c>
      <c r="G547" s="5" t="n">
        <v>0</v>
      </c>
      <c r="H547" s="5" t="n"/>
      <c r="I547" s="5" t="n"/>
      <c r="J547" s="5" t="n"/>
      <c r="K547" s="5" t="n"/>
      <c r="L547" s="5" t="n"/>
      <c r="M547" s="5" t="n"/>
      <c r="N547" s="5" t="n"/>
      <c r="O547" s="5" t="n"/>
      <c r="P547" s="5" t="n"/>
      <c r="Q547" s="5" t="n"/>
      <c r="R547" s="5" t="n"/>
      <c r="S547" s="5" t="n"/>
      <c r="T547" s="5" t="n"/>
      <c r="U547" s="5" t="n"/>
      <c r="V547" s="5" t="inlineStr">
        <is>
          <t>0 negative exact (Keyword actions tab)</t>
        </is>
      </c>
      <c r="W547" s="5" t="n"/>
      <c r="X547" s="5" t="inlineStr">
        <is>
          <t>Sponsored Display</t>
        </is>
      </c>
      <c r="Y547" s="5" t="inlineStr">
        <is>
          <t>none</t>
        </is>
      </c>
      <c r="Z547" s="5" t="inlineStr">
        <is>
          <t>No change</t>
        </is>
      </c>
      <c r="AA547" s="5" t="inlineStr">
        <is>
          <t>SD: $0 in 30 days, 0 orders — keep as is; see the video section for the SB-video plan</t>
        </is>
      </c>
      <c r="AB547" s="5" t="n">
        <v>0</v>
      </c>
      <c r="AC547" s="5" t="n">
        <v>0</v>
      </c>
    </row>
    <row r="548">
      <c r="A548" s="5" t="inlineStr">
        <is>
          <t>69641249396632</t>
        </is>
      </c>
      <c r="B548" s="5" t="inlineStr">
        <is>
          <t>D-S4-full size sheets satin - [Satin|Full] - Exact - Ran - DO - SATIN-FULL-BLACK</t>
        </is>
      </c>
      <c r="C548" s="5" t="inlineStr">
        <is>
          <t>Long-tail exact (non-ranking)</t>
        </is>
      </c>
      <c r="D548" s="5" t="inlineStr">
        <is>
          <t>full size sheets satin [exact]</t>
        </is>
      </c>
      <c r="E548" s="5" t="inlineStr">
        <is>
          <t>SATIN-FULL-BLACK</t>
        </is>
      </c>
      <c r="F548" s="5" t="inlineStr">
        <is>
          <t>ENABLED</t>
        </is>
      </c>
      <c r="G548" s="5" t="n">
        <v>0</v>
      </c>
      <c r="H548" s="5" t="n"/>
      <c r="I548" s="5" t="n">
        <v>27.5</v>
      </c>
      <c r="J548" s="5" t="n"/>
      <c r="K548" s="5" t="n"/>
      <c r="L548" s="5" t="n"/>
      <c r="M548" s="5" t="n">
        <v>50</v>
      </c>
      <c r="N548" s="5" t="n"/>
      <c r="O548" s="5" t="n"/>
      <c r="P548" s="5" t="n"/>
      <c r="Q548" s="5" t="n"/>
      <c r="R548" s="5" t="inlineStr">
        <is>
          <t>full size sheets satin: $0.75</t>
        </is>
      </c>
      <c r="S548" s="5" t="inlineStr">
        <is>
          <t>full size sheets satin: $0.75</t>
        </is>
      </c>
      <c r="T548" s="5" t="inlineStr">
        <is>
          <t>2 (after the 16 Oct read)</t>
        </is>
      </c>
      <c r="U548" s="5" t="inlineStr">
        <is>
          <t>TOS 900%, ROS 0%, PP 0%, down-only; bases full size sheets satin: 0.08</t>
        </is>
      </c>
      <c r="V548" s="5" t="inlineStr">
        <is>
          <t>0 negative exact (Keyword actions tab)</t>
        </is>
      </c>
      <c r="W548" s="5" t="n"/>
      <c r="X548" s="5" t="inlineStr">
        <is>
          <t>Ranking</t>
        </is>
      </c>
      <c r="Y548" s="5" t="inlineStr">
        <is>
          <t>defer — engine name wrong (SKU token SATIN-FULL-BLACK); load a corrected name after 28 Oct</t>
        </is>
      </c>
      <c r="Z548" s="5" t="inlineStr">
        <is>
          <t>No change now; top-of-search-only setting in wave 2 after the 16 Oct read</t>
        </is>
      </c>
      <c r="AA548" s="5" t="inlineStr">
        <is>
          <t>Enabled, no spend in 30 days — no change | Top-of-search clicks only (all exact campaigns): modifier 900%, base = top-of-search price ÷ 10, rest of search and product pages 0%; top-of-search price = today's effective top-of-search bid</t>
        </is>
      </c>
      <c r="AB548" s="5" t="n">
        <v>0</v>
      </c>
      <c r="AC548" s="5" t="n">
        <v>0</v>
      </c>
    </row>
    <row r="549">
      <c r="A549" s="5" t="inlineStr">
        <is>
          <t>70670746713424</t>
        </is>
      </c>
      <c r="B549" s="5" t="inlineStr">
        <is>
          <t>D-S4-full size sateen sheets - [Satin|Full] - Exact - Ran - DO - SATIN-FULL-BLACK</t>
        </is>
      </c>
      <c r="C549" s="5" t="inlineStr">
        <is>
          <t>Long-tail exact (non-ranking)</t>
        </is>
      </c>
      <c r="D549" s="5" t="inlineStr">
        <is>
          <t>full size sateen sheets [exact]</t>
        </is>
      </c>
      <c r="E549" s="5" t="inlineStr">
        <is>
          <t>SATIN-FULL-BLACK</t>
        </is>
      </c>
      <c r="F549" s="5" t="inlineStr">
        <is>
          <t>ENABLED</t>
        </is>
      </c>
      <c r="G549" s="5" t="n">
        <v>0</v>
      </c>
      <c r="H549" s="5" t="n"/>
      <c r="I549" s="5" t="n">
        <v>27.5</v>
      </c>
      <c r="J549" s="5" t="n"/>
      <c r="K549" s="5" t="n"/>
      <c r="L549" s="5" t="n"/>
      <c r="M549" s="5" t="n">
        <v>50</v>
      </c>
      <c r="N549" s="5" t="n"/>
      <c r="O549" s="5" t="n"/>
      <c r="P549" s="5" t="n"/>
      <c r="Q549" s="5" t="n"/>
      <c r="R549" s="5" t="inlineStr">
        <is>
          <t>full size sateen sheets: $0.75</t>
        </is>
      </c>
      <c r="S549" s="5" t="inlineStr">
        <is>
          <t>full size sateen sheets: $0.75</t>
        </is>
      </c>
      <c r="T549" s="5" t="inlineStr">
        <is>
          <t>2 (after the 16 Oct read)</t>
        </is>
      </c>
      <c r="U549" s="5" t="inlineStr">
        <is>
          <t>TOS 900%, ROS 0%, PP 0%, down-only; bases full size sateen sheets: 0.08</t>
        </is>
      </c>
      <c r="V549" s="5" t="inlineStr">
        <is>
          <t>0 negative exact (Keyword actions tab)</t>
        </is>
      </c>
      <c r="W549" s="5" t="n"/>
      <c r="X549" s="5" t="inlineStr">
        <is>
          <t>Ranking</t>
        </is>
      </c>
      <c r="Y549" s="5" t="inlineStr">
        <is>
          <t>defer — engine name wrong (SKU token SATIN-FULL-BLACK); load a corrected name after 28 Oct</t>
        </is>
      </c>
      <c r="Z549" s="5" t="inlineStr">
        <is>
          <t>No change now; top-of-search-only setting in wave 2 after the 16 Oct read</t>
        </is>
      </c>
      <c r="AA549" s="5" t="inlineStr">
        <is>
          <t>Enabled, no spend in 30 days — no change | Top-of-search clicks only (all exact campaigns): modifier 900%, base = top-of-search price ÷ 10, rest of search and product pages 0%; top-of-search price = today's effective top-of-search bid</t>
        </is>
      </c>
      <c r="AB549" s="5" t="n">
        <v>0</v>
      </c>
      <c r="AC549" s="5" t="n">
        <v>0</v>
      </c>
    </row>
    <row r="550">
      <c r="A550" s="5" t="inlineStr">
        <is>
          <t>72069146058874</t>
        </is>
      </c>
      <c r="B550" s="5" t="inlineStr">
        <is>
          <t>D-S4-bed sheets full size silk - [Silk|Full] - Exact - Ran - DO - SATIN-FULL-BLACK</t>
        </is>
      </c>
      <c r="C550" s="5" t="inlineStr">
        <is>
          <t>Long-tail exact (non-ranking)</t>
        </is>
      </c>
      <c r="D550" s="5" t="inlineStr">
        <is>
          <t>bed sheets full size silk [exact, $1.46, 18 clicks]</t>
        </is>
      </c>
      <c r="E550" s="5" t="inlineStr">
        <is>
          <t>SATIN-FULL-BLACK</t>
        </is>
      </c>
      <c r="F550" s="5" t="inlineStr">
        <is>
          <t>PAUSED</t>
        </is>
      </c>
      <c r="G550" s="5" t="n">
        <v>69.3</v>
      </c>
      <c r="H550" s="5" t="n">
        <v>119.9</v>
      </c>
      <c r="I550" s="5" t="n">
        <v>27.5</v>
      </c>
      <c r="J550" s="5" t="n"/>
      <c r="K550" s="5" t="n"/>
      <c r="L550" s="5" t="n"/>
      <c r="M550" s="5" t="n"/>
      <c r="N550" s="5" t="n"/>
      <c r="O550" s="5" t="n"/>
      <c r="P550" s="5" t="n"/>
      <c r="Q550" s="5" t="inlineStr">
        <is>
          <t>(all targets): None→−15%</t>
        </is>
      </c>
      <c r="R550" s="5" t="n"/>
      <c r="S550" s="5" t="n"/>
      <c r="T550" s="5" t="n"/>
      <c r="U550" s="5" t="n"/>
      <c r="V550" s="5" t="inlineStr">
        <is>
          <t>0 negative exact (Keyword actions tab)</t>
        </is>
      </c>
      <c r="W550" s="5" t="n"/>
      <c r="X550" s="5" t="inlineStr">
        <is>
          <t>Ranking</t>
        </is>
      </c>
      <c r="Y550" s="5" t="inlineStr">
        <is>
          <t>load (clean): DSS4-SP-Bed Sheets Full Size Silk-[Silk|Full]-(LSV)-Exact-(Ranking)-DO-SATIN-FULL-BLACK</t>
        </is>
      </c>
      <c r="Z550" s="5" t="inlineStr">
        <is>
          <t>bids → (all targets): None→−15%</t>
        </is>
      </c>
      <c r="AA550" s="5" t="inlineStr">
        <is>
          <t>Not a ranking term (outside 95% of market purchases or unranked). ACoS 50.9% vs break-even 27.5% on 8 orders (90 days): one −15% step, re-read after 7 days, stop stepping if organic rank slips ≥3 places</t>
        </is>
      </c>
      <c r="AB550" s="5" t="n">
        <v>-0.35</v>
      </c>
      <c r="AC550" s="5" t="n">
        <v>0.27</v>
      </c>
    </row>
    <row r="551">
      <c r="A551" s="5" t="inlineStr">
        <is>
          <t>73162531895819</t>
        </is>
      </c>
      <c r="B551" s="5" t="inlineStr">
        <is>
          <t>D-S4-silk king sheets set - [Silk|King] - Exact - Ran - DO - SATIN-4PC-KING-GREY</t>
        </is>
      </c>
      <c r="C551" s="5" t="inlineStr">
        <is>
          <t>Ranking – maintain</t>
        </is>
      </c>
      <c r="D551" s="5" t="inlineStr">
        <is>
          <t>silk king sheets set [exact]</t>
        </is>
      </c>
      <c r="E551" s="5" t="inlineStr">
        <is>
          <t>SATIN-4PC-KING-GREY</t>
        </is>
      </c>
      <c r="F551" s="5" t="inlineStr">
        <is>
          <t>ENABLED</t>
        </is>
      </c>
      <c r="G551" s="5" t="n">
        <v>0</v>
      </c>
      <c r="H551" s="5" t="n"/>
      <c r="I551" s="5" t="n">
        <v>15.3</v>
      </c>
      <c r="J551" s="5" t="n"/>
      <c r="K551" s="5" t="inlineStr">
        <is>
          <t>SATIN-KING-BLACK</t>
        </is>
      </c>
      <c r="L551" s="5" t="n">
        <v>5</v>
      </c>
      <c r="M551" s="5" t="n">
        <v>900</v>
      </c>
      <c r="N551" s="5" t="n">
        <v>0</v>
      </c>
      <c r="O551" s="5" t="n">
        <v>0</v>
      </c>
      <c r="P551" s="5" t="inlineStr">
        <is>
          <t>Dynamic bids - down only</t>
        </is>
      </c>
      <c r="Q551" s="5" t="inlineStr">
        <is>
          <t>silk king sheets set: 0.50→0.08</t>
        </is>
      </c>
      <c r="R551" s="5" t="inlineStr">
        <is>
          <t>silk king sheets set: $0.75</t>
        </is>
      </c>
      <c r="S551" s="5" t="inlineStr">
        <is>
          <t>silk king sheets set: $0.80</t>
        </is>
      </c>
      <c r="T551" s="5" t="inlineStr">
        <is>
          <t>1 (now)</t>
        </is>
      </c>
      <c r="U551" s="5" t="n"/>
      <c r="V551" s="5" t="inlineStr">
        <is>
          <t>0 negative exact (Keyword actions tab)</t>
        </is>
      </c>
      <c r="W551" s="5" t="inlineStr">
        <is>
          <t>add SATIN-KING-BLACK; pause SATIN-4PC-KING-GREY</t>
        </is>
      </c>
      <c r="X551" s="5" t="inlineStr">
        <is>
          <t>Ranking</t>
        </is>
      </c>
      <c r="Y551" s="5" t="inlineStr">
        <is>
          <t>load (clean): DSS4-SP-Silk King Sheets Set-[Silk|King]-(LSV)-Exact-(Ranking)-DO-SATIN-4PC-KING-GREY</t>
        </is>
      </c>
      <c r="Z551" s="5" t="inlineStr">
        <is>
          <t>King ranking colour → King Black; read its top-of-search conversion after 50 clicks, switch back if below King Grey's 20%</t>
        </is>
      </c>
      <c r="AA551"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$0.09 (top-of-search price $0.9, = today's top-of-search CPC $0.93); rest of search and product pages 0% → those placements drop to the $0.09 base | Budget $5.0/day = the daily click target 0.1 × top-of-search CPC, +20% headroom (today 0.1 paid clicks/day on silk king sheets set)</t>
        </is>
      </c>
      <c r="AB551" s="5" t="n">
        <v>0.09</v>
      </c>
      <c r="AC551" s="5" t="n">
        <v>0.05</v>
      </c>
    </row>
    <row r="552">
      <c r="A552" s="5" t="inlineStr">
        <is>
          <t>73455171382506</t>
        </is>
      </c>
      <c r="B552" s="5" t="inlineStr">
        <is>
          <t>D-S4-SP-king size silk white sheets-(Silk)-MSV-Exact-Rank-DO-SATIN-KING-BLACK</t>
        </is>
      </c>
      <c r="C552" s="5" t="inlineStr">
        <is>
          <t>Colour exact</t>
        </is>
      </c>
      <c r="D552" s="5" t="inlineStr">
        <is>
          <t>king size silk white sheets; king size white sheets silk [exact]</t>
        </is>
      </c>
      <c r="E552" s="5" t="inlineStr">
        <is>
          <t>SATIN-4PC-KING-GREY</t>
        </is>
      </c>
      <c r="F552" s="5" t="inlineStr">
        <is>
          <t>ENABLED</t>
        </is>
      </c>
      <c r="G552" s="5" t="n">
        <v>0</v>
      </c>
      <c r="H552" s="5" t="n"/>
      <c r="I552" s="5" t="n">
        <v>15.3</v>
      </c>
      <c r="J552" s="5" t="n"/>
      <c r="K552" s="5" t="n"/>
      <c r="L552" s="5" t="n"/>
      <c r="M552" s="5" t="n">
        <v>20</v>
      </c>
      <c r="N552" s="5" t="n"/>
      <c r="O552" s="5" t="n"/>
      <c r="P552" s="5" t="n"/>
      <c r="Q552" s="5" t="n"/>
      <c r="R552" s="5" t="inlineStr">
        <is>
          <t>king size silk white sheets: $3.60; king size white sheets silk: $0.60</t>
        </is>
      </c>
      <c r="S552" s="5" t="inlineStr">
        <is>
          <t>king size silk white sheets: $3.60; king size white sheets silk: $0.60</t>
        </is>
      </c>
      <c r="T552" s="5" t="inlineStr">
        <is>
          <t>2 (after the 16 Oct read)</t>
        </is>
      </c>
      <c r="U552" s="5" t="inlineStr">
        <is>
          <t>TOS 900%, ROS 0%, PP 0%, down-only; bases king size silk white sheets: 0.36; king size white sheets silk: 0.06</t>
        </is>
      </c>
      <c r="V552" s="5" t="inlineStr">
        <is>
          <t>0 negative exact (Keyword actions tab)</t>
        </is>
      </c>
      <c r="W552" s="5" t="n"/>
      <c r="X552" s="5" t="inlineStr">
        <is>
          <t>Conversions</t>
        </is>
      </c>
      <c r="Y552" s="5" t="inlineStr">
        <is>
          <t>defer — engine name wrong ((Conversion); flag); load a corrected name after 28 Oct</t>
        </is>
      </c>
      <c r="Z552" s="5" t="inlineStr">
        <is>
          <t>No change now; top-of-search-only setting in wave 2 after the 16 Oct read</t>
        </is>
      </c>
      <c r="AA552" s="5" t="inlineStr">
        <is>
          <t>Enabled, no spend in 30 days — no change | Top-of-search clicks only (all exact campaigns): modifier 900%, base = top-of-search price ÷ 10, rest of search and product pages 0%; top-of-search price = today's effective top-of-search bid</t>
        </is>
      </c>
      <c r="AB552" s="5" t="n">
        <v>0</v>
      </c>
      <c r="AC552" s="5" t="n">
        <v>0</v>
      </c>
    </row>
    <row r="553">
      <c r="A553" s="5" t="inlineStr">
        <is>
          <t>74071821117493</t>
        </is>
      </c>
      <c r="B553" s="5" t="inlineStr">
        <is>
          <t>D-S4-SP-grey satin king size sheets-(Satin)-HSV-Exact-Rank-DO-SATIN-4PC-KING-GREY</t>
        </is>
      </c>
      <c r="C553" s="5" t="inlineStr">
        <is>
          <t>Long-tail exact (non-ranking)</t>
        </is>
      </c>
      <c r="D553" s="5" t="inlineStr">
        <is>
          <t>grey satin king size sheets [exact]</t>
        </is>
      </c>
      <c r="E553" s="5" t="inlineStr">
        <is>
          <t>SATIN-4PC-KING-GREY</t>
        </is>
      </c>
      <c r="F553" s="5" t="inlineStr">
        <is>
          <t>ENABLED</t>
        </is>
      </c>
      <c r="G553" s="5" t="n">
        <v>0</v>
      </c>
      <c r="H553" s="5" t="n"/>
      <c r="I553" s="5" t="n">
        <v>15.3</v>
      </c>
      <c r="J553" s="5" t="n"/>
      <c r="K553" s="5" t="n"/>
      <c r="L553" s="5" t="n"/>
      <c r="M553" s="5" t="n"/>
      <c r="N553" s="5" t="n"/>
      <c r="O553" s="5" t="n"/>
      <c r="P553" s="5" t="n"/>
      <c r="Q553" s="5" t="n"/>
      <c r="R553" s="5" t="n"/>
      <c r="S553" s="5" t="n"/>
      <c r="T553" s="5" t="n"/>
      <c r="U553" s="5" t="n"/>
      <c r="V553" s="5" t="inlineStr">
        <is>
          <t>0 negative exact (Keyword actions tab)</t>
        </is>
      </c>
      <c r="W553" s="5" t="n"/>
      <c r="X553" s="5" t="inlineStr">
        <is>
          <t>Conversions</t>
        </is>
      </c>
      <c r="Y553" s="5" t="inlineStr">
        <is>
          <t>defer — engine name wrong ((Conversion)); load a corrected name after 28 Oct</t>
        </is>
      </c>
      <c r="Z553" s="5" t="inlineStr">
        <is>
          <t>No change</t>
        </is>
      </c>
      <c r="AA553" s="5" t="inlineStr">
        <is>
          <t>Enabled, no spend in 30 days — no change</t>
        </is>
      </c>
      <c r="AB553" s="5" t="n">
        <v>0</v>
      </c>
      <c r="AC553" s="5" t="n">
        <v>0</v>
      </c>
    </row>
    <row r="554">
      <c r="A554" s="5" t="inlineStr">
        <is>
          <t>74483443772077</t>
        </is>
      </c>
      <c r="B554" s="5" t="inlineStr">
        <is>
          <t>D-S4-deep pocket satin queen sheets - [Satin|Queen] - Exact - Ran - DO - SATIN-QUEEN-BLACK</t>
        </is>
      </c>
      <c r="C554" s="5" t="inlineStr">
        <is>
          <t>Long-tail exact (non-ranking)</t>
        </is>
      </c>
      <c r="D554" s="5" t="inlineStr">
        <is>
          <t>deep pocket satin queen sheets [exact]</t>
        </is>
      </c>
      <c r="E554" s="5" t="inlineStr">
        <is>
          <t>SATIN-QUEEN-BLACK</t>
        </is>
      </c>
      <c r="F554" s="5" t="inlineStr">
        <is>
          <t>PAUSED</t>
        </is>
      </c>
      <c r="G554" s="5" t="n">
        <v>0</v>
      </c>
      <c r="H554" s="5" t="n"/>
      <c r="I554" s="5" t="n">
        <v>17.7</v>
      </c>
      <c r="J554" s="5" t="n"/>
      <c r="K554" s="5" t="n"/>
      <c r="L554" s="5" t="n"/>
      <c r="M554" s="5" t="n"/>
      <c r="N554" s="5" t="n"/>
      <c r="O554" s="5" t="n"/>
      <c r="P554" s="5" t="n"/>
      <c r="Q554" s="5" t="inlineStr">
        <is>
          <t>(all targets): None→−15%</t>
        </is>
      </c>
      <c r="R554" s="5" t="n"/>
      <c r="S554" s="5" t="n"/>
      <c r="T554" s="5" t="n"/>
      <c r="U554" s="5" t="n"/>
      <c r="V554" s="5" t="inlineStr">
        <is>
          <t>0 negative exact (Keyword actions tab)</t>
        </is>
      </c>
      <c r="W554" s="5" t="n"/>
      <c r="X554" s="5" t="inlineStr">
        <is>
          <t>Ranking</t>
        </is>
      </c>
      <c r="Y554" s="5" t="inlineStr">
        <is>
          <t>none</t>
        </is>
      </c>
      <c r="Z554" s="5" t="inlineStr">
        <is>
          <t>bids → (all targets): None→−15%</t>
        </is>
      </c>
      <c r="AA554" s="5" t="inlineStr">
        <is>
          <t>Not a ranking term (outside 95% of market purchases or unranked). ACoS 73.4% vs break-even 17.7% on 8 orders (90 days): one −15% step, re-read after 7 days, stop stepping if organic rank slips ≥3 places</t>
        </is>
      </c>
      <c r="AB554" s="5" t="n">
        <v>0</v>
      </c>
      <c r="AC554" s="5" t="n">
        <v>0</v>
      </c>
    </row>
    <row r="555">
      <c r="A555" s="5" t="inlineStr">
        <is>
          <t>74681103284826</t>
        </is>
      </c>
      <c r="B555" s="5" t="inlineStr">
        <is>
          <t>D-S4-silky bed sheets queen - [Silk|Queen] - Phrase - Conv - DO - SATIN-QUEEN-GREY</t>
        </is>
      </c>
      <c r="C555" s="5" t="inlineStr">
        <is>
          <t>Discovery / LTSF clearance</t>
        </is>
      </c>
      <c r="D555" s="5" t="inlineStr">
        <is>
          <t>silky bed sheets queen [phrase]</t>
        </is>
      </c>
      <c r="E555" s="5" t="inlineStr">
        <is>
          <t>SATIN-QUEEN-GREY</t>
        </is>
      </c>
      <c r="F555" s="5" t="inlineStr">
        <is>
          <t>ENABLED</t>
        </is>
      </c>
      <c r="G555" s="5" t="n">
        <v>0</v>
      </c>
      <c r="H555" s="5" t="n"/>
      <c r="I555" s="5" t="n">
        <v>10.8</v>
      </c>
      <c r="J555" s="5" t="n"/>
      <c r="K555" s="5" t="n"/>
      <c r="L555" s="5" t="n"/>
      <c r="M555" s="5" t="n"/>
      <c r="N555" s="5" t="n"/>
      <c r="O555" s="5" t="n"/>
      <c r="P555" s="5" t="n"/>
      <c r="Q555" s="5" t="n"/>
      <c r="R555" s="5" t="n"/>
      <c r="S555" s="5" t="n"/>
      <c r="T555" s="5" t="n"/>
      <c r="U555" s="5" t="n"/>
      <c r="V555" s="5" t="inlineStr">
        <is>
          <t>0 negative exact (Keyword actions tab)</t>
        </is>
      </c>
      <c r="W555" s="5" t="n"/>
      <c r="X555" s="5" t="inlineStr">
        <is>
          <t>Discovery</t>
        </is>
      </c>
      <c r="Y555" s="5" t="inlineStr">
        <is>
          <t>none</t>
        </is>
      </c>
      <c r="Z555" s="5" t="inlineStr">
        <is>
          <t>No change</t>
        </is>
      </c>
      <c r="AA555" s="5" t="inlineStr">
        <is>
          <t>Keep: no spend in 30 days</t>
        </is>
      </c>
      <c r="AB555" s="5" t="n">
        <v>0</v>
      </c>
      <c r="AC555" s="5" t="n">
        <v>0</v>
      </c>
    </row>
    <row r="556">
      <c r="A556" s="5" t="inlineStr">
        <is>
          <t>75184612460893</t>
        </is>
      </c>
      <c r="B556" s="5" t="inlineStr">
        <is>
          <t>D-S4-satin sheets king - [Satin|King] - Broad - Disc - DO - SATIN-4PCS-KING-SEA-TEAL</t>
        </is>
      </c>
      <c r="C556" s="5" t="inlineStr">
        <is>
          <t>Discovery / LTSF clearance</t>
        </is>
      </c>
      <c r="D556" s="5" t="inlineStr">
        <is>
          <t>satin sheets king [broad, $0.60]; satin sheets king [broad, $0.60]</t>
        </is>
      </c>
      <c r="E556" s="5" t="inlineStr">
        <is>
          <t>SATIN-4PC-KING-GREY</t>
        </is>
      </c>
      <c r="F556" s="5" t="inlineStr">
        <is>
          <t>ENABLED</t>
        </is>
      </c>
      <c r="G556" s="5" t="n">
        <v>2.4</v>
      </c>
      <c r="H556" s="5" t="n"/>
      <c r="I556" s="5" t="n">
        <v>15.3</v>
      </c>
      <c r="J556" s="5" t="n"/>
      <c r="K556" s="5" t="n"/>
      <c r="L556" s="5" t="n"/>
      <c r="M556" s="5" t="n"/>
      <c r="N556" s="5" t="n"/>
      <c r="O556" s="5" t="n"/>
      <c r="P556" s="5" t="n"/>
      <c r="Q556" s="5" t="n"/>
      <c r="R556" s="5" t="n"/>
      <c r="S556" s="5" t="n"/>
      <c r="T556" s="5" t="n"/>
      <c r="U556" s="5" t="n"/>
      <c r="V556" s="5" t="inlineStr">
        <is>
          <t>0 negative exact (Keyword actions tab)</t>
        </is>
      </c>
      <c r="W556" s="5" t="n"/>
      <c r="X556" s="5" t="inlineStr">
        <is>
          <t>Discovery</t>
        </is>
      </c>
      <c r="Y556" s="5" t="inlineStr">
        <is>
          <t>none</t>
        </is>
      </c>
      <c r="Z556" s="5" t="inlineStr">
        <is>
          <t>No change</t>
        </is>
      </c>
      <c r="AA556" s="5" t="inlineStr">
        <is>
          <t>Keep: no spend in 30 days</t>
        </is>
      </c>
      <c r="AB556" s="5" t="n">
        <v>0</v>
      </c>
      <c r="AC556" s="5" t="n">
        <v>0</v>
      </c>
    </row>
    <row r="557">
      <c r="A557" s="5" t="inlineStr">
        <is>
          <t>75384181188544</t>
        </is>
      </c>
      <c r="B557" s="5" t="inlineStr">
        <is>
          <t>D-S4-queen size satin sheets - [Satin|Queen] - Exact - Ran - DO - SATIN-QUEEN-BLACK</t>
        </is>
      </c>
      <c r="C557" s="5" t="inlineStr">
        <is>
          <t>Ranking – maintain</t>
        </is>
      </c>
      <c r="D557" s="5" t="inlineStr">
        <is>
          <t>queen size satin sheets [exact]</t>
        </is>
      </c>
      <c r="E557" s="5" t="inlineStr">
        <is>
          <t>SATIN-QUEEN-BLACK</t>
        </is>
      </c>
      <c r="F557" s="5" t="inlineStr">
        <is>
          <t>ENABLED</t>
        </is>
      </c>
      <c r="G557" s="5" t="n">
        <v>9</v>
      </c>
      <c r="H557" s="5" t="n">
        <v>30.2</v>
      </c>
      <c r="I557" s="5" t="n">
        <v>17.7</v>
      </c>
      <c r="J557" s="5" t="n"/>
      <c r="K557" s="5" t="n"/>
      <c r="L557" s="5" t="n">
        <v>5</v>
      </c>
      <c r="M557" s="5" t="n">
        <v>900</v>
      </c>
      <c r="N557" s="5" t="n">
        <v>0</v>
      </c>
      <c r="O557" s="5" t="n">
        <v>0</v>
      </c>
      <c r="P557" s="5" t="inlineStr">
        <is>
          <t>Dynamic bids - down only</t>
        </is>
      </c>
      <c r="Q557" s="5" t="inlineStr">
        <is>
          <t>queen size satin sheets: 1.48→0.20</t>
        </is>
      </c>
      <c r="R557" s="5" t="inlineStr">
        <is>
          <t>queen size satin sheets: $1.92</t>
        </is>
      </c>
      <c r="S557" s="5" t="inlineStr">
        <is>
          <t>queen size satin sheets: $2.00</t>
        </is>
      </c>
      <c r="T557" s="5" t="inlineStr">
        <is>
          <t>1 (now)</t>
        </is>
      </c>
      <c r="U557" s="5" t="n"/>
      <c r="V557" s="5" t="inlineStr">
        <is>
          <t>0 negative exact (Keyword actions tab) · add negative exact: queen satin sheets</t>
        </is>
      </c>
      <c r="W557" s="5" t="n"/>
      <c r="X557" s="5" t="inlineStr">
        <is>
          <t>Ranking</t>
        </is>
      </c>
      <c r="Y557" s="5" t="inlineStr">
        <is>
          <t>defer — engine name wrong (SKU token SATIN-QUEEN-BLACK); load a corrected name after 28 Oct</t>
        </is>
      </c>
      <c r="Z557" s="5" t="inlineStr">
        <is>
          <t>budget $ → 5; TOS % → 900; ROS % → 0; PP % → 0; strategy → Dynamic bids - down only; bids → queen size satin sheets: 1.48→0.26</t>
        </is>
      </c>
      <c r="AA557"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$0.26 (top-of-search price $2.6, = today's top-of-search CPC $2.6); rest of search and product pages 0% → those placements drop to the $0.26 base | Budget $5.0/day = the daily click target 0.9 × top-of-search CPC, +20% headroom (today 0.9 paid clicks/day on queen size satin sheets)</t>
        </is>
      </c>
      <c r="AB557" s="5" t="n">
        <v>2.04</v>
      </c>
      <c r="AC557" s="5" t="n">
        <v>-1.3</v>
      </c>
    </row>
    <row r="558">
      <c r="A558" s="5" t="inlineStr">
        <is>
          <t>75408826216844</t>
        </is>
      </c>
      <c r="B558" s="5" t="inlineStr">
        <is>
          <t>SSS4-PHRASE-(satin fitted sheet)-Browse Kws Migr.</t>
        </is>
      </c>
      <c r="C558" s="5" t="inlineStr">
        <is>
          <t>Discovery / LTSF clearance</t>
        </is>
      </c>
      <c r="D558" s="5" t="inlineStr">
        <is>
          <t>satin fitted sheet [phrase, $0.79]; satin fitted sheet [phrase, $0.93]</t>
        </is>
      </c>
      <c r="E558" s="5" t="inlineStr">
        <is>
          <t>SATIN-QUEEN-BLACK</t>
        </is>
      </c>
      <c r="F558" s="5" t="inlineStr">
        <is>
          <t>ENABLED</t>
        </is>
      </c>
      <c r="G558" s="5" t="n">
        <v>0.8999999999999999</v>
      </c>
      <c r="H558" s="5" t="n"/>
      <c r="I558" s="5" t="n">
        <v>17.7</v>
      </c>
      <c r="J558" s="5" t="n"/>
      <c r="K558" s="5" t="inlineStr">
        <is>
          <t>SATIN-QUEEN-GREY</t>
        </is>
      </c>
      <c r="L558" s="5" t="n"/>
      <c r="M558" s="5" t="n"/>
      <c r="N558" s="5" t="n"/>
      <c r="O558" s="5" t="n"/>
      <c r="P558" s="5" t="n"/>
      <c r="Q558" s="5" t="inlineStr">
        <is>
          <t>(all targets): None→−15%</t>
        </is>
      </c>
      <c r="R558" s="5" t="n"/>
      <c r="S558" s="5" t="n"/>
      <c r="T558" s="5" t="n"/>
      <c r="U558" s="5" t="n"/>
      <c r="V558" s="5" t="inlineStr">
        <is>
          <t>0 negative exact (Keyword actions tab)</t>
        </is>
      </c>
      <c r="W558" s="5" t="inlineStr">
        <is>
          <t>add SATIN-QUEEN-GREY; pause SATIN-QUEEN-BLACK</t>
        </is>
      </c>
      <c r="X558" s="5" t="inlineStr">
        <is>
          <t>Discovery</t>
        </is>
      </c>
      <c r="Y558" s="5" t="inlineStr">
        <is>
          <t>none</t>
        </is>
      </c>
      <c r="Z558"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558" s="5" t="inlineStr">
        <is>
          <t>Move off SATIN-QUEEN-BLACK (the ranking child, 87 days of stock and nothing inbound — keep it for the ranking terms) onto SATIN-QUEEN-GREY: LTSF #1, ~888 aged units left | ACoS 38.7% vs break-even 34.0% (incl. $6.82/unit storage/AIS avoided, LTSF sheet) on 3 orders (90 days): one −15% step, re-read after 7 days — not a one-shot cut to break-even</t>
        </is>
      </c>
      <c r="AB558" s="5" t="n">
        <v>0</v>
      </c>
      <c r="AC558" s="5" t="n">
        <v>0</v>
      </c>
    </row>
    <row r="559">
      <c r="A559" s="5" t="inlineStr">
        <is>
          <t>75786581773739</t>
        </is>
      </c>
      <c r="B559" s="5" t="inlineStr">
        <is>
          <t>D-S4-king silk sheet set - [Silk|King] - Phrase - Conv - DO - SATIN-TAUPE-KING</t>
        </is>
      </c>
      <c r="C559" s="5" t="inlineStr">
        <is>
          <t>Discovery / LTSF clearance</t>
        </is>
      </c>
      <c r="D559" s="5" t="inlineStr">
        <is>
          <t>king silk sheet set [phrase]</t>
        </is>
      </c>
      <c r="E559" s="5" t="inlineStr">
        <is>
          <t>SATIN-TAUPE-KING</t>
        </is>
      </c>
      <c r="F559" s="5" t="inlineStr">
        <is>
          <t>ENABLED</t>
        </is>
      </c>
      <c r="G559" s="5" t="n">
        <v>0</v>
      </c>
      <c r="H559" s="5" t="n"/>
      <c r="I559" s="5" t="n">
        <v>13.1</v>
      </c>
      <c r="J559" s="5" t="n"/>
      <c r="K559" s="5" t="n"/>
      <c r="L559" s="5" t="n"/>
      <c r="M559" s="5" t="n"/>
      <c r="N559" s="5" t="n"/>
      <c r="O559" s="5" t="n"/>
      <c r="P559" s="5" t="n"/>
      <c r="Q559" s="5" t="n"/>
      <c r="R559" s="5" t="n"/>
      <c r="S559" s="5" t="n"/>
      <c r="T559" s="5" t="n"/>
      <c r="U559" s="5" t="n"/>
      <c r="V559" s="5" t="inlineStr">
        <is>
          <t>0 negative exact (Keyword actions tab)</t>
        </is>
      </c>
      <c r="W559" s="5" t="n"/>
      <c r="X559" s="5" t="inlineStr">
        <is>
          <t>Discovery</t>
        </is>
      </c>
      <c r="Y559" s="5" t="inlineStr">
        <is>
          <t>none</t>
        </is>
      </c>
      <c r="Z559" s="5" t="inlineStr">
        <is>
          <t>No change</t>
        </is>
      </c>
      <c r="AA559" s="5" t="inlineStr">
        <is>
          <t>Keep: no spend in 30 days</t>
        </is>
      </c>
      <c r="AB559" s="5" t="n">
        <v>0</v>
      </c>
      <c r="AC559" s="5" t="n">
        <v>0</v>
      </c>
    </row>
    <row r="560">
      <c r="A560" s="5" t="inlineStr">
        <is>
          <t>78059494831628</t>
        </is>
      </c>
      <c r="B560" s="5" t="inlineStr">
        <is>
          <t>D-S4-SP-EXACT-twin silk sheet-Silk|Twin-SATIN-TWIN-BLACK-NEW</t>
        </is>
      </c>
      <c r="C560" s="5" t="inlineStr">
        <is>
          <t>Long-tail exact (non-ranking)</t>
        </is>
      </c>
      <c r="D560" s="5" t="inlineStr">
        <is>
          <t>twin silk sheet [exact]</t>
        </is>
      </c>
      <c r="E560" s="5" t="inlineStr">
        <is>
          <t>SATIN-TWIN-BLACK-NEW</t>
        </is>
      </c>
      <c r="F560" s="5" t="inlineStr">
        <is>
          <t>PAUSED</t>
        </is>
      </c>
      <c r="G560" s="5" t="n">
        <v>2.1</v>
      </c>
      <c r="H560" s="5" t="n"/>
      <c r="I560" s="5" t="n">
        <v>31.3</v>
      </c>
      <c r="J560" s="5" t="n"/>
      <c r="K560" s="5" t="n"/>
      <c r="L560" s="5" t="n"/>
      <c r="M560" s="5" t="n"/>
      <c r="N560" s="5" t="n"/>
      <c r="O560" s="5" t="n"/>
      <c r="P560" s="5" t="n"/>
      <c r="Q560" s="5" t="n"/>
      <c r="R560" s="5" t="n"/>
      <c r="S560" s="5" t="n"/>
      <c r="T560" s="5" t="n"/>
      <c r="U560" s="5" t="n"/>
      <c r="V560" s="5" t="inlineStr">
        <is>
          <t>0 negative exact (Keyword actions tab)</t>
        </is>
      </c>
      <c r="W560" s="5" t="n"/>
      <c r="X560" s="5" t="inlineStr">
        <is>
          <t>Ranking</t>
        </is>
      </c>
      <c r="Y560" s="5" t="inlineStr">
        <is>
          <t>none</t>
        </is>
      </c>
      <c r="Z560" s="5" t="inlineStr">
        <is>
          <t>No change</t>
        </is>
      </c>
      <c r="AA560" s="5" t="inlineStr">
        <is>
          <t>Paused or no spend in 30 days — no change</t>
        </is>
      </c>
      <c r="AB560" s="5" t="n">
        <v>0</v>
      </c>
      <c r="AC560" s="5" t="n">
        <v>0</v>
      </c>
    </row>
    <row r="561">
      <c r="A561" s="5" t="inlineStr">
        <is>
          <t>78874927649715</t>
        </is>
      </c>
      <c r="B561" s="5" t="inlineStr">
        <is>
          <t>D-S4-SP-silk sheets full size bed set-(Silk)-LSV-Phrase-Disc-DO-SATIN-FULL-BLACK</t>
        </is>
      </c>
      <c r="C561" s="5" t="inlineStr">
        <is>
          <t>Discovery / LTSF clearance</t>
        </is>
      </c>
      <c r="D561" s="5" t="inlineStr">
        <is>
          <t>silk sheets full size bed set (from the campaign name; no targets on file, no spend in 90 days)</t>
        </is>
      </c>
      <c r="E561" s="5" t="inlineStr">
        <is>
          <t>SATIN-FULL-BLACK</t>
        </is>
      </c>
      <c r="F561" s="5" t="inlineStr">
        <is>
          <t>PAUSED</t>
        </is>
      </c>
      <c r="G561" s="5" t="n">
        <v>0</v>
      </c>
      <c r="H561" s="5" t="n"/>
      <c r="I561" s="5" t="n">
        <v>27.5</v>
      </c>
      <c r="J561" s="5" t="n"/>
      <c r="K561" s="5" t="n"/>
      <c r="L561" s="5" t="n"/>
      <c r="M561" s="5" t="n"/>
      <c r="N561" s="5" t="n"/>
      <c r="O561" s="5" t="n"/>
      <c r="P561" s="5" t="n"/>
      <c r="Q561" s="5" t="n"/>
      <c r="R561" s="5" t="n"/>
      <c r="S561" s="5" t="n"/>
      <c r="T561" s="5" t="n"/>
      <c r="U561" s="5" t="n"/>
      <c r="V561" s="5" t="inlineStr">
        <is>
          <t>0 negative exact (Keyword actions tab)</t>
        </is>
      </c>
      <c r="W561" s="5" t="n"/>
      <c r="X561" s="5" t="inlineStr">
        <is>
          <t>Discovery</t>
        </is>
      </c>
      <c r="Y561" s="5" t="inlineStr">
        <is>
          <t>none</t>
        </is>
      </c>
      <c r="Z561" s="5" t="inlineStr">
        <is>
          <t>No change</t>
        </is>
      </c>
      <c r="AA561" s="5" t="inlineStr">
        <is>
          <t>Keep: no spend in 30 days</t>
        </is>
      </c>
      <c r="AB561" s="5" t="n">
        <v>0</v>
      </c>
      <c r="AC561" s="5" t="n">
        <v>0</v>
      </c>
    </row>
    <row r="562">
      <c r="A562" s="5" t="inlineStr">
        <is>
          <t>79231677791815</t>
        </is>
      </c>
      <c r="B562" s="5" t="inlineStr">
        <is>
          <t>D-S4-satin bed sheets queen - [Satin|Queen] - Exact - Ran - DO - SATIN-QUEEN-BLACK</t>
        </is>
      </c>
      <c r="C562" s="5" t="inlineStr">
        <is>
          <t>Ranking – push</t>
        </is>
      </c>
      <c r="D562" s="5" t="inlineStr">
        <is>
          <t>satin bed sheets queen [exact, $0.50, 8 clicks]</t>
        </is>
      </c>
      <c r="E562" s="5" t="inlineStr">
        <is>
          <t>SATIN-QUEEN-BLACK</t>
        </is>
      </c>
      <c r="F562" s="5" t="inlineStr">
        <is>
          <t>ENABLED</t>
        </is>
      </c>
      <c r="G562" s="5" t="n">
        <v>14.1</v>
      </c>
      <c r="H562" s="5" t="n"/>
      <c r="I562" s="5" t="n">
        <v>17.7</v>
      </c>
      <c r="J562" s="5" t="n"/>
      <c r="K562" s="5" t="n"/>
      <c r="L562" s="5" t="n">
        <v>5</v>
      </c>
      <c r="M562" s="5" t="n">
        <v>900</v>
      </c>
      <c r="N562" s="5" t="n">
        <v>0</v>
      </c>
      <c r="O562" s="5" t="n">
        <v>0</v>
      </c>
      <c r="P562" s="5" t="inlineStr">
        <is>
          <t>Dynamic bids - down only</t>
        </is>
      </c>
      <c r="Q562" s="5" t="inlineStr">
        <is>
          <t>satin bed sheets queen: 0.50→0.19</t>
        </is>
      </c>
      <c r="R562" s="5" t="inlineStr">
        <is>
          <t>satin bed sheets queen: $1.85</t>
        </is>
      </c>
      <c r="S562" s="5" t="inlineStr">
        <is>
          <t>satin bed sheets queen: $1.90</t>
        </is>
      </c>
      <c r="T562" s="5" t="inlineStr">
        <is>
          <t>1 (now)</t>
        </is>
      </c>
      <c r="U562" s="5" t="n"/>
      <c r="V562" s="5" t="inlineStr">
        <is>
          <t>0 negative exact (Keyword actions tab)</t>
        </is>
      </c>
      <c r="W562" s="5" t="n"/>
      <c r="X562" s="5" t="inlineStr">
        <is>
          <t>Ranking</t>
        </is>
      </c>
      <c r="Y562" s="5" t="inlineStr">
        <is>
          <t>defer — engine name wrong (SKU token SATIN-QUEEN-BLACK); load a corrected name after 28 Oct</t>
        </is>
      </c>
      <c r="Z562" s="5" t="inlineStr">
        <is>
          <t>budget $ → 5; TOS % → 900; ROS % → 0; PP % → 0; strategy → Dynamic bids - down only; bids → satin bed sheets queen: 0.5→0.18</t>
        </is>
      </c>
      <c r="AA562"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$1.85); rest of search and product pages 0% → those placements drop to the $0.18 base | Budget $5.0/day = the daily click target 1.5 × top-of-search CPC, +20% headroom (today 1.5 paid clicks/day on satin bed sheets queen)</t>
        </is>
      </c>
      <c r="AB562" s="5" t="n">
        <v>2.19</v>
      </c>
      <c r="AC562" s="5" t="n">
        <v>-1.19</v>
      </c>
    </row>
    <row r="563">
      <c r="A563" s="5" t="inlineStr">
        <is>
          <t>7941040167711</t>
        </is>
      </c>
      <c r="B563" s="5" t="inlineStr">
        <is>
          <t>D-S4-black silk sheets full size bed set - [Silk|Full] - Phrase - Conv - DO - SATIN-FULL-BLACK</t>
        </is>
      </c>
      <c r="C563" s="5" t="inlineStr">
        <is>
          <t>Discovery / LTSF clearance</t>
        </is>
      </c>
      <c r="D563" s="5" t="inlineStr">
        <is>
          <t>black silk sheets full size bed set [phrase]</t>
        </is>
      </c>
      <c r="E563" s="5" t="inlineStr">
        <is>
          <t>SATIN-FULL-BLACK</t>
        </is>
      </c>
      <c r="F563" s="5" t="inlineStr">
        <is>
          <t>ENABLED</t>
        </is>
      </c>
      <c r="G563" s="5" t="n">
        <v>0</v>
      </c>
      <c r="H563" s="5" t="n"/>
      <c r="I563" s="5" t="n">
        <v>27.5</v>
      </c>
      <c r="J563" s="5" t="n"/>
      <c r="K563" s="5" t="n"/>
      <c r="L563" s="5" t="n"/>
      <c r="M563" s="5" t="n"/>
      <c r="N563" s="5" t="n"/>
      <c r="O563" s="5" t="n"/>
      <c r="P563" s="5" t="n"/>
      <c r="Q563" s="5" t="n"/>
      <c r="R563" s="5" t="n"/>
      <c r="S563" s="5" t="n"/>
      <c r="T563" s="5" t="n"/>
      <c r="U563" s="5" t="n"/>
      <c r="V563" s="5" t="inlineStr">
        <is>
          <t>9 negative exact (Keyword actions tab)</t>
        </is>
      </c>
      <c r="W563" s="5" t="n"/>
      <c r="X563" s="5" t="inlineStr">
        <is>
          <t>Discovery</t>
        </is>
      </c>
      <c r="Y563" s="5" t="inlineStr">
        <is>
          <t>none</t>
        </is>
      </c>
      <c r="Z563" s="5" t="inlineStr">
        <is>
          <t>negatives → 9</t>
        </is>
      </c>
      <c r="AA563" s="5" t="inlineStr">
        <is>
          <t>Advertises the Full ranking child: negative-exact its 9 push terms here so they are bought top-of-search-only in their owner campaigns | Keep: no spend in 30 days</t>
        </is>
      </c>
      <c r="AB563" s="5" t="n">
        <v>0</v>
      </c>
      <c r="AC563" s="5" t="n">
        <v>0</v>
      </c>
    </row>
    <row r="564">
      <c r="A564" s="5" t="inlineStr">
        <is>
          <t>7962250633236</t>
        </is>
      </c>
      <c r="B564" s="5" t="inlineStr">
        <is>
          <t>D-S4-king silk sheets - [Silk|King] - Broad - Disc - DO - SATIN-4PCS-KING-ROSEWOOD</t>
        </is>
      </c>
      <c r="C564" s="5" t="inlineStr">
        <is>
          <t>Discovery / LTSF clearance</t>
        </is>
      </c>
      <c r="D564" s="5" t="inlineStr">
        <is>
          <t>king silk sheets [broad]</t>
        </is>
      </c>
      <c r="E564" s="5" t="inlineStr">
        <is>
          <t>SATIN-4PC-KING-GREY</t>
        </is>
      </c>
      <c r="F564" s="5" t="inlineStr">
        <is>
          <t>ENABLED</t>
        </is>
      </c>
      <c r="G564" s="5" t="n">
        <v>1.8</v>
      </c>
      <c r="H564" s="5" t="n">
        <v>5.3</v>
      </c>
      <c r="I564" s="5" t="n">
        <v>15.3</v>
      </c>
      <c r="J564" s="5" t="n"/>
      <c r="K564" s="5" t="n"/>
      <c r="L564" s="5" t="n"/>
      <c r="M564" s="5" t="n"/>
      <c r="N564" s="5" t="n"/>
      <c r="O564" s="5" t="n"/>
      <c r="P564" s="5" t="n"/>
      <c r="Q564" s="5" t="inlineStr">
        <is>
          <t>(all targets): None→−15%</t>
        </is>
      </c>
      <c r="R564" s="5" t="n"/>
      <c r="S564" s="5" t="n"/>
      <c r="T564" s="5" t="n"/>
      <c r="U564" s="5" t="n"/>
      <c r="V564" s="5" t="inlineStr">
        <is>
          <t>0 negative exact (Keyword actions tab) · add 1 negatives (seq 2267)</t>
        </is>
      </c>
      <c r="W564" s="5" t="n"/>
      <c r="X564" s="5" t="inlineStr">
        <is>
          <t>Discovery</t>
        </is>
      </c>
      <c r="Y564" s="5" t="inlineStr">
        <is>
          <t>load (clean): DSS4-SP-King Silk Sheets-[Silk|King]-(LSV)-Broad-(Discovery)-DO-SATIN-4PC-KING-GREY</t>
        </is>
      </c>
      <c r="Z564" s="5" t="inlineStr">
        <is>
          <t>bids → (all targets): None→−15%</t>
        </is>
      </c>
      <c r="AA564" s="5" t="inlineStr">
        <is>
          <t>ACoS 16.2% vs break-even 15.3% (incl. $0/unit storage/AIS avoided, LTSF sheet) on 10 orders (90 days): one −15% step, re-read after 7 days — not a one-shot cut to break-even</t>
        </is>
      </c>
      <c r="AB564" s="5" t="n">
        <v>-0.01</v>
      </c>
      <c r="AC564" s="5" t="n">
        <v>-0.02</v>
      </c>
    </row>
    <row r="565">
      <c r="A565" s="5" t="inlineStr">
        <is>
          <t>80001210575872</t>
        </is>
      </c>
      <c r="B565" s="5" t="inlineStr">
        <is>
          <t>D-S4-queen silk sheets set - [Silk|Queen] - Broad - Disc - DO - SATIN-4PCS-QUEEN-STONE-GREY</t>
        </is>
      </c>
      <c r="C565" s="5" t="inlineStr">
        <is>
          <t>Discovery / LTSF clearance</t>
        </is>
      </c>
      <c r="D565" s="5" t="inlineStr">
        <is>
          <t>queen silk sheets set [broad]</t>
        </is>
      </c>
      <c r="E565" s="5" t="inlineStr">
        <is>
          <t>SATIN-4PCS-QUEEN-STONE-GREY</t>
        </is>
      </c>
      <c r="F565" s="5" t="inlineStr">
        <is>
          <t>ENABLED</t>
        </is>
      </c>
      <c r="G565" s="5" t="n">
        <v>4.2</v>
      </c>
      <c r="H565" s="5" t="n"/>
      <c r="I565" s="5" t="n">
        <v>10.3</v>
      </c>
      <c r="J565" s="5" t="n"/>
      <c r="K565" s="5" t="n"/>
      <c r="L565" s="5" t="n"/>
      <c r="M565" s="5" t="n"/>
      <c r="N565" s="5" t="n"/>
      <c r="O565" s="5" t="n"/>
      <c r="P565" s="5" t="n"/>
      <c r="Q565" s="5" t="n"/>
      <c r="R565" s="5" t="n"/>
      <c r="S565" s="5" t="n"/>
      <c r="T565" s="5" t="n"/>
      <c r="U565" s="5" t="n"/>
      <c r="V565" s="5" t="inlineStr">
        <is>
          <t>0 negative exact (Keyword actions tab)</t>
        </is>
      </c>
      <c r="W565" s="5" t="n"/>
      <c r="X565" s="5" t="inlineStr">
        <is>
          <t>Discovery</t>
        </is>
      </c>
      <c r="Y565" s="5" t="inlineStr">
        <is>
          <t>none</t>
        </is>
      </c>
      <c r="Z565" s="5" t="inlineStr">
        <is>
          <t>No change</t>
        </is>
      </c>
      <c r="AA565" s="5" t="inlineStr">
        <is>
          <t>Keep: no spend in 30 days</t>
        </is>
      </c>
      <c r="AB565" s="5" t="n">
        <v>0</v>
      </c>
      <c r="AC565" s="5" t="n">
        <v>0</v>
      </c>
    </row>
    <row r="566">
      <c r="A566" s="5" t="inlineStr">
        <is>
          <t>80298222571</t>
        </is>
      </c>
      <c r="B566" s="5" t="inlineStr">
        <is>
          <t>D-S4-SP-EXACT-red satin sheets twin-Satin|Twin-SATIN-RED-TWIN</t>
        </is>
      </c>
      <c r="C566" s="5" t="inlineStr">
        <is>
          <t>Colour exact</t>
        </is>
      </c>
      <c r="D566" s="5" t="inlineStr">
        <is>
          <t>red satin sheets twin [exact]</t>
        </is>
      </c>
      <c r="E566" s="5" t="inlineStr">
        <is>
          <t>SATIN-RED-TWIN</t>
        </is>
      </c>
      <c r="F566" s="5" t="inlineStr">
        <is>
          <t>ENABLED</t>
        </is>
      </c>
      <c r="G566" s="5" t="n">
        <v>10.2</v>
      </c>
      <c r="H566" s="5" t="n"/>
      <c r="I566" s="5" t="n">
        <v>-13.5</v>
      </c>
      <c r="J566" s="5" t="n"/>
      <c r="K566" s="5" t="n"/>
      <c r="L566" s="5" t="n"/>
      <c r="M566" s="5" t="n">
        <v>0</v>
      </c>
      <c r="N566" s="5" t="n"/>
      <c r="O566" s="5" t="n"/>
      <c r="P566" s="5" t="n"/>
      <c r="Q566" s="5" t="n"/>
      <c r="R566" s="5" t="inlineStr">
        <is>
          <t>red satin sheets twin: $2.12</t>
        </is>
      </c>
      <c r="S566" s="5" t="inlineStr">
        <is>
          <t>red satin sheets twin: $2.12</t>
        </is>
      </c>
      <c r="T566" s="5" t="inlineStr">
        <is>
          <t>2 (after the 16 Oct read)</t>
        </is>
      </c>
      <c r="U566" s="5" t="inlineStr">
        <is>
          <t>TOS 900%, ROS 0%, PP 0%, down-only; bases red satin sheets twin: 0.22</t>
        </is>
      </c>
      <c r="V566" s="5" t="inlineStr">
        <is>
          <t>0 negative exact (Keyword actions tab)</t>
        </is>
      </c>
      <c r="W566" s="5" t="n"/>
      <c r="X566" s="5" t="inlineStr">
        <is>
          <t>Conversions</t>
        </is>
      </c>
      <c r="Y566" s="5" t="inlineStr">
        <is>
          <t>defer — engine name wrong ((Conversion)); load a corrected name after 28 Oct</t>
        </is>
      </c>
      <c r="Z566" s="5" t="inlineStr">
        <is>
          <t>No change now; top-of-search-only setting in wave 2 after the 16 Oct read</t>
        </is>
      </c>
      <c r="AA566" s="5" t="inlineStr">
        <is>
          <t>Keep: $10 spend, 6 clicks, 0 orders in 30 days — too few clicks to call it (a pause needs ≥20 clicks with 0 orders) | Top-of-search clicks only (all exact campaigns): modifier 900%, base = top-of-search price ÷ 10, rest of search and product pages 0%; top-of-search price = today's effective top-of-search bid</t>
        </is>
      </c>
      <c r="AB566" s="5" t="n">
        <v>-0.06</v>
      </c>
      <c r="AC566" s="5" t="n">
        <v>0.06</v>
      </c>
    </row>
    <row r="567">
      <c r="A567" s="5" t="inlineStr">
        <is>
          <t>80505504602477</t>
        </is>
      </c>
      <c r="B567" s="5" t="inlineStr">
        <is>
          <t>D-S4-SP-EXACT-black satin queen sheets-Satin|Queen-SATIN-QUEEN-BLACK</t>
        </is>
      </c>
      <c r="C567" s="5" t="inlineStr">
        <is>
          <t>Long-tail exact (non-ranking)</t>
        </is>
      </c>
      <c r="D567" s="5" t="inlineStr">
        <is>
          <t>black satin queen sheets [exact]</t>
        </is>
      </c>
      <c r="E567" s="5" t="inlineStr">
        <is>
          <t>SATIN-QUEEN-BLACK</t>
        </is>
      </c>
      <c r="F567" s="5" t="inlineStr">
        <is>
          <t>ENABLED</t>
        </is>
      </c>
      <c r="G567" s="5" t="n">
        <v>5.399999999999999</v>
      </c>
      <c r="H567" s="5" t="n"/>
      <c r="I567" s="5" t="n">
        <v>17.7</v>
      </c>
      <c r="J567" s="5" t="n"/>
      <c r="K567" s="5" t="inlineStr">
        <is>
          <t>SATIN-QUEEN-GREY</t>
        </is>
      </c>
      <c r="L567" s="5" t="n"/>
      <c r="M567" s="5" t="n">
        <v>0</v>
      </c>
      <c r="N567" s="5" t="n"/>
      <c r="O567" s="5" t="n"/>
      <c r="P567" s="5" t="n"/>
      <c r="Q567" s="5" t="n"/>
      <c r="R567" s="5" t="inlineStr">
        <is>
          <t>black satin queen sheets: $1.86</t>
        </is>
      </c>
      <c r="S567" s="5" t="inlineStr">
        <is>
          <t>black satin queen sheets: $1.86</t>
        </is>
      </c>
      <c r="T567" s="5" t="inlineStr">
        <is>
          <t>2 (after the 16 Oct read)</t>
        </is>
      </c>
      <c r="U567" s="5" t="inlineStr">
        <is>
          <t>TOS 900%, ROS 0%, PP 0%, down-only; bases black satin queen sheets: 0.19</t>
        </is>
      </c>
      <c r="V567" s="5" t="inlineStr">
        <is>
          <t>0 negative exact (Keyword actions tab)</t>
        </is>
      </c>
      <c r="W567" s="5" t="inlineStr">
        <is>
          <t>add SATIN-QUEEN-GREY; pause SATIN-QUEEN-BLACK</t>
        </is>
      </c>
      <c r="X567" s="5" t="inlineStr">
        <is>
          <t>Conversions</t>
        </is>
      </c>
      <c r="Y567" s="5" t="inlineStr">
        <is>
          <t>load (clean): DSS4-SP-Black Satin Queen Sheets-(VLSV)-Exact-(Conversion)-DO-SATIN-QUEEN-BLACK</t>
        </is>
      </c>
      <c r="Z567"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567" s="5"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B567" s="5" t="n">
        <v>-0.06</v>
      </c>
      <c r="AC567" s="5" t="n">
        <v>0.06</v>
      </c>
    </row>
    <row r="568">
      <c r="A568" s="5" t="inlineStr">
        <is>
          <t>80956023116321</t>
        </is>
      </c>
      <c r="B568" s="5" t="inlineStr">
        <is>
          <t>D-S4-SP-EXACT-satin full sheets-Satin|Full-SATIN-FULL-BLACK</t>
        </is>
      </c>
      <c r="C568" s="5" t="inlineStr">
        <is>
          <t>Long-tail exact (non-ranking)</t>
        </is>
      </c>
      <c r="D568" s="5" t="inlineStr">
        <is>
          <t>satin full sheets [exact, $2.21]; satin full sheets [exact, $2.21]</t>
        </is>
      </c>
      <c r="E568" s="5" t="inlineStr">
        <is>
          <t>SATIN-FULL-BLACK</t>
        </is>
      </c>
      <c r="F568" s="5" t="inlineStr">
        <is>
          <t>ENABLED</t>
        </is>
      </c>
      <c r="G568" s="5" t="n">
        <v>69.90000000000001</v>
      </c>
      <c r="H568" s="5" t="n">
        <v>59.4</v>
      </c>
      <c r="I568" s="5" t="n">
        <v>27.5</v>
      </c>
      <c r="J568" s="5" t="n"/>
      <c r="K568" s="5" t="n"/>
      <c r="L568" s="5" t="n"/>
      <c r="M568" s="5" t="n">
        <v>0</v>
      </c>
      <c r="N568" s="5" t="n"/>
      <c r="O568" s="5" t="n"/>
      <c r="P568" s="5" t="n"/>
      <c r="Q568" s="5" t="inlineStr">
        <is>
          <t>satin full sheets: 2.21→1.88</t>
        </is>
      </c>
      <c r="R568" s="5" t="inlineStr">
        <is>
          <t>satin full sheets: $2.21</t>
        </is>
      </c>
      <c r="S568" s="5" t="inlineStr">
        <is>
          <t>satin full sheets: $1.88</t>
        </is>
      </c>
      <c r="T568" s="5" t="inlineStr">
        <is>
          <t>2 (after the 16 Oct read)</t>
        </is>
      </c>
      <c r="U568" s="5" t="inlineStr">
        <is>
          <t>TOS 900%, ROS 0%, PP 0%, down-only; bases satin full sheets: 0.19</t>
        </is>
      </c>
      <c r="V568" s="5" t="inlineStr">
        <is>
          <t>0 negative exact (Keyword actions tab)</t>
        </is>
      </c>
      <c r="W568" s="5" t="n"/>
      <c r="X568" s="5" t="inlineStr">
        <is>
          <t>Ranking</t>
        </is>
      </c>
      <c r="Y568" s="5" t="inlineStr">
        <is>
          <t>defer — engine name wrong (SKU token SATIN-FULL-BLACK; (Ranking)); load a corrected name after 28 Oct</t>
        </is>
      </c>
      <c r="Z568" s="5" t="inlineStr">
        <is>
          <t>−15% step now on the current setting (ACoS above break-even); top-of-search-only setting in wave 2 after the 16 Oct read</t>
        </is>
      </c>
      <c r="AA568" s="5" t="inlineStr">
        <is>
          <t>Not a ranking term (outside 95% of market purchases or unranked). ACoS 59.4% vs break-even 27.5% on 4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568" s="5" t="n">
        <v>-2.05</v>
      </c>
      <c r="AC568" s="5" t="n">
        <v>1.21</v>
      </c>
    </row>
    <row r="569">
      <c r="A569" s="5" t="inlineStr">
        <is>
          <t>81579895112290</t>
        </is>
      </c>
      <c r="B569" s="5" t="inlineStr">
        <is>
          <t>D-S4-SP-bed cover set king satin sheets-(Satin)-MSV-Exact-Rank-DO-SATIN-4PC-KING-GREY</t>
        </is>
      </c>
      <c r="C569" s="5" t="inlineStr">
        <is>
          <t>Off-core exact</t>
        </is>
      </c>
      <c r="D569" s="5" t="n"/>
      <c r="E569" s="5" t="inlineStr">
        <is>
          <t>SATIN-4PC-KING-GREY</t>
        </is>
      </c>
      <c r="F569" s="5" t="n"/>
      <c r="G569" s="5" t="n">
        <v>0</v>
      </c>
      <c r="H569" s="5" t="n"/>
      <c r="I569" s="5" t="n">
        <v>15.3</v>
      </c>
      <c r="J569" s="5" t="n"/>
      <c r="K569" s="5" t="n"/>
      <c r="L569" s="5" t="n"/>
      <c r="M569" s="5" t="n"/>
      <c r="N569" s="5" t="n"/>
      <c r="O569" s="5" t="n"/>
      <c r="P569" s="5" t="n"/>
      <c r="Q569" s="5" t="n"/>
      <c r="R569" s="5" t="n"/>
      <c r="S569" s="5" t="n"/>
      <c r="T569" s="5" t="n"/>
      <c r="U569" s="5" t="n"/>
      <c r="V569" s="5" t="inlineStr">
        <is>
          <t>0 negative exact (Keyword actions tab)</t>
        </is>
      </c>
      <c r="W569" s="5" t="n"/>
      <c r="X569" s="5" t="n"/>
      <c r="Y569" s="5" t="n"/>
      <c r="Z569" s="5" t="inlineStr">
        <is>
          <t>No change</t>
        </is>
      </c>
      <c r="AA569" s="5" t="inlineStr">
        <is>
          <t>Paused or no spend in 30 days — no change</t>
        </is>
      </c>
      <c r="AB569" s="5" t="n">
        <v>0</v>
      </c>
      <c r="AC569" s="5" t="n">
        <v>0</v>
      </c>
    </row>
    <row r="570">
      <c r="A570" s="5" t="inlineStr">
        <is>
          <t>8183945446890</t>
        </is>
      </c>
      <c r="B570" s="5" t="inlineStr">
        <is>
          <t>D-S4-B0DCC66JZB - PAT - MS - DO - SATIN-QUEEN-BLACK</t>
        </is>
      </c>
      <c r="C570" s="5" t="inlineStr">
        <is>
          <t>Product targeting</t>
        </is>
      </c>
      <c r="D570" s="5" t="inlineStr">
        <is>
          <t>Product targets: B0DCC66JZB</t>
        </is>
      </c>
      <c r="E570" s="5" t="inlineStr">
        <is>
          <t>SATIN-QUEEN-BLACK</t>
        </is>
      </c>
      <c r="F570" s="5" t="inlineStr">
        <is>
          <t>ENABLED</t>
        </is>
      </c>
      <c r="G570" s="5" t="n">
        <v>0</v>
      </c>
      <c r="H570" s="5" t="n"/>
      <c r="I570" s="5" t="n">
        <v>17.7</v>
      </c>
      <c r="J570" s="5" t="n"/>
      <c r="K570" s="5" t="n"/>
      <c r="L570" s="5" t="n"/>
      <c r="M570" s="5" t="n"/>
      <c r="N570" s="5" t="n"/>
      <c r="O570" s="5" t="n"/>
      <c r="P570" s="5" t="n"/>
      <c r="Q570" s="5" t="n"/>
      <c r="R570" s="5" t="n"/>
      <c r="S570" s="5" t="n"/>
      <c r="T570" s="5" t="n"/>
      <c r="U570" s="5" t="n"/>
      <c r="V570" s="5" t="inlineStr">
        <is>
          <t>0 negative exact (Keyword actions tab)</t>
        </is>
      </c>
      <c r="W570" s="5" t="n"/>
      <c r="X570" s="5" t="inlineStr">
        <is>
          <t>Conquesting</t>
        </is>
      </c>
      <c r="Y570" s="5" t="inlineStr">
        <is>
          <t>defer — engine name wrong ((Conquest)); load a corrected name after 28 Oct</t>
        </is>
      </c>
      <c r="Z570" s="5" t="inlineStr">
        <is>
          <t>No change</t>
        </is>
      </c>
      <c r="AA570" s="5" t="inlineStr">
        <is>
          <t>Keep: no spend in 30 days</t>
        </is>
      </c>
      <c r="AB570" s="5" t="n">
        <v>0</v>
      </c>
      <c r="AC570" s="5" t="n">
        <v>0</v>
      </c>
    </row>
    <row r="571">
      <c r="A571" s="5" t="inlineStr">
        <is>
          <t>82540637405662</t>
        </is>
      </c>
      <c r="B571" s="5" t="inlineStr">
        <is>
          <t>D-S4-satin sheets full size - [Satin|Full] - Exact - Ran - DO - SATIN-FULL-BLACK</t>
        </is>
      </c>
      <c r="C571" s="5" t="inlineStr">
        <is>
          <t>Ranking – push</t>
        </is>
      </c>
      <c r="D571" s="5" t="inlineStr">
        <is>
          <t>satin sheets full size [exact, $1.13, 138 clicks]</t>
        </is>
      </c>
      <c r="E571" s="5" t="inlineStr">
        <is>
          <t>SATIN-FULL-BLACK</t>
        </is>
      </c>
      <c r="F571" s="5" t="inlineStr">
        <is>
          <t>ENABLED</t>
        </is>
      </c>
      <c r="G571" s="5" t="n">
        <v>445.5</v>
      </c>
      <c r="H571" s="5" t="n">
        <v>33.2</v>
      </c>
      <c r="I571" s="5" t="n">
        <v>27.5</v>
      </c>
      <c r="J571" s="5" t="n"/>
      <c r="K571" s="5" t="n"/>
      <c r="L571" s="5" t="n">
        <v>18</v>
      </c>
      <c r="M571" s="5" t="n">
        <v>900</v>
      </c>
      <c r="N571" s="5" t="n">
        <v>0</v>
      </c>
      <c r="O571" s="5" t="n">
        <v>0</v>
      </c>
      <c r="P571" s="5" t="inlineStr">
        <is>
          <t>Dynamic bids - down only</t>
        </is>
      </c>
      <c r="Q571" s="5" t="inlineStr">
        <is>
          <t>satin sheets full size: 1.13→0.38</t>
        </is>
      </c>
      <c r="R571" s="5" t="inlineStr">
        <is>
          <t>satin sheets full size: $3.73</t>
        </is>
      </c>
      <c r="S571" s="5" t="inlineStr">
        <is>
          <t>satin sheets full size: $3.80</t>
        </is>
      </c>
      <c r="T571" s="5" t="inlineStr">
        <is>
          <t>1 (now)</t>
        </is>
      </c>
      <c r="U571" s="5" t="n"/>
      <c r="V571" s="5" t="inlineStr">
        <is>
          <t>0 negative exact (Keyword actions tab)</t>
        </is>
      </c>
      <c r="W571" s="5" t="n"/>
      <c r="X571" s="5" t="inlineStr">
        <is>
          <t>Ranking</t>
        </is>
      </c>
      <c r="Y571" s="5" t="inlineStr">
        <is>
          <t>defer — engine name wrong (SKU token SATIN-FULL-BLACK); load a corrected name after 28 Oct</t>
        </is>
      </c>
      <c r="Z571" s="5" t="inlineStr">
        <is>
          <t>budget $ → 18; TOS % → 900; ROS % → 0; PP % → 0; strategy → Dynamic bids - down only; bids → satin sheets full size: 1.13→0.37</t>
        </is>
      </c>
      <c r="AA571"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$0.37 (top-of-search price $3.7, = today's top-of-search CPC $3.73); rest of search and product pages 0% → those placements drop to the $0.37 base | Budget $18/day = the daily click target 0.9 × top-of-search CPC, +20% headroom (today 0.8 paid clicks/day on satin sheets full size) | Today the budget $30 is 94% used — the campaign is budget-capped</t>
        </is>
      </c>
      <c r="AB571" s="5" t="n">
        <v>-0.01</v>
      </c>
      <c r="AC571" s="5" t="n">
        <v>-0.33</v>
      </c>
    </row>
    <row r="572">
      <c r="A572" s="5" t="inlineStr">
        <is>
          <t>82600103613739</t>
        </is>
      </c>
      <c r="B572" s="5" t="inlineStr">
        <is>
          <t>D-S4-B0D9BCKF76 - PAT - MS - DO - SATIN-QUEEN-BLACK</t>
        </is>
      </c>
      <c r="C572" s="5" t="inlineStr">
        <is>
          <t>Product targeting</t>
        </is>
      </c>
      <c r="D572" s="5" t="inlineStr">
        <is>
          <t>Product targets: B0D9BCKF76</t>
        </is>
      </c>
      <c r="E572" s="5" t="inlineStr">
        <is>
          <t>SATIN-QUEEN-BLACK</t>
        </is>
      </c>
      <c r="F572" s="5" t="inlineStr">
        <is>
          <t>ENABLED</t>
        </is>
      </c>
      <c r="G572" s="5" t="n">
        <v>0</v>
      </c>
      <c r="H572" s="5" t="n"/>
      <c r="I572" s="5" t="n">
        <v>17.7</v>
      </c>
      <c r="J572" s="5" t="n"/>
      <c r="K572" s="5" t="n"/>
      <c r="L572" s="5" t="n"/>
      <c r="M572" s="5" t="n"/>
      <c r="N572" s="5" t="n"/>
      <c r="O572" s="5" t="n"/>
      <c r="P572" s="5" t="n"/>
      <c r="Q572" s="5" t="n"/>
      <c r="R572" s="5" t="n"/>
      <c r="S572" s="5" t="n"/>
      <c r="T572" s="5" t="n"/>
      <c r="U572" s="5" t="n"/>
      <c r="V572" s="5" t="inlineStr">
        <is>
          <t>0 negative exact (Keyword actions tab)</t>
        </is>
      </c>
      <c r="W572" s="5" t="n"/>
      <c r="X572" s="5" t="inlineStr">
        <is>
          <t>Conquesting</t>
        </is>
      </c>
      <c r="Y572" s="5" t="inlineStr">
        <is>
          <t>defer — engine name wrong ((Conquest)); load a corrected name after 28 Oct</t>
        </is>
      </c>
      <c r="Z572" s="5" t="inlineStr">
        <is>
          <t>No change</t>
        </is>
      </c>
      <c r="AA572" s="5" t="inlineStr">
        <is>
          <t>Keep: no spend in 30 days</t>
        </is>
      </c>
      <c r="AB572" s="5" t="n">
        <v>0</v>
      </c>
      <c r="AC572" s="5" t="n">
        <v>0</v>
      </c>
    </row>
    <row r="573">
      <c r="A573" s="5" t="inlineStr">
        <is>
          <t>83275557470517</t>
        </is>
      </c>
      <c r="B573" s="5" t="inlineStr">
        <is>
          <t>D-S4-SP-juego de sabanas en satin queen-(Satin)-MSV-Exact-Rank-DO-SATIN-QUEEN-BLACK</t>
        </is>
      </c>
      <c r="C573" s="5" t="inlineStr">
        <is>
          <t>Long-tail exact (non-ranking)</t>
        </is>
      </c>
      <c r="D573" s="5" t="inlineStr">
        <is>
          <t>juego de sabanas en satin queen [exact]</t>
        </is>
      </c>
      <c r="E573" s="5" t="inlineStr">
        <is>
          <t>SATIN-QUEEN-BLACK</t>
        </is>
      </c>
      <c r="F573" s="5" t="inlineStr">
        <is>
          <t>ENABLED</t>
        </is>
      </c>
      <c r="G573" s="5" t="n">
        <v>0</v>
      </c>
      <c r="H573" s="5" t="n"/>
      <c r="I573" s="5" t="n">
        <v>17.7</v>
      </c>
      <c r="J573" s="5" t="n"/>
      <c r="K573" s="5" t="n"/>
      <c r="L573" s="5" t="n"/>
      <c r="M573" s="5" t="n"/>
      <c r="N573" s="5" t="n"/>
      <c r="O573" s="5" t="n"/>
      <c r="P573" s="5" t="n"/>
      <c r="Q573" s="5" t="n"/>
      <c r="R573" s="5" t="n"/>
      <c r="S573" s="5" t="n"/>
      <c r="T573" s="5" t="n"/>
      <c r="U573" s="5" t="n"/>
      <c r="V573" s="5" t="inlineStr">
        <is>
          <t>0 negative exact (Keyword actions tab)</t>
        </is>
      </c>
      <c r="W573" s="5" t="n"/>
      <c r="X573" s="5" t="inlineStr">
        <is>
          <t>Conversions</t>
        </is>
      </c>
      <c r="Y573" s="5" t="inlineStr">
        <is>
          <t>defer — engine name wrong (SKU token SATIN-QUEEN-BLACK; (Conversion)); load a corrected name after 28 Oct</t>
        </is>
      </c>
      <c r="Z573" s="5" t="inlineStr">
        <is>
          <t>No change</t>
        </is>
      </c>
      <c r="AA573" s="5" t="inlineStr">
        <is>
          <t>Enabled, no spend in 30 days — no change</t>
        </is>
      </c>
      <c r="AB573" s="5" t="n">
        <v>0</v>
      </c>
      <c r="AC573" s="5" t="n">
        <v>0</v>
      </c>
    </row>
    <row r="574">
      <c r="A574" s="5" t="inlineStr">
        <is>
          <t>84025913230591</t>
        </is>
      </c>
      <c r="B574" s="5" t="inlineStr">
        <is>
          <t>D-S4-SP-queen satin sheet set rose gold-(Satin)-HSV-Exact-Rank-DO-SATIN-QUEEN-PINK</t>
        </is>
      </c>
      <c r="C574" s="5" t="inlineStr">
        <is>
          <t>Long-tail exact (non-ranking)</t>
        </is>
      </c>
      <c r="D574" s="5" t="inlineStr">
        <is>
          <t>king satin sheets set pink; queen satin sheet set rose gold [exact]</t>
        </is>
      </c>
      <c r="E574" s="5" t="inlineStr">
        <is>
          <t>SATIN-QUEEN-PINK</t>
        </is>
      </c>
      <c r="F574" s="5" t="inlineStr">
        <is>
          <t>ENABLED</t>
        </is>
      </c>
      <c r="G574" s="5" t="n">
        <v>0</v>
      </c>
      <c r="H574" s="5" t="n"/>
      <c r="I574" s="5" t="n">
        <v>23.7</v>
      </c>
      <c r="J574" s="5" t="n"/>
      <c r="K574" s="5" t="n"/>
      <c r="L574" s="5" t="n"/>
      <c r="M574" s="5" t="n"/>
      <c r="N574" s="5" t="n"/>
      <c r="O574" s="5" t="n"/>
      <c r="P574" s="5" t="n"/>
      <c r="Q574" s="5" t="n"/>
      <c r="R574" s="5" t="n"/>
      <c r="S574" s="5" t="n"/>
      <c r="T574" s="5" t="n"/>
      <c r="U574" s="5" t="n"/>
      <c r="V574" s="5" t="inlineStr">
        <is>
          <t>0 negative exact (Keyword actions tab)</t>
        </is>
      </c>
      <c r="W574" s="5" t="n"/>
      <c r="X574" s="5" t="inlineStr">
        <is>
          <t>Conversions</t>
        </is>
      </c>
      <c r="Y574" s="5" t="inlineStr">
        <is>
          <t>defer — engine name wrong ((Conversion); flag); load a corrected name after 28 Oct</t>
        </is>
      </c>
      <c r="Z574" s="5" t="inlineStr">
        <is>
          <t>No change</t>
        </is>
      </c>
      <c r="AA574" s="5" t="inlineStr">
        <is>
          <t>Enabled, no spend in 30 days — no change</t>
        </is>
      </c>
      <c r="AB574" s="5" t="n">
        <v>0</v>
      </c>
      <c r="AC574" s="5" t="n">
        <v>0</v>
      </c>
    </row>
    <row r="575">
      <c r="A575" s="5" t="inlineStr">
        <is>
          <t>84320172417626</t>
        </is>
      </c>
      <c r="B575" s="5" t="inlineStr">
        <is>
          <t>D-S4-full satin sheets set - [Satin|Full] - Phrase - Conv - DO - SATIN-IVORY-FULL</t>
        </is>
      </c>
      <c r="C575" s="5" t="inlineStr">
        <is>
          <t>Discovery / LTSF clearance</t>
        </is>
      </c>
      <c r="D575" s="5" t="inlineStr">
        <is>
          <t>full satin sheets set [phrase]</t>
        </is>
      </c>
      <c r="E575" s="5" t="inlineStr">
        <is>
          <t>SATIN-IVORY-FULL</t>
        </is>
      </c>
      <c r="F575" s="5" t="inlineStr">
        <is>
          <t>ENABLED</t>
        </is>
      </c>
      <c r="G575" s="5" t="n">
        <v>0</v>
      </c>
      <c r="H575" s="5" t="n"/>
      <c r="I575" s="5" t="n">
        <v>28.1</v>
      </c>
      <c r="J575" s="5" t="n"/>
      <c r="K575" s="5" t="n"/>
      <c r="L575" s="5" t="n"/>
      <c r="M575" s="5" t="n"/>
      <c r="N575" s="5" t="n"/>
      <c r="O575" s="5" t="n"/>
      <c r="P575" s="5" t="n"/>
      <c r="Q575" s="5" t="n"/>
      <c r="R575" s="5" t="n"/>
      <c r="S575" s="5" t="n"/>
      <c r="T575" s="5" t="n"/>
      <c r="U575" s="5" t="n"/>
      <c r="V575" s="5" t="inlineStr">
        <is>
          <t>0 negative exact (Keyword actions tab)</t>
        </is>
      </c>
      <c r="W575" s="5" t="n"/>
      <c r="X575" s="5" t="inlineStr">
        <is>
          <t>Discovery</t>
        </is>
      </c>
      <c r="Y575" s="5" t="inlineStr">
        <is>
          <t>none</t>
        </is>
      </c>
      <c r="Z575" s="5" t="inlineStr">
        <is>
          <t>No change</t>
        </is>
      </c>
      <c r="AA575" s="5" t="inlineStr">
        <is>
          <t>Keep: no spend in 30 days</t>
        </is>
      </c>
      <c r="AB575" s="5" t="n">
        <v>0</v>
      </c>
      <c r="AC575" s="5" t="n">
        <v>0</v>
      </c>
    </row>
    <row r="576">
      <c r="A576" s="5" t="inlineStr">
        <is>
          <t>85165191759793</t>
        </is>
      </c>
      <c r="B576" s="5" t="inlineStr">
        <is>
          <t>D-S4-silk bed sheet set - [Silk] - Exact - Ran - DO - SATIN-QUEEN-BLACK</t>
        </is>
      </c>
      <c r="C576" s="5" t="inlineStr">
        <is>
          <t>Long-tail exact (non-ranking)</t>
        </is>
      </c>
      <c r="D576" s="5" t="inlineStr">
        <is>
          <t>silk bed sheet set [exact]</t>
        </is>
      </c>
      <c r="E576" s="5" t="inlineStr">
        <is>
          <t>SATIN-QUEEN-BLACK</t>
        </is>
      </c>
      <c r="F576" s="5" t="inlineStr">
        <is>
          <t>PAUSED</t>
        </is>
      </c>
      <c r="G576" s="5" t="n">
        <v>0</v>
      </c>
      <c r="H576" s="5" t="n"/>
      <c r="I576" s="5" t="n">
        <v>17.7</v>
      </c>
      <c r="J576" s="5" t="n"/>
      <c r="K576" s="5" t="n"/>
      <c r="L576" s="5" t="n"/>
      <c r="M576" s="5" t="n"/>
      <c r="N576" s="5" t="n"/>
      <c r="O576" s="5" t="n"/>
      <c r="P576" s="5" t="n"/>
      <c r="Q576" s="5" t="n"/>
      <c r="R576" s="5" t="n"/>
      <c r="S576" s="5" t="n"/>
      <c r="T576" s="5" t="n"/>
      <c r="U576" s="5" t="n"/>
      <c r="V576" s="5" t="inlineStr">
        <is>
          <t>0 negative exact (Keyword actions tab)</t>
        </is>
      </c>
      <c r="W576" s="5" t="n"/>
      <c r="X576" s="5" t="inlineStr">
        <is>
          <t>Ranking</t>
        </is>
      </c>
      <c r="Y576" s="5" t="inlineStr">
        <is>
          <t>none</t>
        </is>
      </c>
      <c r="Z576" s="5" t="inlineStr">
        <is>
          <t>No change</t>
        </is>
      </c>
      <c r="AA576" s="5" t="inlineStr">
        <is>
          <t>Paused or no spend in 30 days — no change</t>
        </is>
      </c>
      <c r="AB576" s="5" t="n">
        <v>0</v>
      </c>
      <c r="AC576" s="5" t="n">
        <v>0</v>
      </c>
    </row>
    <row r="577">
      <c r="A577" s="5" t="inlineStr">
        <is>
          <t>85243144899007</t>
        </is>
      </c>
      <c r="B577" s="5" t="inlineStr">
        <is>
          <t>D-S4-twin bed sheets silk - [Silk|Twin] - Exact - Ran - DO - SATIN-TWIN-BLACK-NEW</t>
        </is>
      </c>
      <c r="C577" s="5" t="inlineStr">
        <is>
          <t>Ranking term, size on hold (stock)</t>
        </is>
      </c>
      <c r="D577" s="5" t="inlineStr">
        <is>
          <t>twin bed sheets silk [exact]</t>
        </is>
      </c>
      <c r="E577" s="5" t="inlineStr">
        <is>
          <t>SATIN-TWIN-BLACK-NEW</t>
        </is>
      </c>
      <c r="F577" s="5" t="inlineStr">
        <is>
          <t>PAUSED</t>
        </is>
      </c>
      <c r="G577" s="5" t="n">
        <v>0</v>
      </c>
      <c r="H577" s="5" t="n"/>
      <c r="I577" s="5" t="n">
        <v>31.3</v>
      </c>
      <c r="J577" s="5" t="n"/>
      <c r="K577" s="5" t="n"/>
      <c r="L577" s="5" t="n"/>
      <c r="M577" s="5" t="n"/>
      <c r="N577" s="5" t="n"/>
      <c r="O577" s="5" t="n"/>
      <c r="P577" s="5" t="n"/>
      <c r="Q577" s="5" t="n"/>
      <c r="R577" s="5" t="n"/>
      <c r="S577" s="5" t="n"/>
      <c r="T577" s="5" t="n"/>
      <c r="U577" s="5" t="n"/>
      <c r="V577" s="5" t="inlineStr">
        <is>
          <t>0 negative exact (Keyword actions tab)</t>
        </is>
      </c>
      <c r="W577" s="5" t="n"/>
      <c r="X577" s="5" t="inlineStr">
        <is>
          <t>Ranking</t>
        </is>
      </c>
      <c r="Y577" s="5" t="inlineStr">
        <is>
          <t>none</t>
        </is>
      </c>
      <c r="Z577" s="5" t="inlineStr">
        <is>
          <t>No change</t>
        </is>
      </c>
      <c r="AA577" s="5" t="inlineStr">
        <is>
          <t>Twin ranking term, but Twin's best child SATIN-TWIN-BLACK-NEW has 37 days of stock at push pace (needs 60): hold spend flat until it is restocked, then push</t>
        </is>
      </c>
      <c r="AB577" s="5" t="n">
        <v>0</v>
      </c>
      <c r="AC577" s="5" t="n">
        <v>0</v>
      </c>
    </row>
    <row r="578">
      <c r="A578" s="5" t="inlineStr">
        <is>
          <t>8525393732824</t>
        </is>
      </c>
      <c r="B578" s="5" t="inlineStr">
        <is>
          <t>D-S4-king size silk sheets set - [Silk|King] - Exact - Ran - DO - SATIN-4PC-KING-GREY</t>
        </is>
      </c>
      <c r="C578" s="5" t="inlineStr">
        <is>
          <t>Ranking – push</t>
        </is>
      </c>
      <c r="D578" s="5" t="inlineStr">
        <is>
          <t>king size silk sheets set [exact]</t>
        </is>
      </c>
      <c r="E578" s="5" t="inlineStr">
        <is>
          <t>SATIN-4PC-KING-GREY</t>
        </is>
      </c>
      <c r="F578" s="5" t="inlineStr">
        <is>
          <t>ENABLED</t>
        </is>
      </c>
      <c r="G578" s="5" t="n">
        <v>0</v>
      </c>
      <c r="H578" s="5" t="n"/>
      <c r="I578" s="5" t="n">
        <v>15.3</v>
      </c>
      <c r="J578" s="5" t="n"/>
      <c r="K578" s="5" t="inlineStr">
        <is>
          <t>SATIN-KING-BLACK</t>
        </is>
      </c>
      <c r="L578" s="5" t="n">
        <v>19</v>
      </c>
      <c r="M578" s="5" t="n">
        <v>900</v>
      </c>
      <c r="N578" s="5" t="n">
        <v>0</v>
      </c>
      <c r="O578" s="5" t="n">
        <v>0</v>
      </c>
      <c r="P578" s="5" t="inlineStr">
        <is>
          <t>Dynamic bids - down only</t>
        </is>
      </c>
      <c r="Q578" s="5" t="inlineStr">
        <is>
          <t>king size silk sheets set: 0.50→0.08</t>
        </is>
      </c>
      <c r="R578" s="5" t="inlineStr">
        <is>
          <t>king size silk sheets set: $0.75</t>
        </is>
      </c>
      <c r="S578" s="5" t="inlineStr">
        <is>
          <t>king size silk sheets set: $0.80</t>
        </is>
      </c>
      <c r="T578" s="5" t="inlineStr">
        <is>
          <t>1 (now)</t>
        </is>
      </c>
      <c r="U578" s="5" t="n"/>
      <c r="V578" s="5" t="inlineStr">
        <is>
          <t>0 negative exact (Keyword actions tab)</t>
        </is>
      </c>
      <c r="W578" s="5" t="inlineStr">
        <is>
          <t>add SATIN-KING-BLACK; pause SATIN-4PC-KING-GREY</t>
        </is>
      </c>
      <c r="X578" s="5" t="inlineStr">
        <is>
          <t>Ranking</t>
        </is>
      </c>
      <c r="Y578" s="5" t="inlineStr">
        <is>
          <t>load (clean): DSS4-SP-King Size Silk Sheets Set-[Silk|King]-(LSV)-Exact-(Ranking)-DO-SATIN-4PC-KING-GREY</t>
        </is>
      </c>
      <c r="Z578" s="5" t="inlineStr">
        <is>
          <t>King ranking colour → King Black; read its top-of-search conversion after 50 clicks, switch back if below King Grey's 20%</t>
        </is>
      </c>
      <c r="AA578"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$0.35 (top-of-search price $3.5, = today's top-of-search CPC $3.53); rest of search and product pages 0% → those placements drop to the $0.35 base | Budget $19/day = the daily click target 4.3 × top-of-search CPC, +20% headroom (today 4.2 paid clicks/day on king size silk sheets set)</t>
        </is>
      </c>
      <c r="AB578" s="5" t="n">
        <v>15.18</v>
      </c>
      <c r="AC578" s="5" t="n">
        <v>-8.34</v>
      </c>
    </row>
    <row r="579">
      <c r="A579" s="5" t="inlineStr">
        <is>
          <t>85330356975940</t>
        </is>
      </c>
      <c r="B579" s="5" t="inlineStr">
        <is>
          <t>D-S4-grey silk sheets - [Silk] - Phrase - Conv - DO - SATIN-QUEEN-GREY</t>
        </is>
      </c>
      <c r="C579" s="5" t="inlineStr">
        <is>
          <t>Discovery / LTSF clearance</t>
        </is>
      </c>
      <c r="D579" s="5" t="inlineStr">
        <is>
          <t>grey silk sheets [phrase]</t>
        </is>
      </c>
      <c r="E579" s="5" t="inlineStr">
        <is>
          <t>SATIN-QUEEN-GREY</t>
        </is>
      </c>
      <c r="F579" s="5" t="inlineStr">
        <is>
          <t>ENABLED</t>
        </is>
      </c>
      <c r="G579" s="5" t="n">
        <v>0</v>
      </c>
      <c r="H579" s="5" t="n"/>
      <c r="I579" s="5" t="n">
        <v>10.8</v>
      </c>
      <c r="J579" s="5" t="n"/>
      <c r="K579" s="5" t="n"/>
      <c r="L579" s="5" t="n"/>
      <c r="M579" s="5" t="n"/>
      <c r="N579" s="5" t="n"/>
      <c r="O579" s="5" t="n"/>
      <c r="P579" s="5" t="n"/>
      <c r="Q579" s="5" t="n"/>
      <c r="R579" s="5" t="n"/>
      <c r="S579" s="5" t="n"/>
      <c r="T579" s="5" t="n"/>
      <c r="U579" s="5" t="n"/>
      <c r="V579" s="5" t="inlineStr">
        <is>
          <t>0 negative exact (Keyword actions tab)</t>
        </is>
      </c>
      <c r="W579" s="5" t="n"/>
      <c r="X579" s="5" t="inlineStr">
        <is>
          <t>Discovery</t>
        </is>
      </c>
      <c r="Y579" s="5" t="inlineStr">
        <is>
          <t>none</t>
        </is>
      </c>
      <c r="Z579" s="5" t="inlineStr">
        <is>
          <t>No change</t>
        </is>
      </c>
      <c r="AA579" s="5" t="inlineStr">
        <is>
          <t>Keep: no spend in 30 days</t>
        </is>
      </c>
      <c r="AB579" s="5" t="n">
        <v>0</v>
      </c>
      <c r="AC579" s="5" t="n">
        <v>0</v>
      </c>
    </row>
    <row r="580">
      <c r="A580" s="5" t="inlineStr">
        <is>
          <t>85523138318625</t>
        </is>
      </c>
      <c r="B580" s="5" t="inlineStr">
        <is>
          <t>D-S4-SP-EXACT-plum satin sheets-Satin-SATIN-QUEEN-BLACK</t>
        </is>
      </c>
      <c r="C580" s="5" t="inlineStr">
        <is>
          <t>Colour exact</t>
        </is>
      </c>
      <c r="D580" s="5" t="inlineStr">
        <is>
          <t>plum satin sheets [exact]</t>
        </is>
      </c>
      <c r="E580" s="5" t="inlineStr">
        <is>
          <t>SATIN-QUEEN-BLACK</t>
        </is>
      </c>
      <c r="F580" s="5" t="inlineStr">
        <is>
          <t>ENABLED</t>
        </is>
      </c>
      <c r="G580" s="5" t="n">
        <v>3.3</v>
      </c>
      <c r="H580" s="5" t="n">
        <v>10.7</v>
      </c>
      <c r="I580" s="5" t="n">
        <v>17.7</v>
      </c>
      <c r="J580" s="5" t="n"/>
      <c r="K580" s="5" t="n"/>
      <c r="L580" s="5" t="n"/>
      <c r="M580" s="5" t="n">
        <v>0</v>
      </c>
      <c r="N580" s="5" t="n"/>
      <c r="O580" s="5" t="n"/>
      <c r="P580" s="5" t="n"/>
      <c r="Q580" s="5" t="n"/>
      <c r="R580" s="5" t="inlineStr">
        <is>
          <t>plum satin sheets: $1.86</t>
        </is>
      </c>
      <c r="S580" s="5" t="inlineStr">
        <is>
          <t>plum satin sheets: $1.86</t>
        </is>
      </c>
      <c r="T580" s="5" t="inlineStr">
        <is>
          <t>2 (after the 16 Oct read)</t>
        </is>
      </c>
      <c r="U580" s="5" t="inlineStr">
        <is>
          <t>TOS 900%, ROS 0%, PP 0%, down-only; bases plum satin sheets: 0.19</t>
        </is>
      </c>
      <c r="V580" s="5" t="inlineStr">
        <is>
          <t>0 negative exact (Keyword actions tab)</t>
        </is>
      </c>
      <c r="W580" s="5" t="n"/>
      <c r="X580" s="5" t="inlineStr">
        <is>
          <t>Conversions</t>
        </is>
      </c>
      <c r="Y580" s="5" t="inlineStr">
        <is>
          <t>defer — engine name wrong (flag); load a corrected name after 28 Oct</t>
        </is>
      </c>
      <c r="Z580" s="5" t="inlineStr">
        <is>
          <t>No change now; top-of-search-only setting in wave 2 after the 16 Oct read</t>
        </is>
      </c>
      <c r="AA580" s="5" t="inlineStr">
        <is>
          <t>Keep: ACoS 10.7% vs break-even 17.7% on 1 orders | Top-of-search clicks only (all exact campaigns): modifier 900%, base = top-of-search price ÷ 10, rest of search and product pages 0%; top-of-search price = today's effective top-of-search bid</t>
        </is>
      </c>
      <c r="AB580" s="5" t="n">
        <v>-0.04</v>
      </c>
      <c r="AC580" s="5" t="n">
        <v>0.04</v>
      </c>
    </row>
    <row r="581">
      <c r="A581" s="5" t="inlineStr">
        <is>
          <t>85847621899141</t>
        </is>
      </c>
      <c r="B581" s="5" t="inlineStr">
        <is>
          <t>D-S4-full size silk sheet sets - [Silk|Full] - Exact - Ran - DO - SATIN-FULL-BLACK</t>
        </is>
      </c>
      <c r="C581" s="5" t="inlineStr">
        <is>
          <t>Long-tail exact (non-ranking)</t>
        </is>
      </c>
      <c r="D581" s="5" t="inlineStr">
        <is>
          <t>full size silk sheet sets [exact]</t>
        </is>
      </c>
      <c r="E581" s="5" t="inlineStr">
        <is>
          <t>SATIN-FULL-BLACK</t>
        </is>
      </c>
      <c r="F581" s="5" t="inlineStr">
        <is>
          <t>ENABLED</t>
        </is>
      </c>
      <c r="G581" s="5" t="n">
        <v>0</v>
      </c>
      <c r="H581" s="5" t="n"/>
      <c r="I581" s="5" t="n">
        <v>27.5</v>
      </c>
      <c r="J581" s="5" t="n"/>
      <c r="K581" s="5" t="n"/>
      <c r="L581" s="5" t="n"/>
      <c r="M581" s="5" t="n">
        <v>50</v>
      </c>
      <c r="N581" s="5" t="n"/>
      <c r="O581" s="5" t="n"/>
      <c r="P581" s="5" t="n"/>
      <c r="Q581" s="5" t="n"/>
      <c r="R581" s="5" t="inlineStr">
        <is>
          <t>full size silk sheet sets: $0.75</t>
        </is>
      </c>
      <c r="S581" s="5" t="inlineStr">
        <is>
          <t>full size silk sheet sets: $0.75</t>
        </is>
      </c>
      <c r="T581" s="5" t="inlineStr">
        <is>
          <t>2 (after the 16 Oct read)</t>
        </is>
      </c>
      <c r="U581" s="5" t="inlineStr">
        <is>
          <t>TOS 900%, ROS 0%, PP 0%, down-only; bases full size silk sheet sets: 0.08</t>
        </is>
      </c>
      <c r="V581" s="5" t="inlineStr">
        <is>
          <t>0 negative exact (Keyword actions tab)</t>
        </is>
      </c>
      <c r="W581" s="5" t="n"/>
      <c r="X581" s="5" t="inlineStr">
        <is>
          <t>Ranking</t>
        </is>
      </c>
      <c r="Y581" s="5" t="inlineStr">
        <is>
          <t>defer — engine name wrong (SKU token SATIN-FULL-BLACK); load a corrected name after 28 Oct</t>
        </is>
      </c>
      <c r="Z581" s="5" t="inlineStr">
        <is>
          <t>No change now; top-of-search-only setting in wave 2 after the 16 Oct read</t>
        </is>
      </c>
      <c r="AA581" s="5" t="inlineStr">
        <is>
          <t>Enabled, no spend in 30 days — no change | Top-of-search clicks only (all exact campaigns): modifier 900%, base = top-of-search price ÷ 10, rest of search and product pages 0%; top-of-search price = today's effective top-of-search bid</t>
        </is>
      </c>
      <c r="AB581" s="5" t="n">
        <v>0</v>
      </c>
      <c r="AC581" s="5" t="n">
        <v>0</v>
      </c>
    </row>
    <row r="582">
      <c r="A582" s="5" t="inlineStr">
        <is>
          <t>8589448083338</t>
        </is>
      </c>
      <c r="B582" s="5" t="inlineStr">
        <is>
          <t>D-S4-silk sheets king - [Silk|King] - Exact - Ran - DO - SATIN-4PC-KING-GREY</t>
        </is>
      </c>
      <c r="C582" s="5" t="inlineStr">
        <is>
          <t>Ranking – push</t>
        </is>
      </c>
      <c r="D582" s="5" t="inlineStr">
        <is>
          <t>silk sheets king [exact, $0.50, 2 clicks]</t>
        </is>
      </c>
      <c r="E582" s="5" t="inlineStr">
        <is>
          <t>SATIN-4PC-KING-GREY</t>
        </is>
      </c>
      <c r="F582" s="5" t="inlineStr">
        <is>
          <t>ENABLED</t>
        </is>
      </c>
      <c r="G582" s="5" t="n">
        <v>2.1</v>
      </c>
      <c r="H582" s="5" t="n"/>
      <c r="I582" s="5" t="n">
        <v>15.3</v>
      </c>
      <c r="J582" s="5" t="n"/>
      <c r="K582" s="5" t="inlineStr">
        <is>
          <t>SATIN-KING-BLACK</t>
        </is>
      </c>
      <c r="L582" s="5" t="n">
        <v>7</v>
      </c>
      <c r="M582" s="5" t="n">
        <v>900</v>
      </c>
      <c r="N582" s="5" t="n">
        <v>0</v>
      </c>
      <c r="O582" s="5" t="n">
        <v>0</v>
      </c>
      <c r="P582" s="5" t="inlineStr">
        <is>
          <t>Dynamic bids - down only</t>
        </is>
      </c>
      <c r="Q582" s="5" t="inlineStr">
        <is>
          <t>silk sheets king: 0.50→0.13</t>
        </is>
      </c>
      <c r="R582" s="5" t="inlineStr">
        <is>
          <t>silk sheets king: $1.30</t>
        </is>
      </c>
      <c r="S582" s="5" t="inlineStr">
        <is>
          <t>silk sheets king: $1.30</t>
        </is>
      </c>
      <c r="T582" s="5" t="inlineStr">
        <is>
          <t>1 (now)</t>
        </is>
      </c>
      <c r="U582" s="5" t="n"/>
      <c r="V582" s="5" t="inlineStr">
        <is>
          <t>0 negative exact (Keyword actions tab)</t>
        </is>
      </c>
      <c r="W582" s="5" t="inlineStr">
        <is>
          <t>add SATIN-KING-BLACK; pause SATIN-4PC-KING-GREY</t>
        </is>
      </c>
      <c r="X582" s="5" t="inlineStr">
        <is>
          <t>Ranking</t>
        </is>
      </c>
      <c r="Y582" s="5" t="inlineStr">
        <is>
          <t>load (clean): DSS4-SP-Silk Sheets King-[Silk|King]-(MSV)-Exact-(Ranking)-DO-SATIN-4PC-KING-GREY</t>
        </is>
      </c>
      <c r="Z582" s="5" t="inlineStr">
        <is>
          <t>King ranking colour → King Black; read its top-of-search conversion after 50 clicks, switch back if below King Grey's 20%</t>
        </is>
      </c>
      <c r="AA582"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$0.15 (top-of-search price $1.5, = today's top-of-search CPC $1.48); rest of search and product pages 0% → those placements drop to the $0.15 base | Budget $7/day = the daily click target 3.4 × top-of-search CPC, +20% headroom (today 2.7 paid clicks/day on silk sheets king)</t>
        </is>
      </c>
      <c r="AB582" s="5" t="n">
        <v>4.96</v>
      </c>
      <c r="AC582" s="5" t="n">
        <v>-0.01</v>
      </c>
    </row>
    <row r="583">
      <c r="A583" s="5" t="inlineStr">
        <is>
          <t>86565463115208</t>
        </is>
      </c>
      <c r="B583" s="5" t="inlineStr">
        <is>
          <t>D-S4-SP-light purple satin sheets queen-(Satin)-LSV-Exact-Rank-DO-SATIN-QUEEN-PURPLE</t>
        </is>
      </c>
      <c r="C583" s="5" t="inlineStr">
        <is>
          <t>Colour exact</t>
        </is>
      </c>
      <c r="D583" s="5" t="inlineStr">
        <is>
          <t>light purple satin sheets queen [exact, $0.50]; purple satin sheets queen [exact, paused, $2.55]</t>
        </is>
      </c>
      <c r="E583" s="5" t="inlineStr">
        <is>
          <t>SATIN-QUEEN-PURPLE</t>
        </is>
      </c>
      <c r="F583" s="5" t="inlineStr">
        <is>
          <t>ENABLED</t>
        </is>
      </c>
      <c r="G583" s="5" t="n">
        <v>0</v>
      </c>
      <c r="H583" s="5" t="n"/>
      <c r="I583" s="5" t="n">
        <v>23.7</v>
      </c>
      <c r="J583" s="5" t="n"/>
      <c r="K583" s="5" t="n"/>
      <c r="L583" s="5" t="n"/>
      <c r="M583" s="5" t="n">
        <v>50</v>
      </c>
      <c r="N583" s="5" t="n"/>
      <c r="O583" s="5" t="n"/>
      <c r="P583" s="5" t="n"/>
      <c r="Q583" s="5" t="n"/>
      <c r="R583" s="5" t="inlineStr">
        <is>
          <t>light purple satin sheets queen: $0.75</t>
        </is>
      </c>
      <c r="S583" s="5" t="inlineStr">
        <is>
          <t>light purple satin sheets queen: $0.75</t>
        </is>
      </c>
      <c r="T583" s="5" t="inlineStr">
        <is>
          <t>2 (after the 16 Oct read)</t>
        </is>
      </c>
      <c r="U583" s="5" t="inlineStr">
        <is>
          <t>TOS 900%, ROS 0%, PP 0%, down-only; bases light purple satin sheets queen: 0.08</t>
        </is>
      </c>
      <c r="V583" s="5" t="inlineStr">
        <is>
          <t>0 negative exact (Keyword actions tab)</t>
        </is>
      </c>
      <c r="W583" s="5" t="n"/>
      <c r="X583" s="5" t="inlineStr">
        <is>
          <t>Conversions</t>
        </is>
      </c>
      <c r="Y583" s="5" t="inlineStr">
        <is>
          <t>defer — engine name wrong ((Conversion)); load a corrected name after 28 Oct</t>
        </is>
      </c>
      <c r="Z583" s="5" t="inlineStr">
        <is>
          <t>No change now; top-of-search-only setting in wave 2 after the 16 Oct read | Paused keyword(s), no write: "purple satin sheets queen"</t>
        </is>
      </c>
      <c r="AA583" s="5" t="inlineStr">
        <is>
          <t>Enabled, no spend in 30 days — no change | Top-of-search clicks only (all exact campaigns): modifier 900%, base = top-of-search price ÷ 10, rest of search and product pages 0%; top-of-search price = today's effective top-of-search bid</t>
        </is>
      </c>
      <c r="AB583" s="5" t="n">
        <v>0</v>
      </c>
      <c r="AC583" s="5" t="n">
        <v>0</v>
      </c>
    </row>
    <row r="584">
      <c r="A584" s="5" t="inlineStr">
        <is>
          <t>86566020622084</t>
        </is>
      </c>
      <c r="B584" s="5" t="inlineStr">
        <is>
          <t>D-S4-black satin sheets queen - [Satin|Queen] - Exact - Ran - DO - SATIN-QUEEN-BLACK</t>
        </is>
      </c>
      <c r="C584" s="5" t="inlineStr">
        <is>
          <t>Ranking – push</t>
        </is>
      </c>
      <c r="D584" s="5" t="inlineStr">
        <is>
          <t>black satin sheets queen [exact, $0.50, 14 clicks]</t>
        </is>
      </c>
      <c r="E584" s="5" t="inlineStr">
        <is>
          <t>SATIN-QUEEN-BLACK</t>
        </is>
      </c>
      <c r="F584" s="5" t="inlineStr">
        <is>
          <t>ENABLED</t>
        </is>
      </c>
      <c r="G584" s="5" t="n">
        <v>25.2</v>
      </c>
      <c r="H584" s="5" t="n">
        <v>27.5</v>
      </c>
      <c r="I584" s="5" t="n">
        <v>17.7</v>
      </c>
      <c r="J584" s="5" t="n"/>
      <c r="K584" s="5" t="n"/>
      <c r="L584" s="5" t="n"/>
      <c r="M584" s="5" t="n">
        <v>900</v>
      </c>
      <c r="N584" s="5" t="n">
        <v>0</v>
      </c>
      <c r="O584" s="5" t="n">
        <v>0</v>
      </c>
      <c r="P584" s="5" t="inlineStr">
        <is>
          <t>Dynamic bids - down only</t>
        </is>
      </c>
      <c r="Q584" s="5" t="inlineStr">
        <is>
          <t>black satin sheets queen: 0.50→0.19</t>
        </is>
      </c>
      <c r="R584" s="5" t="inlineStr">
        <is>
          <t>black satin sheets queen: $1.85</t>
        </is>
      </c>
      <c r="S584" s="5" t="inlineStr">
        <is>
          <t>black satin sheets queen: $1.90</t>
        </is>
      </c>
      <c r="T584" s="5" t="inlineStr">
        <is>
          <t>1 (now)</t>
        </is>
      </c>
      <c r="U584" s="5" t="n"/>
      <c r="V584" s="5" t="inlineStr">
        <is>
          <t>0 negative exact (Keyword actions tab)</t>
        </is>
      </c>
      <c r="W584" s="5" t="n"/>
      <c r="X584" s="5" t="inlineStr">
        <is>
          <t>Conversions</t>
        </is>
      </c>
      <c r="Y584" s="5" t="inlineStr">
        <is>
          <t>defer — engine name wrong ((Conversion)); load a corrected name after 28 Oct</t>
        </is>
      </c>
      <c r="Z584" s="5" t="inlineStr">
        <is>
          <t>TOS % → 900; ROS % → 0; PP % → 0; strategy → Dynamic bids - down only; bids → black satin sheets queen: 0.5→0.18</t>
        </is>
      </c>
      <c r="AA58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$1.85); rest of search and product pages 0% → those placements drop to the $0.18 base | Budget $5.0/day = the daily click target 1.1 × top-of-search CPC, +20% headroom (today 0.5 paid clicks/day on black satin sheets queen)</t>
        </is>
      </c>
      <c r="AB584" s="5" t="n">
        <v>1.15</v>
      </c>
      <c r="AC584" s="5" t="n">
        <v>-0.41</v>
      </c>
    </row>
    <row r="585">
      <c r="A585" s="5" t="inlineStr">
        <is>
          <t>86667514335220</t>
        </is>
      </c>
      <c r="B585" s="5" t="inlineStr">
        <is>
          <t>D-S4-silk sheets twin - [Silk|Twin] - Broad - Disc - DO - SATIN-TWIN-GREY</t>
        </is>
      </c>
      <c r="C585" s="5" t="inlineStr">
        <is>
          <t>Discovery / LTSF clearance</t>
        </is>
      </c>
      <c r="D585" s="5" t="inlineStr">
        <is>
          <t>silk sheets twin [broad]</t>
        </is>
      </c>
      <c r="E585" s="5" t="inlineStr">
        <is>
          <t>SATIN-TWIN-GREY</t>
        </is>
      </c>
      <c r="F585" s="5" t="inlineStr">
        <is>
          <t>ENABLED</t>
        </is>
      </c>
      <c r="G585" s="5" t="n">
        <v>19.2</v>
      </c>
      <c r="H585" s="5" t="n">
        <v>33.2</v>
      </c>
      <c r="I585" s="5" t="n">
        <v>26.7</v>
      </c>
      <c r="J585" s="5" t="n"/>
      <c r="K585" s="5" t="inlineStr">
        <is>
          <t>SATIN-SEA-TEAL-TWIN</t>
        </is>
      </c>
      <c r="L585" s="5" t="n"/>
      <c r="M585" s="5" t="n"/>
      <c r="N585" s="5" t="n"/>
      <c r="O585" s="5" t="n"/>
      <c r="P585" s="5" t="n"/>
      <c r="Q585" s="5" t="inlineStr">
        <is>
          <t>(all targets): None→−15%</t>
        </is>
      </c>
      <c r="R585" s="5" t="n"/>
      <c r="S585" s="5" t="n"/>
      <c r="T585" s="5" t="n"/>
      <c r="U585" s="5" t="n"/>
      <c r="V585" s="5" t="inlineStr">
        <is>
          <t>0 negative exact (Keyword actions tab) · add negative exact: silk sheets twin; silk sheets</t>
        </is>
      </c>
      <c r="W585" s="5" t="inlineStr">
        <is>
          <t>add SATIN-SEA-TEAL-TWIN; pause SATIN-TWIN-GREY</t>
        </is>
      </c>
      <c r="X585" s="5" t="inlineStr">
        <is>
          <t>Discovery</t>
        </is>
      </c>
      <c r="Y585" s="5" t="inlineStr">
        <is>
          <t>defer — engine name wrong (SKU token SATIN-TWIN-GREY); load a corrected name after 28 Oct</t>
        </is>
      </c>
      <c r="Z585" s="5" t="inlineStr">
        <is>
          <t>child → SATIN-SEA-TEAL-TWIN; bids → (all targets): None→−15%; add ads → SATIN-SEA-TEAL-TWIN; pause ads → SATIN-TWIN-GREY</t>
        </is>
      </c>
      <c r="AA585" s="5" t="inlineStr">
        <is>
          <t>Route to SATIN-SEA-TEAL-TWIN: LTSF #3 ($102.25 AIS, ~59 aged units left, 127 sellable); SATIN-TWIN-GREY is not an LTSF priority | ACoS 22.5% vs break-even -18.7% (incl. $13.54/unit storage/AIS avoided, LTSF sheet) on 7 orders (90 days): one −15% step, re-read after 7 days — not a one-shot cut to break-even</t>
        </is>
      </c>
      <c r="AB585" s="5" t="n">
        <v>-0.1</v>
      </c>
      <c r="AC585" s="5" t="n">
        <v>0.28</v>
      </c>
    </row>
    <row r="586">
      <c r="A586" s="5" t="inlineStr">
        <is>
          <t>87796567434212</t>
        </is>
      </c>
      <c r="B586" s="5" t="inlineStr">
        <is>
          <t>D-S4-full size silk sheet sets - [Silk|Full] - Phrase - Conv - DO - SATIN-FULL-BLACK</t>
        </is>
      </c>
      <c r="C586" s="5" t="inlineStr">
        <is>
          <t>Discovery / LTSF clearance</t>
        </is>
      </c>
      <c r="D586" s="5" t="inlineStr">
        <is>
          <t>full size silk sheet sets [phrase]</t>
        </is>
      </c>
      <c r="E586" s="5" t="inlineStr">
        <is>
          <t>SATIN-FULL-GREY</t>
        </is>
      </c>
      <c r="F586" s="5" t="inlineStr">
        <is>
          <t>ENABLED</t>
        </is>
      </c>
      <c r="G586" s="5" t="n">
        <v>0</v>
      </c>
      <c r="H586" s="5" t="n"/>
      <c r="I586" s="5" t="n">
        <v>26.2</v>
      </c>
      <c r="J586" s="5" t="n"/>
      <c r="K586" s="5" t="inlineStr">
        <is>
          <t>SATIN-4PC-FULL-DARK GREEN</t>
        </is>
      </c>
      <c r="L586" s="5" t="n"/>
      <c r="M586" s="5" t="n"/>
      <c r="N586" s="5" t="n"/>
      <c r="O586" s="5" t="n"/>
      <c r="P586" s="5" t="n"/>
      <c r="Q586" s="5" t="n"/>
      <c r="R586" s="5" t="n"/>
      <c r="S586" s="5" t="n"/>
      <c r="T586" s="5" t="n"/>
      <c r="U586" s="5" t="n"/>
      <c r="V586" s="5" t="inlineStr">
        <is>
          <t>0 negative exact (Keyword actions tab)</t>
        </is>
      </c>
      <c r="W586" s="5" t="inlineStr">
        <is>
          <t>add SATIN-4PC-FULL-DARK GREEN; pause SATIN-FULL-GREY</t>
        </is>
      </c>
      <c r="X586" s="5" t="inlineStr">
        <is>
          <t>Discovery</t>
        </is>
      </c>
      <c r="Y586" s="5" t="inlineStr">
        <is>
          <t>none</t>
        </is>
      </c>
      <c r="Z586" s="5" t="inlineStr">
        <is>
          <t>child → SATIN-4PC-FULL-DARK GREEN; add ads → SATIN-4PC-FULL-DARK GREEN; pause ads → SATIN-FULL-GREY</t>
        </is>
      </c>
      <c r="AA586" s="5" t="inlineStr">
        <is>
          <t>Route to SATIN-4PC-FULL-DARK GREEN: LTSF #5 ($90.55 AIS, ~57 aged units left, 96 sellable); SATIN-FULL-GREY is not an LTSF priority | Keep: no spend in 30 days</t>
        </is>
      </c>
      <c r="AB586" s="5" t="n">
        <v>0</v>
      </c>
      <c r="AC586" s="5" t="n">
        <v>0</v>
      </c>
    </row>
    <row r="587">
      <c r="A587" s="5" t="inlineStr">
        <is>
          <t>89161905215349</t>
        </is>
      </c>
      <c r="B587" s="5" t="inlineStr">
        <is>
          <t>D-S4-SP-gray satin sheets king size-(Satin)-HSV-Exact-Rank-DO-SATIN-4PC-KING-GREY</t>
        </is>
      </c>
      <c r="C587" s="5" t="inlineStr">
        <is>
          <t>Colour exact</t>
        </is>
      </c>
      <c r="D587" s="5" t="inlineStr">
        <is>
          <t>gray satin sheets king size [exact]</t>
        </is>
      </c>
      <c r="E587" s="5" t="inlineStr">
        <is>
          <t>SATIN-4PC-KING-GREY</t>
        </is>
      </c>
      <c r="F587" s="5" t="inlineStr">
        <is>
          <t>ENABLED</t>
        </is>
      </c>
      <c r="G587" s="5" t="n">
        <v>0</v>
      </c>
      <c r="H587" s="5" t="n"/>
      <c r="I587" s="5" t="n">
        <v>15.3</v>
      </c>
      <c r="J587" s="5" t="n"/>
      <c r="K587" s="5" t="n"/>
      <c r="L587" s="5" t="n"/>
      <c r="M587" s="5" t="n">
        <v>0</v>
      </c>
      <c r="N587" s="5" t="n"/>
      <c r="O587" s="5" t="n"/>
      <c r="P587" s="5" t="n"/>
      <c r="Q587" s="5" t="n"/>
      <c r="R587" s="5" t="inlineStr">
        <is>
          <t>gray satin sheets king size: $0.50</t>
        </is>
      </c>
      <c r="S587" s="5" t="inlineStr">
        <is>
          <t>gray satin sheets king size: $0.50</t>
        </is>
      </c>
      <c r="T587" s="5" t="inlineStr">
        <is>
          <t>2 (after the 16 Oct read)</t>
        </is>
      </c>
      <c r="U587" s="5" t="inlineStr">
        <is>
          <t>TOS 900%, ROS 0%, PP 0%, down-only; bases gray satin sheets king size: 0.05</t>
        </is>
      </c>
      <c r="V587" s="5" t="inlineStr">
        <is>
          <t>0 negative exact (Keyword actions tab)</t>
        </is>
      </c>
      <c r="W587" s="5" t="n"/>
      <c r="X587" s="5" t="inlineStr">
        <is>
          <t>Conversions</t>
        </is>
      </c>
      <c r="Y587" s="5" t="inlineStr">
        <is>
          <t>defer — engine name wrong ((Conversion)); load a corrected name after 28 Oct</t>
        </is>
      </c>
      <c r="Z587" s="5" t="inlineStr">
        <is>
          <t>No change now; top-of-search-only setting in wave 2 after the 16 Oct read</t>
        </is>
      </c>
      <c r="AA587" s="5" t="inlineStr">
        <is>
          <t>Enabled, no spend in 30 days — no change | Top-of-search clicks only (all exact campaigns): modifier 900%, base = top-of-search price ÷ 10, rest of search and product pages 0%; top-of-search price = today's effective top-of-search bid</t>
        </is>
      </c>
      <c r="AB587" s="5" t="n">
        <v>0</v>
      </c>
      <c r="AC587" s="5" t="n">
        <v>0</v>
      </c>
    </row>
    <row r="588">
      <c r="A588" s="5" t="inlineStr">
        <is>
          <t>89494222275072</t>
        </is>
      </c>
      <c r="B588" s="5" t="inlineStr">
        <is>
          <t>D-S4-blue silk sheets - [Silk] - Phrase - Conv - DO - SATIN-STRIPE-TWIN-BLUE</t>
        </is>
      </c>
      <c r="C588" s="5" t="inlineStr">
        <is>
          <t>Discovery / LTSF clearance</t>
        </is>
      </c>
      <c r="D588" s="5" t="inlineStr">
        <is>
          <t>blue silk sheets [phrase]</t>
        </is>
      </c>
      <c r="E588" s="5" t="inlineStr">
        <is>
          <t>SATIN-TWIN-BLUE</t>
        </is>
      </c>
      <c r="F588" s="5" t="inlineStr">
        <is>
          <t>ENABLED</t>
        </is>
      </c>
      <c r="G588" s="5" t="n">
        <v>2.4</v>
      </c>
      <c r="H588" s="5" t="n"/>
      <c r="I588" s="5" t="n">
        <v>19.9</v>
      </c>
      <c r="J588" s="5" t="n"/>
      <c r="K588" s="5" t="n"/>
      <c r="L588" s="5" t="n"/>
      <c r="M588" s="5" t="n"/>
      <c r="N588" s="5" t="n"/>
      <c r="O588" s="5" t="n"/>
      <c r="P588" s="5" t="n"/>
      <c r="Q588" s="5" t="n"/>
      <c r="R588" s="5" t="n"/>
      <c r="S588" s="5" t="n"/>
      <c r="T588" s="5" t="n"/>
      <c r="U588" s="5" t="n"/>
      <c r="V588" s="5" t="inlineStr">
        <is>
          <t>0 negative exact (Keyword actions tab)</t>
        </is>
      </c>
      <c r="W588" s="5" t="n"/>
      <c r="X588" s="5" t="inlineStr">
        <is>
          <t>Discovery</t>
        </is>
      </c>
      <c r="Y588" s="5" t="inlineStr">
        <is>
          <t>none</t>
        </is>
      </c>
      <c r="Z588" s="5" t="inlineStr">
        <is>
          <t>No change</t>
        </is>
      </c>
      <c r="AA588" s="5" t="inlineStr">
        <is>
          <t>Keep: no spend in 30 days</t>
        </is>
      </c>
      <c r="AB588" s="5" t="n">
        <v>0</v>
      </c>
      <c r="AC588" s="5" t="n">
        <v>0</v>
      </c>
    </row>
    <row r="589">
      <c r="A589" s="5" t="inlineStr">
        <is>
          <t>90189083210009</t>
        </is>
      </c>
      <c r="B589" s="5" t="inlineStr">
        <is>
          <t>D-S4-sateen sheets queen size - [Satin|Queen] - Exact - Ran - DO - SATIN-QUEEN-BLACK</t>
        </is>
      </c>
      <c r="C589" s="5" t="inlineStr">
        <is>
          <t>Long-tail exact (non-ranking)</t>
        </is>
      </c>
      <c r="D589" s="5" t="inlineStr">
        <is>
          <t>sateen sheets queen size [exact]</t>
        </is>
      </c>
      <c r="E589" s="5" t="inlineStr">
        <is>
          <t>SATIN-QUEEN-BLACK</t>
        </is>
      </c>
      <c r="F589" s="5" t="inlineStr">
        <is>
          <t>PAUSED</t>
        </is>
      </c>
      <c r="G589" s="5" t="n">
        <v>0</v>
      </c>
      <c r="H589" s="5" t="n"/>
      <c r="I589" s="5" t="n">
        <v>17.7</v>
      </c>
      <c r="J589" s="5" t="n"/>
      <c r="K589" s="5" t="n"/>
      <c r="L589" s="5" t="n"/>
      <c r="M589" s="5" t="n"/>
      <c r="N589" s="5" t="n"/>
      <c r="O589" s="5" t="n"/>
      <c r="P589" s="5" t="n"/>
      <c r="Q589" s="5" t="inlineStr">
        <is>
          <t>(all targets): None→−15%</t>
        </is>
      </c>
      <c r="R589" s="5" t="n"/>
      <c r="S589" s="5" t="n"/>
      <c r="T589" s="5" t="n"/>
      <c r="U589" s="5" t="n"/>
      <c r="V589" s="5" t="inlineStr">
        <is>
          <t>0 negative exact (Keyword actions tab)</t>
        </is>
      </c>
      <c r="W589" s="5" t="n"/>
      <c r="X589" s="5" t="inlineStr">
        <is>
          <t>Ranking</t>
        </is>
      </c>
      <c r="Y589" s="5" t="inlineStr">
        <is>
          <t>none</t>
        </is>
      </c>
      <c r="Z589" s="5" t="inlineStr">
        <is>
          <t>bids → (all targets): None→−15%</t>
        </is>
      </c>
      <c r="AA589" s="5" t="inlineStr">
        <is>
          <t>Not a ranking term (outside 95% of market purchases or unranked). ACoS 156.5% vs break-even 17.7% on 4 orders (90 days): one −15% step, re-read after 7 days, stop stepping if organic rank slips ≥3 places</t>
        </is>
      </c>
      <c r="AB589" s="5" t="n">
        <v>0</v>
      </c>
      <c r="AC589" s="5" t="n">
        <v>0</v>
      </c>
    </row>
    <row r="590">
      <c r="A590" s="5" t="inlineStr">
        <is>
          <t>90203111851202</t>
        </is>
      </c>
      <c r="B590" s="5" t="inlineStr">
        <is>
          <t>D-S4-SP-full silk satin sheet set-(Silk)-LSV-Exact-Rank-DO-SATIN-FULL-BLACK</t>
        </is>
      </c>
      <c r="C590" s="5" t="inlineStr">
        <is>
          <t>Long-tail exact (non-ranking)</t>
        </is>
      </c>
      <c r="D590" s="5" t="inlineStr">
        <is>
          <t>full silk satin sheet set [exact]</t>
        </is>
      </c>
      <c r="E590" s="5" t="inlineStr">
        <is>
          <t>SATIN-FULL-BLACK</t>
        </is>
      </c>
      <c r="F590" s="5" t="inlineStr">
        <is>
          <t>ENABLED</t>
        </is>
      </c>
      <c r="G590" s="5" t="n">
        <v>0</v>
      </c>
      <c r="H590" s="5" t="n"/>
      <c r="I590" s="5" t="n">
        <v>27.5</v>
      </c>
      <c r="J590" s="5" t="n"/>
      <c r="K590" s="5" t="n"/>
      <c r="L590" s="5" t="n"/>
      <c r="M590" s="5" t="n">
        <v>0</v>
      </c>
      <c r="N590" s="5" t="n"/>
      <c r="O590" s="5" t="n"/>
      <c r="P590" s="5" t="n"/>
      <c r="Q590" s="5" t="n"/>
      <c r="R590" s="5" t="inlineStr">
        <is>
          <t>full silk satin sheet set: $0.50</t>
        </is>
      </c>
      <c r="S590" s="5" t="inlineStr">
        <is>
          <t>full silk satin sheet set: $0.50</t>
        </is>
      </c>
      <c r="T590" s="5" t="inlineStr">
        <is>
          <t>2 (after the 16 Oct read)</t>
        </is>
      </c>
      <c r="U590" s="5" t="inlineStr">
        <is>
          <t>TOS 900%, ROS 0%, PP 0%, down-only; bases full silk satin sheet set: 0.05</t>
        </is>
      </c>
      <c r="V590" s="5" t="inlineStr">
        <is>
          <t>0 negative exact (Keyword actions tab)</t>
        </is>
      </c>
      <c r="W590" s="5" t="n"/>
      <c r="X590" s="5" t="inlineStr">
        <is>
          <t>Ranking</t>
        </is>
      </c>
      <c r="Y590" s="5" t="inlineStr">
        <is>
          <t>defer — engine name wrong (SKU token SATIN-FULL-BLACK); load a corrected name after 28 Oct</t>
        </is>
      </c>
      <c r="Z590" s="5" t="inlineStr">
        <is>
          <t>No change now; top-of-search-only setting in wave 2 after the 16 Oct read</t>
        </is>
      </c>
      <c r="AA590" s="5" t="inlineStr">
        <is>
          <t>Enabled, no spend in 30 days — no change | Top-of-search clicks only (all exact campaigns): modifier 900%, base = top-of-search price ÷ 10, rest of search and product pages 0%; top-of-search price = today's effective top-of-search bid</t>
        </is>
      </c>
      <c r="AB590" s="5" t="n">
        <v>0</v>
      </c>
      <c r="AC590" s="5" t="n">
        <v>0</v>
      </c>
    </row>
    <row r="591">
      <c r="A591" s="5" t="inlineStr">
        <is>
          <t>90694496079420</t>
        </is>
      </c>
      <c r="B591" s="5" t="inlineStr">
        <is>
          <t>SATIN-TWIN-GREY SP Exact 032923 STR 15 JP</t>
        </is>
      </c>
      <c r="C591" s="5" t="inlineStr">
        <is>
          <t>Long-tail exact (non-ranking)</t>
        </is>
      </c>
      <c r="D591" s="5" t="inlineStr">
        <is>
          <t>twin satin sheet sets [exact, $1.76, 28 clicks]</t>
        </is>
      </c>
      <c r="E591" s="5" t="inlineStr">
        <is>
          <t>SATIN-TWIN-BLACK-NEW</t>
        </is>
      </c>
      <c r="F591" s="5" t="inlineStr">
        <is>
          <t>ENABLED</t>
        </is>
      </c>
      <c r="G591" s="5" t="n">
        <v>110.4</v>
      </c>
      <c r="H591" s="5" t="n">
        <v>101.2</v>
      </c>
      <c r="I591" s="5" t="n">
        <v>31.3</v>
      </c>
      <c r="J591" s="5" t="n"/>
      <c r="K591" s="5" t="n"/>
      <c r="L591" s="5" t="n"/>
      <c r="M591" s="5" t="n">
        <v>300</v>
      </c>
      <c r="N591" s="5" t="n"/>
      <c r="O591" s="5" t="n"/>
      <c r="P591" s="5" t="n"/>
      <c r="Q591" s="5" t="inlineStr">
        <is>
          <t>twin satin sheet sets: 1.76→1.32</t>
        </is>
      </c>
      <c r="R591" s="5" t="inlineStr">
        <is>
          <t>twin satin sheet sets: $7.04</t>
        </is>
      </c>
      <c r="S591" s="5" t="inlineStr">
        <is>
          <t>twin satin sheet sets: $5.28</t>
        </is>
      </c>
      <c r="T591" s="5" t="inlineStr">
        <is>
          <t>2 (after the 16 Oct read)</t>
        </is>
      </c>
      <c r="U591" s="5" t="inlineStr">
        <is>
          <t>TOS 900%, ROS 0%, PP 0%, down-only; bases twin satin sheet sets: 0.52</t>
        </is>
      </c>
      <c r="V591" s="5" t="inlineStr">
        <is>
          <t>0 negative exact (Keyword actions tab)</t>
        </is>
      </c>
      <c r="W591" s="5" t="n"/>
      <c r="X591" s="5" t="inlineStr">
        <is>
          <t>Ranking</t>
        </is>
      </c>
      <c r="Y591" s="5" t="inlineStr">
        <is>
          <t>defer — engine name wrong (SKU token SATIN-TWIN-BLACK-NEW); load a corrected name after 28 Oct</t>
        </is>
      </c>
      <c r="Z591" s="5" t="inlineStr">
        <is>
          <t>ABOVE THE MARKET BOUND, decision for Joseph (wave 2, not a ranking term): twin satin sheet sets $7.04 against the engine's bound $4.46. ACoS 101.2% against 31.3% break-even, so the recommendation is down to the bound now, at most −25% a step: twin satin sheet sets base 1.76→1.32 (top $5.28)</t>
        </is>
      </c>
      <c r="AA591" s="5" t="inlineStr">
        <is>
          <t>Not a ranking term (outside 95% of market purchases or unranked). ACoS 101.2% vs break-even 31.3% on 4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591" s="5" t="n">
        <v>-0.6</v>
      </c>
      <c r="AC591" s="5" t="n">
        <v>0.43</v>
      </c>
    </row>
    <row r="592">
      <c r="A592" s="5" t="inlineStr">
        <is>
          <t>92044279348876</t>
        </is>
      </c>
      <c r="B592" s="5" t="inlineStr">
        <is>
          <t>D-S4-SP-yellow silk sheets king size-(Silk)-MSV-Exact-Rank-DO-SATIN-GOLD-QUEEN</t>
        </is>
      </c>
      <c r="C592" s="5" t="inlineStr">
        <is>
          <t>Off-core exact</t>
        </is>
      </c>
      <c r="D592" s="5" t="n"/>
      <c r="E592" s="5" t="inlineStr">
        <is>
          <t>SATIN-GOLD-QUEEN</t>
        </is>
      </c>
      <c r="F592" s="5" t="n"/>
      <c r="G592" s="5" t="n">
        <v>0</v>
      </c>
      <c r="H592" s="5" t="n"/>
      <c r="I592" s="5" t="n">
        <v>27.9</v>
      </c>
      <c r="J592" s="5" t="n"/>
      <c r="K592" s="5" t="n"/>
      <c r="L592" s="5" t="n"/>
      <c r="M592" s="5" t="n"/>
      <c r="N592" s="5" t="n"/>
      <c r="O592" s="5" t="n"/>
      <c r="P592" s="5" t="n"/>
      <c r="Q592" s="5" t="n"/>
      <c r="R592" s="5" t="n"/>
      <c r="S592" s="5" t="n"/>
      <c r="T592" s="5" t="n"/>
      <c r="U592" s="5" t="n"/>
      <c r="V592" s="5" t="inlineStr">
        <is>
          <t>0 negative exact (Keyword actions tab)</t>
        </is>
      </c>
      <c r="W592" s="5" t="n"/>
      <c r="X592" s="5" t="n"/>
      <c r="Y592" s="5" t="n"/>
      <c r="Z592" s="5" t="inlineStr">
        <is>
          <t>No change</t>
        </is>
      </c>
      <c r="AA592" s="5" t="inlineStr">
        <is>
          <t>Paused or no spend in 30 days — no change</t>
        </is>
      </c>
      <c r="AB592" s="5" t="n">
        <v>0</v>
      </c>
      <c r="AC592" s="5" t="n">
        <v>0</v>
      </c>
    </row>
    <row r="593">
      <c r="A593" s="5" t="inlineStr">
        <is>
          <t>92735618351014</t>
        </is>
      </c>
      <c r="B593" s="5" t="inlineStr">
        <is>
          <t>D-S4-silk sheet set - [Silk] - Phrase - Conv - DO - SATIN-4PCS-QUEEN-STONE-GREY</t>
        </is>
      </c>
      <c r="C593" s="5" t="inlineStr">
        <is>
          <t>Discovery / LTSF clearance</t>
        </is>
      </c>
      <c r="D593" s="5" t="inlineStr">
        <is>
          <t>silk sheet set [phrase]</t>
        </is>
      </c>
      <c r="E593" s="5" t="inlineStr">
        <is>
          <t>SATIN-4PCS-QUEEN-STONE-GREY</t>
        </is>
      </c>
      <c r="F593" s="5" t="inlineStr">
        <is>
          <t>ENABLED</t>
        </is>
      </c>
      <c r="G593" s="5" t="n">
        <v>0</v>
      </c>
      <c r="H593" s="5" t="n"/>
      <c r="I593" s="5" t="n">
        <v>10.3</v>
      </c>
      <c r="J593" s="5" t="n"/>
      <c r="K593" s="5" t="n"/>
      <c r="L593" s="5" t="n"/>
      <c r="M593" s="5" t="n"/>
      <c r="N593" s="5" t="n"/>
      <c r="O593" s="5" t="n"/>
      <c r="P593" s="5" t="n"/>
      <c r="Q593" s="5" t="n"/>
      <c r="R593" s="5" t="n"/>
      <c r="S593" s="5" t="n"/>
      <c r="T593" s="5" t="n"/>
      <c r="U593" s="5" t="n"/>
      <c r="V593" s="5" t="inlineStr">
        <is>
          <t>0 negative exact (Keyword actions tab)</t>
        </is>
      </c>
      <c r="W593" s="5" t="n"/>
      <c r="X593" s="5" t="inlineStr">
        <is>
          <t>Discovery</t>
        </is>
      </c>
      <c r="Y593" s="5" t="inlineStr">
        <is>
          <t>none</t>
        </is>
      </c>
      <c r="Z593" s="5" t="inlineStr">
        <is>
          <t>No change</t>
        </is>
      </c>
      <c r="AA593" s="5" t="inlineStr">
        <is>
          <t>Keep: no spend in 30 days</t>
        </is>
      </c>
      <c r="AB593" s="5" t="n">
        <v>0</v>
      </c>
      <c r="AC593" s="5" t="n">
        <v>0</v>
      </c>
    </row>
    <row r="594">
      <c r="A594" s="5" t="inlineStr">
        <is>
          <t>93124696318309</t>
        </is>
      </c>
      <c r="B594" s="5" t="inlineStr">
        <is>
          <t>D-S4-satin sheets twin - [Satin|Twin] - Broad - Disc - DO - SATIN-TWIN-GREY</t>
        </is>
      </c>
      <c r="C594" s="5" t="inlineStr">
        <is>
          <t>Discovery / LTSF clearance</t>
        </is>
      </c>
      <c r="D594" s="5" t="inlineStr">
        <is>
          <t>satin sheets twin [broad]</t>
        </is>
      </c>
      <c r="E594" s="5" t="inlineStr">
        <is>
          <t>SATIN-TWIN-GREY</t>
        </is>
      </c>
      <c r="F594" s="5" t="inlineStr">
        <is>
          <t>PAUSED</t>
        </is>
      </c>
      <c r="G594" s="5" t="n">
        <v>0</v>
      </c>
      <c r="H594" s="5" t="n"/>
      <c r="I594" s="5" t="n">
        <v>26.7</v>
      </c>
      <c r="J594" s="5" t="n"/>
      <c r="K594" s="5" t="inlineStr">
        <is>
          <t>SATIN-SEA-TEAL-TWIN</t>
        </is>
      </c>
      <c r="L594" s="5" t="n"/>
      <c r="M594" s="5" t="n"/>
      <c r="N594" s="5" t="n"/>
      <c r="O594" s="5" t="n"/>
      <c r="P594" s="5" t="n"/>
      <c r="Q594" s="5" t="n"/>
      <c r="R594" s="5" t="n"/>
      <c r="S594" s="5" t="n"/>
      <c r="T594" s="5" t="n"/>
      <c r="U594" s="5" t="n"/>
      <c r="V594" s="5" t="inlineStr">
        <is>
          <t>0 negative exact (Keyword actions tab)</t>
        </is>
      </c>
      <c r="W594" s="5" t="inlineStr">
        <is>
          <t>add SATIN-SEA-TEAL-TWIN; pause SATIN-TWIN-GREY</t>
        </is>
      </c>
      <c r="X594" s="5" t="inlineStr">
        <is>
          <t>Discovery</t>
        </is>
      </c>
      <c r="Y594" s="5" t="inlineStr">
        <is>
          <t>none</t>
        </is>
      </c>
      <c r="Z594" s="5" t="inlineStr">
        <is>
          <t>child → SATIN-SEA-TEAL-TWIN; add ads → SATIN-SEA-TEAL-TWIN; pause ads → SATIN-TWIN-GREY</t>
        </is>
      </c>
      <c r="AA594" s="5" t="inlineStr">
        <is>
          <t>Route to SATIN-SEA-TEAL-TWIN: LTSF #3 ($102.25 AIS, ~59 aged units left, 127 sellable); SATIN-TWIN-GREY is not an LTSF priority | Keep: no spend in 30 days</t>
        </is>
      </c>
      <c r="AB594" s="5" t="n">
        <v>0</v>
      </c>
      <c r="AC594" s="5" t="n">
        <v>0</v>
      </c>
    </row>
    <row r="595">
      <c r="A595" s="5" t="inlineStr">
        <is>
          <t>93422480453798</t>
        </is>
      </c>
      <c r="B595" s="5" t="inlineStr">
        <is>
          <t>D-S4-satin twin sheets - [Satin|Twin] - Broad - Disc - DO - SATIN-TWIN-GREY</t>
        </is>
      </c>
      <c r="C595" s="5" t="inlineStr">
        <is>
          <t>Discovery / LTSF clearance</t>
        </is>
      </c>
      <c r="D595" s="5" t="inlineStr">
        <is>
          <t>satin twin sheets [broad]</t>
        </is>
      </c>
      <c r="E595" s="5" t="inlineStr">
        <is>
          <t>SATIN-TWIN-GREY</t>
        </is>
      </c>
      <c r="F595" s="5" t="inlineStr">
        <is>
          <t>ENABLED</t>
        </is>
      </c>
      <c r="G595" s="5" t="n">
        <v>0</v>
      </c>
      <c r="H595" s="5" t="n"/>
      <c r="I595" s="5" t="n">
        <v>26.7</v>
      </c>
      <c r="J595" s="5" t="n"/>
      <c r="K595" s="5" t="inlineStr">
        <is>
          <t>SATIN-SEA-TEAL-TWIN</t>
        </is>
      </c>
      <c r="L595" s="5" t="n"/>
      <c r="M595" s="5" t="n"/>
      <c r="N595" s="5" t="n"/>
      <c r="O595" s="5" t="n"/>
      <c r="P595" s="5" t="n"/>
      <c r="Q595" s="5" t="n"/>
      <c r="R595" s="5" t="n"/>
      <c r="S595" s="5" t="n"/>
      <c r="T595" s="5" t="n"/>
      <c r="U595" s="5" t="n"/>
      <c r="V595" s="5" t="inlineStr">
        <is>
          <t>0 negative exact (Keyword actions tab)</t>
        </is>
      </c>
      <c r="W595" s="5" t="inlineStr">
        <is>
          <t>add SATIN-SEA-TEAL-TWIN; pause SATIN-TWIN-GREY</t>
        </is>
      </c>
      <c r="X595" s="5" t="inlineStr">
        <is>
          <t>Discovery</t>
        </is>
      </c>
      <c r="Y595" s="5" t="inlineStr">
        <is>
          <t>defer — engine name wrong (SKU token SATIN-TWIN-GREY); load a corrected name after 28 Oct</t>
        </is>
      </c>
      <c r="Z595" s="5" t="inlineStr">
        <is>
          <t>child → SATIN-SEA-TEAL-TWIN; add ads → SATIN-SEA-TEAL-TWIN; pause ads → SATIN-TWIN-GREY</t>
        </is>
      </c>
      <c r="AA595" s="5" t="inlineStr">
        <is>
          <t>Route to SATIN-SEA-TEAL-TWIN: LTSF #3 ($102.25 AIS, ~59 aged units left, 127 sellable); SATIN-TWIN-GREY is not an LTSF priority | Keep: no spend in 30 days</t>
        </is>
      </c>
      <c r="AB595" s="5" t="n">
        <v>0</v>
      </c>
      <c r="AC595" s="5" t="n">
        <v>0</v>
      </c>
    </row>
    <row r="596">
      <c r="A596" s="5" t="inlineStr">
        <is>
          <t>93449754898175</t>
        </is>
      </c>
      <c r="B596" s="5" t="inlineStr">
        <is>
          <t>D-S4-B08C7SX3QD - PAT - MS - DO - SATIN-QUEEN-BLACK</t>
        </is>
      </c>
      <c r="C596" s="5" t="inlineStr">
        <is>
          <t>Product targeting</t>
        </is>
      </c>
      <c r="D596" s="5" t="inlineStr">
        <is>
          <t>Product targets: B08C7SX3QD</t>
        </is>
      </c>
      <c r="E596" s="5" t="inlineStr">
        <is>
          <t>SATIN-QUEEN-BLACK</t>
        </is>
      </c>
      <c r="F596" s="5" t="inlineStr">
        <is>
          <t>ENABLED</t>
        </is>
      </c>
      <c r="G596" s="5" t="n">
        <v>0</v>
      </c>
      <c r="H596" s="5" t="n"/>
      <c r="I596" s="5" t="n">
        <v>17.7</v>
      </c>
      <c r="J596" s="5" t="n"/>
      <c r="K596" s="5" t="n"/>
      <c r="L596" s="5" t="n"/>
      <c r="M596" s="5" t="n"/>
      <c r="N596" s="5" t="n"/>
      <c r="O596" s="5" t="n"/>
      <c r="P596" s="5" t="n"/>
      <c r="Q596" s="5" t="n"/>
      <c r="R596" s="5" t="n"/>
      <c r="S596" s="5" t="n"/>
      <c r="T596" s="5" t="n"/>
      <c r="U596" s="5" t="n"/>
      <c r="V596" s="5" t="inlineStr">
        <is>
          <t>0 negative exact (Keyword actions tab)</t>
        </is>
      </c>
      <c r="W596" s="5" t="n"/>
      <c r="X596" s="5" t="inlineStr">
        <is>
          <t>Conquesting</t>
        </is>
      </c>
      <c r="Y596" s="5" t="inlineStr">
        <is>
          <t>defer — engine name wrong ((Conquest)); load a corrected name after 28 Oct</t>
        </is>
      </c>
      <c r="Z596" s="5" t="inlineStr">
        <is>
          <t>No change</t>
        </is>
      </c>
      <c r="AA596" s="5" t="inlineStr">
        <is>
          <t>Keep: no spend in 30 days</t>
        </is>
      </c>
      <c r="AB596" s="5" t="n">
        <v>0</v>
      </c>
      <c r="AC596" s="5" t="n">
        <v>0</v>
      </c>
    </row>
    <row r="597">
      <c r="A597" s="5" t="inlineStr">
        <is>
          <t>93842683226933</t>
        </is>
      </c>
      <c r="B597" s="5" t="inlineStr">
        <is>
          <t>D-S4-SP-silk bed sheets king-(Silk)-HSV-Exact-Rank-DO-SATIN-KING-BLUE</t>
        </is>
      </c>
      <c r="C597" s="5" t="inlineStr">
        <is>
          <t>Duplicate of a ranking owner</t>
        </is>
      </c>
      <c r="D597" s="5" t="inlineStr">
        <is>
          <t>silk bed sheets king [exact]</t>
        </is>
      </c>
      <c r="E597" s="5" t="inlineStr">
        <is>
          <t>SATIN-4PC-KING-GREY</t>
        </is>
      </c>
      <c r="F597" s="5" t="inlineStr">
        <is>
          <t>PAUSED</t>
        </is>
      </c>
      <c r="G597" s="5" t="n">
        <v>0</v>
      </c>
      <c r="H597" s="5" t="n"/>
      <c r="I597" s="5" t="n">
        <v>15.3</v>
      </c>
      <c r="J597" s="5" t="n"/>
      <c r="K597" s="5" t="n"/>
      <c r="L597" s="5" t="n"/>
      <c r="M597" s="5" t="n"/>
      <c r="N597" s="5" t="n"/>
      <c r="O597" s="5" t="n"/>
      <c r="P597" s="5" t="n"/>
      <c r="Q597" s="5" t="n"/>
      <c r="R597" s="5" t="n"/>
      <c r="S597" s="5" t="n"/>
      <c r="T597" s="5" t="n"/>
      <c r="U597" s="5" t="n"/>
      <c r="V597" s="5" t="inlineStr">
        <is>
          <t>0 negative exact (Keyword actions tab)</t>
        </is>
      </c>
      <c r="W597" s="5" t="n"/>
      <c r="X597" s="5" t="inlineStr">
        <is>
          <t>Ranking</t>
        </is>
      </c>
      <c r="Y597" s="5" t="inlineStr">
        <is>
          <t>defer — engine name wrong (SKU token SATIN-4PC-KING-GREY + suffix elsewhere); load a corrected name after 28 Oct</t>
        </is>
      </c>
      <c r="Z597" s="5" t="inlineStr">
        <is>
          <t>No change</t>
        </is>
      </c>
      <c r="AA597" s="5" t="inlineStr">
        <is>
          <t>Buys silk bed sheets king exact, which campaign 101758819199218 owns on the preferred child; the owner's budget is sized to the whole term target, so its clicks move there — pause this one (one owner keeps the rank read clean)</t>
        </is>
      </c>
      <c r="AB597" s="5" t="n">
        <v>0</v>
      </c>
      <c r="AC597" s="5" t="n">
        <v>0</v>
      </c>
    </row>
    <row r="598">
      <c r="A598" s="5" t="inlineStr">
        <is>
          <t>9389361860454</t>
        </is>
      </c>
      <c r="B598" s="5" t="inlineStr">
        <is>
          <t>D-S4-full size satin sheets - [Satin|Full] - Broad - Disc - DO - SATIN-4PCS-FULL-ROSEWOOD</t>
        </is>
      </c>
      <c r="C598" s="5" t="inlineStr">
        <is>
          <t>Discovery / LTSF clearance</t>
        </is>
      </c>
      <c r="D598" s="5" t="inlineStr">
        <is>
          <t>full size satin sheets [broad]</t>
        </is>
      </c>
      <c r="E598" s="5" t="inlineStr">
        <is>
          <t>SATIN-4PCS-FULL-ROSEWOOD</t>
        </is>
      </c>
      <c r="F598" s="5" t="inlineStr">
        <is>
          <t>PAUSED</t>
        </is>
      </c>
      <c r="G598" s="5" t="n">
        <v>0</v>
      </c>
      <c r="H598" s="5" t="n"/>
      <c r="I598" s="5" t="n">
        <v>14.6</v>
      </c>
      <c r="J598" s="5" t="n"/>
      <c r="K598" s="5" t="inlineStr">
        <is>
          <t>SATIN-4PC-FULL-DARK GREEN</t>
        </is>
      </c>
      <c r="L598" s="5" t="n"/>
      <c r="M598" s="5" t="n"/>
      <c r="N598" s="5" t="n"/>
      <c r="O598" s="5" t="n"/>
      <c r="P598" s="5" t="n"/>
      <c r="Q598" s="5" t="n"/>
      <c r="R598" s="5" t="n"/>
      <c r="S598" s="5" t="n"/>
      <c r="T598" s="5" t="n"/>
      <c r="U598" s="5" t="n"/>
      <c r="V598" s="5" t="inlineStr">
        <is>
          <t>0 negative exact (Keyword actions tab)</t>
        </is>
      </c>
      <c r="W598" s="5" t="inlineStr">
        <is>
          <t>add SATIN-4PC-FULL-DARK GREEN; pause SATIN-4PCS-FULL-ROSEWOOD</t>
        </is>
      </c>
      <c r="X598" s="5" t="inlineStr">
        <is>
          <t>Discovery</t>
        </is>
      </c>
      <c r="Y598" s="5" t="inlineStr">
        <is>
          <t>none</t>
        </is>
      </c>
      <c r="Z598" s="5" t="inlineStr">
        <is>
          <t>child → SATIN-4PC-FULL-DARK GREEN; add ads → SATIN-4PC-FULL-DARK GREEN; pause ads → SATIN-4PCS-FULL-ROSEWOOD</t>
        </is>
      </c>
      <c r="AA598" s="5" t="inlineStr">
        <is>
          <t>Route to SATIN-4PC-FULL-DARK GREEN: LTSF #5 ($90.55 AIS, ~57 aged units left, 96 sellable); SATIN-4PCS-FULL-ROSEWOOD is not an LTSF priority | Keep: no spend in 30 days</t>
        </is>
      </c>
      <c r="AB598" s="5" t="n">
        <v>0</v>
      </c>
      <c r="AC598" s="5" t="n">
        <v>0</v>
      </c>
    </row>
    <row r="599">
      <c r="A599" s="5" t="inlineStr">
        <is>
          <t>93921640450485</t>
        </is>
      </c>
      <c r="B599" s="5" t="inlineStr">
        <is>
          <t>D-S4-SP-amazon white satin dress sheets queen-(Satin)-LSV-Exact-Rank-DO-SATIN-QUEEN-GREY</t>
        </is>
      </c>
      <c r="C599" s="5" t="inlineStr">
        <is>
          <t>Off-core exact</t>
        </is>
      </c>
      <c r="D599" s="5" t="n"/>
      <c r="E599" s="5" t="inlineStr">
        <is>
          <t>SATIN-QUEEN-GREY</t>
        </is>
      </c>
      <c r="F599" s="5" t="n"/>
      <c r="G599" s="5" t="n">
        <v>0</v>
      </c>
      <c r="H599" s="5" t="n"/>
      <c r="I599" s="5" t="n">
        <v>10.8</v>
      </c>
      <c r="J599" s="5" t="n"/>
      <c r="K599" s="5" t="n"/>
      <c r="L599" s="5" t="n"/>
      <c r="M599" s="5" t="n"/>
      <c r="N599" s="5" t="n"/>
      <c r="O599" s="5" t="n"/>
      <c r="P599" s="5" t="n"/>
      <c r="Q599" s="5" t="n"/>
      <c r="R599" s="5" t="n"/>
      <c r="S599" s="5" t="n"/>
      <c r="T599" s="5" t="n"/>
      <c r="U599" s="5" t="n"/>
      <c r="V599" s="5" t="inlineStr">
        <is>
          <t>0 negative exact (Keyword actions tab)</t>
        </is>
      </c>
      <c r="W599" s="5" t="n"/>
      <c r="X599" s="5" t="n"/>
      <c r="Y599" s="5" t="n"/>
      <c r="Z599" s="5" t="inlineStr">
        <is>
          <t>No change</t>
        </is>
      </c>
      <c r="AA599" s="5" t="inlineStr">
        <is>
          <t>Paused or no spend in 30 days — no change</t>
        </is>
      </c>
      <c r="AB599" s="5" t="n">
        <v>0</v>
      </c>
      <c r="AC599" s="5" t="n">
        <v>0</v>
      </c>
    </row>
    <row r="600">
      <c r="A600" s="5" t="inlineStr">
        <is>
          <t>95237925863242</t>
        </is>
      </c>
      <c r="B600" s="5" t="inlineStr">
        <is>
          <t>D-S4-silk bed sheets twin - [Silk|Twin] - Broad - Disc - DO - SATIN-TWIN-GREY</t>
        </is>
      </c>
      <c r="C600" s="5" t="inlineStr">
        <is>
          <t>Discovery / LTSF clearance</t>
        </is>
      </c>
      <c r="D600" s="5" t="inlineStr">
        <is>
          <t>silk bed sheets twin [broad, $0.75]; silk bed sheets twin [broad, $0.75]</t>
        </is>
      </c>
      <c r="E600" s="5" t="inlineStr">
        <is>
          <t>SATIN-TWIN-GREY</t>
        </is>
      </c>
      <c r="F600" s="5" t="inlineStr">
        <is>
          <t>ENABLED</t>
        </is>
      </c>
      <c r="G600" s="5" t="n">
        <v>17.7</v>
      </c>
      <c r="H600" s="5" t="n">
        <v>52.4</v>
      </c>
      <c r="I600" s="5" t="n">
        <v>26.7</v>
      </c>
      <c r="J600" s="5" t="n"/>
      <c r="K600" s="5" t="inlineStr">
        <is>
          <t>SATIN-SEA-TEAL-TWIN</t>
        </is>
      </c>
      <c r="L600" s="5" t="n"/>
      <c r="M600" s="5" t="n"/>
      <c r="N600" s="5" t="n"/>
      <c r="O600" s="5" t="n"/>
      <c r="P600" s="5" t="n"/>
      <c r="Q600" s="5" t="n"/>
      <c r="R600" s="5" t="n"/>
      <c r="S600" s="5" t="n"/>
      <c r="T600" s="5" t="n"/>
      <c r="U600" s="5" t="n"/>
      <c r="V600" s="5" t="inlineStr">
        <is>
          <t>0 negative exact (Keyword actions tab) · add negative exact: silk sheets twin; silk sheets; silk bed sheets</t>
        </is>
      </c>
      <c r="W600" s="5" t="inlineStr">
        <is>
          <t>add SATIN-SEA-TEAL-TWIN; pause SATIN-TWIN-GREY</t>
        </is>
      </c>
      <c r="X600" s="5" t="inlineStr">
        <is>
          <t>Discovery</t>
        </is>
      </c>
      <c r="Y600" s="5" t="inlineStr">
        <is>
          <t>defer — engine name wrong (SKU token SATIN-TWIN-GREY); load a corrected name after 28 Oct</t>
        </is>
      </c>
      <c r="Z600" s="5" t="inlineStr">
        <is>
          <t>child → SATIN-SEA-TEAL-TWIN; add ads → SATIN-SEA-TEAL-TWIN; pause ads → SATIN-TWIN-GREY</t>
        </is>
      </c>
      <c r="AA600" s="5" t="inlineStr">
        <is>
          <t>Route to SATIN-SEA-TEAL-TWIN: LTSF #3 ($102.25 AIS, ~59 aged units left, 127 sellable); SATIN-TWIN-GREY is not an LTSF priority | Keep: ACoS 52.4% vs break-even -18.7% (LTSF-adjusted: selling an aged unit avoids $13.54 of storage/AIS)</t>
        </is>
      </c>
      <c r="AB600" s="5" t="n">
        <v>0</v>
      </c>
      <c r="AC600" s="5" t="n">
        <v>0</v>
      </c>
    </row>
    <row r="601">
      <c r="A601" s="5" t="inlineStr">
        <is>
          <t>95874516796652</t>
        </is>
      </c>
      <c r="B601" s="5" t="inlineStr">
        <is>
          <t>D-S4-silky sheets king - [Silk|King] - Exact - Ran - DO - SATIN-4PC-KING-GREY</t>
        </is>
      </c>
      <c r="C601" s="5" t="inlineStr">
        <is>
          <t>Long-tail exact (non-ranking)</t>
        </is>
      </c>
      <c r="D601" s="5" t="inlineStr">
        <is>
          <t>silky sheets king [exact]</t>
        </is>
      </c>
      <c r="E601" s="5" t="inlineStr">
        <is>
          <t>SATIN-4PC-KING-GREY</t>
        </is>
      </c>
      <c r="F601" s="5" t="inlineStr">
        <is>
          <t>ENABLED</t>
        </is>
      </c>
      <c r="G601" s="5" t="n">
        <v>0</v>
      </c>
      <c r="H601" s="5" t="n"/>
      <c r="I601" s="5" t="n">
        <v>15.3</v>
      </c>
      <c r="J601" s="5" t="n"/>
      <c r="K601" s="5" t="n"/>
      <c r="L601" s="5" t="n"/>
      <c r="M601" s="5" t="n">
        <v>50</v>
      </c>
      <c r="N601" s="5" t="n"/>
      <c r="O601" s="5" t="n"/>
      <c r="P601" s="5" t="n"/>
      <c r="Q601" s="5" t="n"/>
      <c r="R601" s="5" t="inlineStr">
        <is>
          <t>silky sheets king: $0.75</t>
        </is>
      </c>
      <c r="S601" s="5" t="inlineStr">
        <is>
          <t>silky sheets king: $0.75</t>
        </is>
      </c>
      <c r="T601" s="5" t="inlineStr">
        <is>
          <t>2 (after the 16 Oct read)</t>
        </is>
      </c>
      <c r="U601" s="5" t="inlineStr">
        <is>
          <t>TOS 900%, ROS 0%, PP 0%, down-only; bases silky sheets king: 0.08</t>
        </is>
      </c>
      <c r="V601" s="5" t="inlineStr">
        <is>
          <t>0 negative exact (Keyword actions tab) · hold seq 2776 (held)</t>
        </is>
      </c>
      <c r="W601" s="5" t="n"/>
      <c r="X601" s="5" t="inlineStr">
        <is>
          <t>Ranking</t>
        </is>
      </c>
      <c r="Y601" s="5" t="inlineStr">
        <is>
          <t>none</t>
        </is>
      </c>
      <c r="Z601" s="5" t="inlineStr">
        <is>
          <t>No change now; top-of-search-only setting in wave 2 after the 16 Oct read</t>
        </is>
      </c>
      <c r="AA601" s="5" t="inlineStr">
        <is>
          <t>Not a ranking term (outside 95% of market purchases or unranked). ACoS 39.7% vs break-even 15.3%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601" s="5" t="n">
        <v>0</v>
      </c>
      <c r="AC601" s="5" t="n">
        <v>0</v>
      </c>
    </row>
    <row r="602">
      <c r="A602" s="5" t="inlineStr">
        <is>
          <t>96686463090060</t>
        </is>
      </c>
      <c r="B602" s="5" t="inlineStr">
        <is>
          <t>D-S4-grey silk sheets - [Silk] - Exact - Ran - DO - SATIN-QUEEN-GREY</t>
        </is>
      </c>
      <c r="C602" s="5" t="inlineStr">
        <is>
          <t>Colour exact (LTSF)</t>
        </is>
      </c>
      <c r="D602" s="5" t="inlineStr">
        <is>
          <t>grey silk sheets [exact, $1.37, 37 clicks]</t>
        </is>
      </c>
      <c r="E602" s="5" t="inlineStr">
        <is>
          <t>SATIN-QUEEN-GREY</t>
        </is>
      </c>
      <c r="F602" s="5" t="inlineStr">
        <is>
          <t>PAUSED</t>
        </is>
      </c>
      <c r="G602" s="5" t="n">
        <v>62.40000000000001</v>
      </c>
      <c r="H602" s="5" t="n">
        <v>42.5</v>
      </c>
      <c r="I602" s="5" t="n">
        <v>10.8</v>
      </c>
      <c r="J602" s="5" t="inlineStr">
        <is>
          <t>ENABLED</t>
        </is>
      </c>
      <c r="K602" s="5" t="n"/>
      <c r="L602" s="5" t="n"/>
      <c r="M602" s="5" t="n">
        <v>100</v>
      </c>
      <c r="N602" s="5" t="n"/>
      <c r="O602" s="5" t="n"/>
      <c r="P602" s="5" t="n"/>
      <c r="Q602" s="5" t="inlineStr">
        <is>
          <t>grey silk sheets: 1.37→1.16</t>
        </is>
      </c>
      <c r="R602" s="5" t="inlineStr">
        <is>
          <t>grey silk sheets: $2.74</t>
        </is>
      </c>
      <c r="S602" s="5" t="inlineStr">
        <is>
          <t>grey silk sheets: $2.32</t>
        </is>
      </c>
      <c r="T602" s="5" t="inlineStr">
        <is>
          <t>2 (after the 16 Oct read)</t>
        </is>
      </c>
      <c r="U602" s="5" t="inlineStr">
        <is>
          <t>TOS 900%, ROS 0%, PP 0%, down-only; bases grey silk sheets: 0.24</t>
        </is>
      </c>
      <c r="V602" s="5" t="inlineStr">
        <is>
          <t>0 negative exact (Keyword actions tab)</t>
        </is>
      </c>
      <c r="W602" s="5" t="n"/>
      <c r="X602" s="5" t="inlineStr">
        <is>
          <t>Conversions</t>
        </is>
      </c>
      <c r="Y602" s="5" t="inlineStr">
        <is>
          <t>defer — engine name wrong ((Conversion)); load a corrected name after 28 Oct</t>
        </is>
      </c>
      <c r="Z602" s="5" t="inlineStr">
        <is>
          <t>−15% step now on the current setting (ACoS above break-even); top-of-search-only setting in wave 2 after the 16 Oct read</t>
        </is>
      </c>
      <c r="AA602" s="5" t="inlineStr">
        <is>
          <t>Paused colour exact on an LTSF child (SATIN-QUEEN-GREY, LTSF #1, ~888 aged units left); the term has 2,233 searches in Q3 / 18 orders in 90 days — re-enable it to clear aged stock | Top-of-search clicks only (all exact campaigns): modifier 900%, base = top-of-search price ÷ 10, rest of search and product pages 0%; top-of-search price = today's effective top-of-search bid</t>
        </is>
      </c>
      <c r="AB602" s="5" t="n">
        <v>-1.12</v>
      </c>
      <c r="AC602" s="5" t="n">
        <v>0.7</v>
      </c>
    </row>
    <row r="603">
      <c r="A603" s="5" t="inlineStr">
        <is>
          <t>96788673180864</t>
        </is>
      </c>
      <c r="B603" s="5" t="inlineStr">
        <is>
          <t>D-S4-purple silk sheets - [Silk] - Exact - Ran - DO - SATIN-QUEEN-PURPLE</t>
        </is>
      </c>
      <c r="C603" s="5" t="inlineStr">
        <is>
          <t>Colour exact</t>
        </is>
      </c>
      <c r="D603" s="5" t="inlineStr">
        <is>
          <t>purple silk sheets [exact]</t>
        </is>
      </c>
      <c r="E603" s="5" t="inlineStr">
        <is>
          <t>SATIN-QUEEN-PURPLE</t>
        </is>
      </c>
      <c r="F603" s="5" t="inlineStr">
        <is>
          <t>ENABLED</t>
        </is>
      </c>
      <c r="G603" s="5" t="n">
        <v>62.09999999999999</v>
      </c>
      <c r="H603" s="5" t="n">
        <v>41.1</v>
      </c>
      <c r="I603" s="5" t="n">
        <v>23.7</v>
      </c>
      <c r="J603" s="5" t="n"/>
      <c r="K603" s="5" t="n"/>
      <c r="L603" s="5" t="n"/>
      <c r="M603" s="5" t="n">
        <v>0</v>
      </c>
      <c r="N603" s="5" t="n"/>
      <c r="O603" s="5" t="n"/>
      <c r="P603" s="5" t="n"/>
      <c r="Q603" s="5" t="inlineStr">
        <is>
          <t>purple silk sheets: 0.87→0.74</t>
        </is>
      </c>
      <c r="R603" s="5" t="inlineStr">
        <is>
          <t>purple silk sheets: $0.87</t>
        </is>
      </c>
      <c r="S603" s="5" t="inlineStr">
        <is>
          <t>purple silk sheets: $0.74</t>
        </is>
      </c>
      <c r="T603" s="5" t="inlineStr">
        <is>
          <t>2 (after the 16 Oct read)</t>
        </is>
      </c>
      <c r="U603" s="5" t="inlineStr">
        <is>
          <t>TOS 900%, ROS 0%, PP 0%, down-only; bases purple silk sheets: 0.08</t>
        </is>
      </c>
      <c r="V603" s="5" t="inlineStr">
        <is>
          <t>0 negative exact (Keyword actions tab)</t>
        </is>
      </c>
      <c r="W603" s="5" t="n"/>
      <c r="X603" s="5" t="inlineStr">
        <is>
          <t>Conversions</t>
        </is>
      </c>
      <c r="Y603" s="5" t="inlineStr">
        <is>
          <t>defer — engine name wrong ((Conversion)); load a corrected name after 28 Oct</t>
        </is>
      </c>
      <c r="Z603" s="5" t="inlineStr">
        <is>
          <t>−15% step now on the current setting (ACoS above break-even); top-of-search-only setting in wave 2 after the 16 Oct read</t>
        </is>
      </c>
      <c r="AA603" s="5" t="inlineStr">
        <is>
          <t>Not a ranking term (outside 95% of market purchases or unranked). ACoS 41.1% vs break-even 23.7% on 5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B603" s="5" t="n">
        <v>-1.98</v>
      </c>
      <c r="AC603" s="5" t="n">
        <v>0.73</v>
      </c>
    </row>
    <row r="604">
      <c r="A604" s="5" t="inlineStr">
        <is>
          <t>96870561028328</t>
        </is>
      </c>
      <c r="B604" s="5" t="inlineStr">
        <is>
          <t>D-S4-king size silk sheets - [Silk|King] - Exact - Ran - DO - SATIN-4PC-KING-GREY</t>
        </is>
      </c>
      <c r="C604" s="5" t="inlineStr">
        <is>
          <t>Ranking – maintain</t>
        </is>
      </c>
      <c r="D604" s="5" t="inlineStr">
        <is>
          <t>king size silk sheets [exact, $2.30, 161 clicks]</t>
        </is>
      </c>
      <c r="E604" s="5" t="inlineStr">
        <is>
          <t>SATIN-4PC-KING-GREY</t>
        </is>
      </c>
      <c r="F604" s="5" t="inlineStr">
        <is>
          <t>ENABLED</t>
        </is>
      </c>
      <c r="G604" s="5" t="n">
        <v>545.7</v>
      </c>
      <c r="H604" s="5" t="n">
        <v>71.2</v>
      </c>
      <c r="I604" s="5" t="n">
        <v>15.3</v>
      </c>
      <c r="J604" s="5" t="n"/>
      <c r="K604" s="5" t="inlineStr">
        <is>
          <t>SATIN-KING-BLACK</t>
        </is>
      </c>
      <c r="L604" s="5" t="n">
        <v>22</v>
      </c>
      <c r="M604" s="5" t="n">
        <v>900</v>
      </c>
      <c r="N604" s="5" t="n">
        <v>0</v>
      </c>
      <c r="O604" s="5" t="n">
        <v>0</v>
      </c>
      <c r="P604" s="5" t="inlineStr">
        <is>
          <t>Dynamic bids - down only</t>
        </is>
      </c>
      <c r="Q604" s="5" t="inlineStr">
        <is>
          <t>king size silk sheets: 2.30→0.46</t>
        </is>
      </c>
      <c r="R604" s="5" t="inlineStr">
        <is>
          <t>king size silk sheets: $4.60</t>
        </is>
      </c>
      <c r="S604" s="5" t="inlineStr">
        <is>
          <t>king size silk sheets: $4.60</t>
        </is>
      </c>
      <c r="T604" s="5" t="inlineStr">
        <is>
          <t>1 (now)</t>
        </is>
      </c>
      <c r="U604" s="5" t="n"/>
      <c r="V604" s="5" t="inlineStr">
        <is>
          <t>0 negative exact (Keyword actions tab)</t>
        </is>
      </c>
      <c r="W604" s="5" t="inlineStr">
        <is>
          <t>add SATIN-KING-BLACK; pause SATIN-4PC-KING-GREY</t>
        </is>
      </c>
      <c r="X604" s="5" t="inlineStr">
        <is>
          <t>Ranking</t>
        </is>
      </c>
      <c r="Y604" s="5" t="inlineStr">
        <is>
          <t>load (clean): DSS4-SP-King Size Silk Sheets-[Silk|King]-(LSV)-Exact-(Ranking)-DO-SATIN-4PC-KING-GREY</t>
        </is>
      </c>
      <c r="Z604" s="5" t="inlineStr">
        <is>
          <t>King ranking colour → King Black; read its top-of-search conversion after 50 clicks, switch back if below King Grey's 20% | Base set from the effective top-of-search bid, not the cost per click: king size silk sheets held at $4.60 (a cost-per-click base would have written $3.40) | ABOVE THE MARKET BOUND, decision for Joseph: king size silk sheets held at $4.60 against the engine's bound $4.24 (the campaign's own top-of-search CPC $3.69 on 123 clicks, 90 days), 161 clicks in 90 days. The engine flags it human-mandatory: no climb, no cut</t>
        </is>
      </c>
      <c r="AA604"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$0.34 (top-of-search price $3.4, = today's top-of-search CPC $3.42); rest of search and product pages 0% → those placements drop to the $0.34 base | Budget $22/day = the daily click target 2.2 × top-of-search CPC, +20% headroom (today 2.2 paid clicks/day on king size silk sheets)</t>
        </is>
      </c>
      <c r="AB604" s="5" t="n">
        <v>0.06</v>
      </c>
      <c r="AC604" s="5" t="n">
        <v>-0.59</v>
      </c>
    </row>
    <row r="605">
      <c r="A605" s="5" t="inlineStr">
        <is>
          <t>96945861360508</t>
        </is>
      </c>
      <c r="B605" s="5" t="inlineStr">
        <is>
          <t>D-S4-queen size sheets silk - [Silk|Queen] - Exact - Ran - DO - SATIN-QUEEN-BLACK</t>
        </is>
      </c>
      <c r="C605" s="5" t="inlineStr">
        <is>
          <t>Long-tail exact (non-ranking)</t>
        </is>
      </c>
      <c r="D605" s="5" t="inlineStr">
        <is>
          <t>queen size sheets silk [exact]</t>
        </is>
      </c>
      <c r="E605" s="5" t="inlineStr">
        <is>
          <t>SATIN-QUEEN-BLACK</t>
        </is>
      </c>
      <c r="F605" s="5" t="inlineStr">
        <is>
          <t>PAUSED</t>
        </is>
      </c>
      <c r="G605" s="5" t="n">
        <v>0</v>
      </c>
      <c r="H605" s="5" t="n"/>
      <c r="I605" s="5" t="n">
        <v>17.7</v>
      </c>
      <c r="J605" s="5" t="n"/>
      <c r="K605" s="5" t="n"/>
      <c r="L605" s="5" t="n"/>
      <c r="M605" s="5" t="n"/>
      <c r="N605" s="5" t="n"/>
      <c r="O605" s="5" t="n"/>
      <c r="P605" s="5" t="n"/>
      <c r="Q605" s="5" t="inlineStr">
        <is>
          <t>(all targets): None→−15%</t>
        </is>
      </c>
      <c r="R605" s="5" t="n"/>
      <c r="S605" s="5" t="n"/>
      <c r="T605" s="5" t="n"/>
      <c r="U605" s="5" t="n"/>
      <c r="V605" s="5" t="inlineStr">
        <is>
          <t>0 negative exact (Keyword actions tab)</t>
        </is>
      </c>
      <c r="W605" s="5" t="n"/>
      <c r="X605" s="5" t="inlineStr">
        <is>
          <t>Ranking</t>
        </is>
      </c>
      <c r="Y605" s="5" t="inlineStr">
        <is>
          <t>none</t>
        </is>
      </c>
      <c r="Z605" s="5" t="inlineStr">
        <is>
          <t>bids → (all targets): None→−15%</t>
        </is>
      </c>
      <c r="AA605" s="5" t="inlineStr">
        <is>
          <t>Not a ranking term (outside 95% of market purchases or unranked). ACoS 50.3% vs break-even 17.7% on 5 orders (90 days): one −15% step, re-read after 7 days, stop stepping if organic rank slips ≥3 places</t>
        </is>
      </c>
      <c r="AB605" s="5" t="n">
        <v>0</v>
      </c>
      <c r="AC605" s="5" t="n">
        <v>0</v>
      </c>
    </row>
    <row r="606">
      <c r="A606" s="5" t="inlineStr">
        <is>
          <t>97190123777056</t>
        </is>
      </c>
      <c r="B606" s="5" t="inlineStr">
        <is>
          <t>D-S4-white silk sheets - [Silk] - Broad - Disc - DO - SATIN-STRIPE-TWIN-WHITE</t>
        </is>
      </c>
      <c r="C606" s="5" t="inlineStr">
        <is>
          <t>Discovery / LTSF clearance</t>
        </is>
      </c>
      <c r="D606" s="5" t="inlineStr">
        <is>
          <t>white silk sheets [broad, $0.60]; white silk sheets [broad, $0.60]</t>
        </is>
      </c>
      <c r="E606" s="5" t="inlineStr">
        <is>
          <t>SATIN-WHITE-QUEEN</t>
        </is>
      </c>
      <c r="F606" s="5" t="inlineStr">
        <is>
          <t>ENABLED</t>
        </is>
      </c>
      <c r="G606" s="5" t="n">
        <v>1.5</v>
      </c>
      <c r="H606" s="5" t="n">
        <v>4.5</v>
      </c>
      <c r="I606" s="5" t="n">
        <v>29.8</v>
      </c>
      <c r="J606" s="5" t="n"/>
      <c r="K606" s="5" t="n"/>
      <c r="L606" s="5" t="n"/>
      <c r="M606" s="5" t="n"/>
      <c r="N606" s="5" t="n"/>
      <c r="O606" s="5" t="n"/>
      <c r="P606" s="5" t="n"/>
      <c r="Q606" s="5" t="n"/>
      <c r="R606" s="5" t="n"/>
      <c r="S606" s="5" t="n"/>
      <c r="T606" s="5" t="n"/>
      <c r="U606" s="5" t="n"/>
      <c r="V606" s="5" t="inlineStr">
        <is>
          <t>0 negative exact (Keyword actions tab) · hold seq 1796 (terms not named); add 1 negatives (seq 2262) · add negative exact: queen silk sheets set; silk sheets</t>
        </is>
      </c>
      <c r="W606" s="5" t="n"/>
      <c r="X606" s="5" t="inlineStr">
        <is>
          <t>Discovery</t>
        </is>
      </c>
      <c r="Y606" s="5" t="inlineStr">
        <is>
          <t>load (clean): DSS4-SP-White Silk Sheets-[Silk]-(MSV)-Broad-(Discovery)-DO-SATIN-WHITE-QUEEN</t>
        </is>
      </c>
      <c r="Z606" s="5" t="inlineStr">
        <is>
          <t>No change</t>
        </is>
      </c>
      <c r="AA606" s="5" t="inlineStr">
        <is>
          <t>Keep: ACoS 4.5% vs break-even 29.8%</t>
        </is>
      </c>
      <c r="AB606" s="5" t="n">
        <v>0</v>
      </c>
      <c r="AC606" s="5" t="n">
        <v>0</v>
      </c>
    </row>
    <row r="607">
      <c r="A607" s="5" t="inlineStr">
        <is>
          <t>97546743395606</t>
        </is>
      </c>
      <c r="B607" s="5" t="inlineStr">
        <is>
          <t>D-S4-full size satin sheets - [Satin|Full] - Exact - Ran - DO - SATIN-FULL-BLACK</t>
        </is>
      </c>
      <c r="C607" s="5" t="inlineStr">
        <is>
          <t>Ranking – push</t>
        </is>
      </c>
      <c r="D607" s="5" t="inlineStr">
        <is>
          <t>full size satin sheets [exact]</t>
        </is>
      </c>
      <c r="E607" s="5" t="inlineStr">
        <is>
          <t>SATIN-FULL-BLACK</t>
        </is>
      </c>
      <c r="F607" s="5" t="inlineStr">
        <is>
          <t>ENABLED</t>
        </is>
      </c>
      <c r="G607" s="5" t="n">
        <v>0</v>
      </c>
      <c r="H607" s="5" t="n"/>
      <c r="I607" s="5" t="n">
        <v>27.5</v>
      </c>
      <c r="J607" s="5" t="n"/>
      <c r="K607" s="5" t="n"/>
      <c r="L607" s="5" t="n">
        <v>5</v>
      </c>
      <c r="M607" s="5" t="n">
        <v>900</v>
      </c>
      <c r="N607" s="5" t="n">
        <v>0</v>
      </c>
      <c r="O607" s="5" t="n">
        <v>0</v>
      </c>
      <c r="P607" s="5" t="inlineStr">
        <is>
          <t>Dynamic bids - down only</t>
        </is>
      </c>
      <c r="Q607" s="5" t="inlineStr">
        <is>
          <t>full size satin sheets: 0.50→0.08</t>
        </is>
      </c>
      <c r="R607" s="5" t="inlineStr">
        <is>
          <t>full size satin sheets: $0.75</t>
        </is>
      </c>
      <c r="S607" s="5" t="inlineStr">
        <is>
          <t>full size satin sheets: $0.80</t>
        </is>
      </c>
      <c r="T607" s="5" t="inlineStr">
        <is>
          <t>1 (now)</t>
        </is>
      </c>
      <c r="U607" s="5" t="n"/>
      <c r="V607" s="5" t="inlineStr">
        <is>
          <t>0 negative exact (Keyword actions tab)</t>
        </is>
      </c>
      <c r="W607" s="5" t="n"/>
      <c r="X607" s="5" t="inlineStr">
        <is>
          <t>Ranking</t>
        </is>
      </c>
      <c r="Y607" s="5" t="inlineStr">
        <is>
          <t>defer — engine name wrong (SKU token SATIN-FULL-BLACK); load a corrected name after 28 Oct</t>
        </is>
      </c>
      <c r="Z607" s="5" t="inlineStr">
        <is>
          <t>budget $ → 5; TOS % → 900; ROS % → 0; PP % → 0; strategy → Dynamic bids - down only; bids → full size satin sheets: 0.5→0.15</t>
        </is>
      </c>
      <c r="AA607"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$0.15 (top-of-search price $1.5, = today's top-of-search CPC $1.48); rest of search and product pages 0% → those placements drop to the $0.15 base | Budget $5.0/day = the daily click target 0.8 × top-of-search CPC, +20% headroom (today 0.4 paid clicks/day on full size satin sheets)</t>
        </is>
      </c>
      <c r="AB607" s="5" t="n">
        <v>1.18</v>
      </c>
      <c r="AC607" s="5" t="n">
        <v>0.25</v>
      </c>
    </row>
    <row r="608">
      <c r="A608" s="5" t="inlineStr">
        <is>
          <t>98019802948470</t>
        </is>
      </c>
      <c r="B608" s="5" t="inlineStr">
        <is>
          <t>D-S4-SP-silk silver grey bed sheets-(Silk)-VLSV-Exact-Rank-DO-SATIN-KING-BLACK</t>
        </is>
      </c>
      <c r="C608" s="5" t="inlineStr">
        <is>
          <t>Off-core exact</t>
        </is>
      </c>
      <c r="D608" s="5" t="n"/>
      <c r="E608" s="5" t="inlineStr">
        <is>
          <t>SATIN-KING-BLACK</t>
        </is>
      </c>
      <c r="F608" s="5" t="n"/>
      <c r="G608" s="5" t="n">
        <v>0</v>
      </c>
      <c r="H608" s="5" t="n"/>
      <c r="I608" s="5" t="n">
        <v>27</v>
      </c>
      <c r="J608" s="5" t="n"/>
      <c r="K608" s="5" t="n"/>
      <c r="L608" s="5" t="n"/>
      <c r="M608" s="5" t="n"/>
      <c r="N608" s="5" t="n"/>
      <c r="O608" s="5" t="n"/>
      <c r="P608" s="5" t="n"/>
      <c r="Q608" s="5" t="n"/>
      <c r="R608" s="5" t="n"/>
      <c r="S608" s="5" t="n"/>
      <c r="T608" s="5" t="n"/>
      <c r="U608" s="5" t="n"/>
      <c r="V608" s="5" t="inlineStr">
        <is>
          <t>0 negative exact (Keyword actions tab)</t>
        </is>
      </c>
      <c r="W608" s="5" t="n"/>
      <c r="X608" s="5" t="n"/>
      <c r="Y608" s="5" t="n"/>
      <c r="Z608" s="5" t="inlineStr">
        <is>
          <t>No change</t>
        </is>
      </c>
      <c r="AA608" s="5" t="inlineStr">
        <is>
          <t>Paused or no spend in 30 days — no change</t>
        </is>
      </c>
      <c r="AB608" s="5" t="n">
        <v>0</v>
      </c>
      <c r="AC608" s="5" t="n">
        <v>0</v>
      </c>
    </row>
    <row r="609">
      <c r="A609" s="5" t="inlineStr">
        <is>
          <t>98275912845962</t>
        </is>
      </c>
      <c r="B609" s="5" t="inlineStr">
        <is>
          <t>D-S4-silk sheets queen deep pocket - [Silk|Queen] - Exact - Ran - DO - SATIN-QUEEN-BLACK</t>
        </is>
      </c>
      <c r="C609" s="5" t="inlineStr">
        <is>
          <t>Long-tail exact (non-ranking)</t>
        </is>
      </c>
      <c r="D609" s="5" t="inlineStr">
        <is>
          <t>silk sheets queen deep pocket [exact]</t>
        </is>
      </c>
      <c r="E609" s="5" t="inlineStr">
        <is>
          <t>SATIN-QUEEN-BLACK</t>
        </is>
      </c>
      <c r="F609" s="5" t="inlineStr">
        <is>
          <t>ENABLED</t>
        </is>
      </c>
      <c r="G609" s="5" t="n">
        <v>0</v>
      </c>
      <c r="H609" s="5" t="n"/>
      <c r="I609" s="5" t="n">
        <v>17.7</v>
      </c>
      <c r="J609" s="5" t="n"/>
      <c r="K609" s="5" t="inlineStr">
        <is>
          <t>SATIN-QUEEN-GREY</t>
        </is>
      </c>
      <c r="L609" s="5" t="n"/>
      <c r="M609" s="5" t="n">
        <v>50</v>
      </c>
      <c r="N609" s="5" t="n"/>
      <c r="O609" s="5" t="n"/>
      <c r="P609" s="5" t="n"/>
      <c r="Q609" s="5" t="n"/>
      <c r="R609" s="5" t="inlineStr">
        <is>
          <t>silk sheets queen deep pocket: $0.75</t>
        </is>
      </c>
      <c r="S609" s="5" t="inlineStr">
        <is>
          <t>silk sheets queen deep pocket: $0.75</t>
        </is>
      </c>
      <c r="T609" s="5" t="inlineStr">
        <is>
          <t>2 (after the 16 Oct read)</t>
        </is>
      </c>
      <c r="U609" s="5" t="inlineStr">
        <is>
          <t>TOS 900%, ROS 0%, PP 0%, down-only; bases silk sheets queen deep pocket: 0.08</t>
        </is>
      </c>
      <c r="V609" s="5" t="inlineStr">
        <is>
          <t>0 negative exact (Keyword actions tab)</t>
        </is>
      </c>
      <c r="W609" s="5" t="inlineStr">
        <is>
          <t>add SATIN-QUEEN-GREY; pause SATIN-QUEEN-BLACK</t>
        </is>
      </c>
      <c r="X609" s="5" t="inlineStr">
        <is>
          <t>Ranking</t>
        </is>
      </c>
      <c r="Y609" s="5" t="inlineStr">
        <is>
          <t>defer — engine name wrong (SKU token SATIN-QUEEN-BLACK); load a corrected name after 28 Oct</t>
        </is>
      </c>
      <c r="Z609" s="5"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609" s="5" t="inlineStr">
        <is>
          <t>Not a ranking term (outside 95% of market purchases or unranked). ACoS 62.6%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609" s="5" t="n">
        <v>0</v>
      </c>
      <c r="AC609" s="5" t="n">
        <v>0</v>
      </c>
    </row>
    <row r="610">
      <c r="A610" s="5" t="inlineStr">
        <is>
          <t>99038470646931</t>
        </is>
      </c>
      <c r="B610" s="5" t="inlineStr">
        <is>
          <t>D-S4-silk bed sheets queen - [Silk|Queen] - Exact - Ran - DO - SATIN-QUEEN-BLACK</t>
        </is>
      </c>
      <c r="C610" s="5" t="inlineStr">
        <is>
          <t>Ranking – push</t>
        </is>
      </c>
      <c r="D610" s="5" t="inlineStr">
        <is>
          <t>silk bed sheets queen [exact, $0.50, 5 clicks]</t>
        </is>
      </c>
      <c r="E610" s="5" t="inlineStr">
        <is>
          <t>SATIN-QUEEN-BLACK</t>
        </is>
      </c>
      <c r="F610" s="5" t="inlineStr">
        <is>
          <t>ENABLED</t>
        </is>
      </c>
      <c r="G610" s="5" t="n">
        <v>6.9</v>
      </c>
      <c r="H610" s="5" t="n"/>
      <c r="I610" s="5" t="n">
        <v>17.7</v>
      </c>
      <c r="J610" s="5" t="n"/>
      <c r="K610" s="5" t="n"/>
      <c r="L610" s="5" t="n">
        <v>12</v>
      </c>
      <c r="M610" s="5" t="n">
        <v>900</v>
      </c>
      <c r="N610" s="5" t="n">
        <v>0</v>
      </c>
      <c r="O610" s="5" t="n">
        <v>0</v>
      </c>
      <c r="P610" s="5" t="inlineStr">
        <is>
          <t>Dynamic bids - down only</t>
        </is>
      </c>
      <c r="Q610" s="5" t="inlineStr">
        <is>
          <t>silk bed sheets queen: 0.50→0.14</t>
        </is>
      </c>
      <c r="R610" s="5" t="inlineStr">
        <is>
          <t>silk bed sheets queen: $1.35</t>
        </is>
      </c>
      <c r="S610" s="5" t="inlineStr">
        <is>
          <t>silk bed sheets queen: $1.40</t>
        </is>
      </c>
      <c r="T610" s="5" t="inlineStr">
        <is>
          <t>1 (now)</t>
        </is>
      </c>
      <c r="U610" s="5" t="n"/>
      <c r="V610" s="5" t="inlineStr">
        <is>
          <t>0 negative exact (Keyword actions tab)</t>
        </is>
      </c>
      <c r="W610" s="5" t="n"/>
      <c r="X610" s="5" t="inlineStr">
        <is>
          <t>Ranking</t>
        </is>
      </c>
      <c r="Y610" s="5" t="inlineStr">
        <is>
          <t>defer — engine name wrong (SKU token SATIN-QUEEN-BLACK); load a corrected name after 28 Oct</t>
        </is>
      </c>
      <c r="Z610" s="5" t="inlineStr">
        <is>
          <t>HOLD silk bed sheets queen: top-of-search only at today's effective top-of-search bid; budget kept at $12 (the 8 held campaigns are capped together at $72/day, their 30-day spend); Brand Management offer decision due 10 Oct; re-score 16 Oct and 12 Nov</t>
        </is>
      </c>
      <c r="AA610" s="5" t="inlineStr">
        <is>
          <t>Our like-for-like conversion is 40–85% of the market's on these Queen terms (search-query data 30 Aug–26 Sep); rivals at #1–2 sell at $17.99–19.99 against $29.95</t>
        </is>
      </c>
      <c r="AB610" s="5" t="n">
        <v>0</v>
      </c>
      <c r="AC610" s="5" t="n">
        <v>0</v>
      </c>
    </row>
    <row r="611">
      <c r="A611" s="5" t="inlineStr">
        <is>
          <t>99081622643164</t>
        </is>
      </c>
      <c r="B611" s="5" t="inlineStr">
        <is>
          <t>D-S4-silk sheets and pillow cases - [Silk] - Phrase - Conv - DO - SATIN-4PCS-QUEEN-STONE-GREY</t>
        </is>
      </c>
      <c r="C611" s="5" t="inlineStr">
        <is>
          <t>Discovery / LTSF clearance</t>
        </is>
      </c>
      <c r="D611" s="5" t="inlineStr">
        <is>
          <t>silk sheets and pillow cases [phrase]</t>
        </is>
      </c>
      <c r="E611" s="5" t="inlineStr">
        <is>
          <t>SATIN-4PCS-QUEEN-STONE-GREY</t>
        </is>
      </c>
      <c r="F611" s="5" t="inlineStr">
        <is>
          <t>ENABLED</t>
        </is>
      </c>
      <c r="G611" s="5" t="n">
        <v>0</v>
      </c>
      <c r="H611" s="5" t="n"/>
      <c r="I611" s="5" t="n">
        <v>10.3</v>
      </c>
      <c r="J611" s="5" t="n"/>
      <c r="K611" s="5" t="n"/>
      <c r="L611" s="5" t="n"/>
      <c r="M611" s="5" t="n"/>
      <c r="N611" s="5" t="n"/>
      <c r="O611" s="5" t="n"/>
      <c r="P611" s="5" t="n"/>
      <c r="Q611" s="5" t="n"/>
      <c r="R611" s="5" t="n"/>
      <c r="S611" s="5" t="n"/>
      <c r="T611" s="5" t="n"/>
      <c r="U611" s="5" t="n"/>
      <c r="V611" s="5" t="inlineStr">
        <is>
          <t>0 negative exact (Keyword actions tab)</t>
        </is>
      </c>
      <c r="W611" s="5" t="n"/>
      <c r="X611" s="5" t="inlineStr">
        <is>
          <t>Discovery</t>
        </is>
      </c>
      <c r="Y611" s="5" t="inlineStr">
        <is>
          <t>none</t>
        </is>
      </c>
      <c r="Z611" s="5" t="inlineStr">
        <is>
          <t>No change</t>
        </is>
      </c>
      <c r="AA611" s="5" t="inlineStr">
        <is>
          <t>Keep: no spend in 30 days</t>
        </is>
      </c>
      <c r="AB611" s="5" t="n">
        <v>0</v>
      </c>
      <c r="AC611" s="5" t="n">
        <v>0</v>
      </c>
    </row>
    <row r="612">
      <c r="A612" s="5" t="inlineStr">
        <is>
          <t>99320622885595</t>
        </is>
      </c>
      <c r="B612" s="5" t="inlineStr">
        <is>
          <t>D-S4-black satin sheets - [Satin] - Broad - Disc - DO - SATIN-QUEEN-BLACK</t>
        </is>
      </c>
      <c r="C612" s="5" t="inlineStr">
        <is>
          <t>Discovery / LTSF clearance</t>
        </is>
      </c>
      <c r="D612" s="5" t="inlineStr">
        <is>
          <t>black satin sheets [broad]</t>
        </is>
      </c>
      <c r="E612" s="5" t="inlineStr">
        <is>
          <t>SATIN-QUEEN-BLACK</t>
        </is>
      </c>
      <c r="F612" s="5" t="inlineStr">
        <is>
          <t>ENABLED</t>
        </is>
      </c>
      <c r="G612" s="5" t="n">
        <v>0</v>
      </c>
      <c r="H612" s="5" t="n"/>
      <c r="I612" s="5" t="n">
        <v>17.7</v>
      </c>
      <c r="J612" s="5" t="n"/>
      <c r="K612" s="5" t="inlineStr">
        <is>
          <t>SATIN-QUEEN-GREY</t>
        </is>
      </c>
      <c r="L612" s="5" t="n"/>
      <c r="M612" s="5" t="n"/>
      <c r="N612" s="5" t="n"/>
      <c r="O612" s="5" t="n"/>
      <c r="P612" s="5" t="n"/>
      <c r="Q612" s="5" t="n"/>
      <c r="R612" s="5" t="n"/>
      <c r="S612" s="5" t="n"/>
      <c r="T612" s="5" t="n"/>
      <c r="U612" s="5" t="n"/>
      <c r="V612" s="5" t="inlineStr">
        <is>
          <t>0 negative exact (Keyword actions tab)</t>
        </is>
      </c>
      <c r="W612" s="5" t="inlineStr">
        <is>
          <t>add SATIN-QUEEN-GREY; pause SATIN-QUEEN-BLACK</t>
        </is>
      </c>
      <c r="X612" s="5" t="inlineStr">
        <is>
          <t>Discovery</t>
        </is>
      </c>
      <c r="Y612" s="5" t="inlineStr">
        <is>
          <t>none</t>
        </is>
      </c>
      <c r="Z612" s="5"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612" s="5" t="inlineStr">
        <is>
          <t>Move off SATIN-QUEEN-BLACK (the ranking child, 87 days of stock and nothing inbound — keep it for the ranking terms) onto SATIN-QUEEN-GREY: LTSF #1, ~888 aged units left | Keep: no spend in 30 days</t>
        </is>
      </c>
      <c r="AB612" s="5" t="n">
        <v>0</v>
      </c>
      <c r="AC612" s="5" t="n">
        <v>0</v>
      </c>
    </row>
    <row r="613">
      <c r="A613" s="5" t="inlineStr">
        <is>
          <t>9973300181593</t>
        </is>
      </c>
      <c r="B613" s="5" t="inlineStr">
        <is>
          <t>D-S4-SP-EXACT-black queen sheets-Generic-SATIN-QUEEN-BLACK</t>
        </is>
      </c>
      <c r="C613" s="5" t="inlineStr">
        <is>
          <t>Off-core exact</t>
        </is>
      </c>
      <c r="D613" s="5" t="inlineStr">
        <is>
          <t>black queen sheets [exact, $1.55]; black queen sheets [exact, $1.55]</t>
        </is>
      </c>
      <c r="E613" s="5" t="inlineStr">
        <is>
          <t>SATIN-QUEEN-BLACK</t>
        </is>
      </c>
      <c r="F613" s="5" t="inlineStr">
        <is>
          <t>ENABLED</t>
        </is>
      </c>
      <c r="G613" s="5" t="n">
        <v>60.6</v>
      </c>
      <c r="H613" s="5" t="n">
        <v>58.3</v>
      </c>
      <c r="I613" s="5" t="n">
        <v>17.7</v>
      </c>
      <c r="J613" s="5" t="n"/>
      <c r="K613" s="5" t="inlineStr">
        <is>
          <t>SATIN-QUEEN-GREY</t>
        </is>
      </c>
      <c r="L613" s="5" t="n"/>
      <c r="M613" s="5" t="n">
        <v>0</v>
      </c>
      <c r="N613" s="5" t="n"/>
      <c r="O613" s="5" t="n"/>
      <c r="P613" s="5" t="n"/>
      <c r="Q613" s="5" t="inlineStr">
        <is>
          <t>black queen sheets: 1.55→1.32</t>
        </is>
      </c>
      <c r="R613" s="5" t="inlineStr">
        <is>
          <t>black queen sheets: $1.55</t>
        </is>
      </c>
      <c r="S613" s="5" t="inlineStr">
        <is>
          <t>black queen sheets: $1.32</t>
        </is>
      </c>
      <c r="T613" s="5" t="inlineStr">
        <is>
          <t>2 (after the 16 Oct read)</t>
        </is>
      </c>
      <c r="U613" s="5" t="inlineStr">
        <is>
          <t>TOS 900%, ROS 0%, PP 0%, down-only; bases black queen sheets: 0.14</t>
        </is>
      </c>
      <c r="V613" s="5" t="inlineStr">
        <is>
          <t>0 negative exact (Keyword actions tab)</t>
        </is>
      </c>
      <c r="W613" s="5" t="inlineStr">
        <is>
          <t>add SATIN-QUEEN-GREY; pause SATIN-QUEEN-BLACK</t>
        </is>
      </c>
      <c r="X613" s="5" t="inlineStr">
        <is>
          <t>Conversions</t>
        </is>
      </c>
      <c r="Y613" s="5" t="inlineStr">
        <is>
          <t>load (clean): DSS4-SP-Black Queen Sheets-(MSV)-Exact-(Conversion)-DO-SATIN-QUEEN-BLACK</t>
        </is>
      </c>
      <c r="Z613" s="5"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A613" s="5" t="inlineStr">
        <is>
          <t>Not a ranking term (outside 95% of market purchases or unranked). ACoS 58.3% vs break-even 17.7% on 4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B613" s="5" t="n">
        <v>-2.02</v>
      </c>
      <c r="AC613" s="5" t="n">
        <v>1.6</v>
      </c>
    </row>
  </sheetData>
  <autoFilter ref="A1:AC6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8" customWidth="1" min="3" max="3"/>
    <col width="22" customWidth="1" min="4" max="4"/>
    <col width="12" customWidth="1" min="5" max="5"/>
    <col width="12" customWidth="1" min="6" max="6"/>
    <col width="9" customWidth="1" min="7" max="7"/>
    <col width="8" customWidth="1" min="8" max="8"/>
    <col width="11" customWidth="1" min="9" max="9"/>
    <col width="11" customWidth="1" min="10" max="10"/>
    <col width="9" customWidth="1" min="11" max="11"/>
    <col width="11" customWidth="1" min="12" max="12"/>
    <col width="17" customWidth="1" min="13" max="13"/>
    <col width="14" customWidth="1" min="14" max="14"/>
    <col width="40" customWidth="1" min="15" max="15"/>
  </cols>
  <sheetData>
    <row r="1">
      <c r="A1" s="4" t="inlineStr">
        <is>
          <t>Term</t>
        </is>
      </c>
      <c r="B1" s="4" t="inlineStr">
        <is>
          <t>Tier</t>
        </is>
      </c>
      <c r="C1" s="4" t="inlineStr">
        <is>
          <t>Size</t>
        </is>
      </c>
      <c r="D1" s="4" t="inlineStr">
        <is>
          <t>Ranking colour</t>
        </is>
      </c>
      <c r="E1" s="4" t="inlineStr">
        <is>
          <t>Market purchases/day (Q3)</t>
        </is>
      </c>
      <c r="F1" s="4" t="inlineStr">
        <is>
          <t>Our purchase share % (Q3)</t>
        </is>
      </c>
      <c r="G1" s="4" t="inlineStr">
        <is>
          <t>Rank now</t>
        </is>
      </c>
      <c r="H1" s="4" t="inlineStr">
        <is>
          <t>Target</t>
        </is>
      </c>
      <c r="I1" s="4" t="inlineStr">
        <is>
          <t>Paid clicks/day now</t>
        </is>
      </c>
      <c r="J1" s="4" t="inlineStr">
        <is>
          <t>Target clicks/day</t>
        </is>
      </c>
      <c r="K1" s="4" t="inlineStr">
        <is>
          <t>TOS CPC $</t>
        </is>
      </c>
      <c r="L1" s="4" t="inlineStr">
        <is>
          <t>Target cost/day $</t>
        </is>
      </c>
      <c r="M1" s="4" t="inlineStr">
        <is>
          <t>Owner campaign</t>
        </is>
      </c>
      <c r="N1" s="4" t="inlineStr">
        <is>
          <t>Our conversion ÷ market's (like-for-like)</t>
        </is>
      </c>
      <c r="O1" s="4" t="inlineStr">
        <is>
          <t>Call</t>
        </is>
      </c>
    </row>
    <row r="2">
      <c r="A2" s="5" t="inlineStr">
        <is>
          <t>silk sheets</t>
        </is>
      </c>
      <c r="B2" s="5" t="inlineStr">
        <is>
          <t>push</t>
        </is>
      </c>
      <c r="C2" s="5" t="inlineStr">
        <is>
          <t>—</t>
        </is>
      </c>
      <c r="D2" s="5" t="inlineStr">
        <is>
          <t>SATIN-QUEEN-BLACK</t>
        </is>
      </c>
      <c r="E2" s="5" t="n">
        <v>36.44</v>
      </c>
      <c r="F2" s="5" t="n">
        <v>0.6</v>
      </c>
      <c r="G2" s="5" t="n">
        <v>27</v>
      </c>
      <c r="H2" s="5" t="inlineStr">
        <is>
          <t>≤10</t>
        </is>
      </c>
      <c r="I2" s="5" t="n">
        <v>7.13</v>
      </c>
      <c r="J2" s="5" t="n">
        <v>17</v>
      </c>
      <c r="K2" s="5" t="n">
        <v>2.12</v>
      </c>
      <c r="L2" s="5" t="n">
        <v>36.04</v>
      </c>
      <c r="M2" s="5" t="inlineStr">
        <is>
          <t>520117564893402</t>
        </is>
      </c>
      <c r="N2" s="5" t="n">
        <v>0.36</v>
      </c>
      <c r="O2" s="10" t="inlineStr">
        <is>
          <t>Stage: fix now, scale on the 7–15 Oct read</t>
        </is>
      </c>
    </row>
    <row r="3">
      <c r="A3" s="5" t="inlineStr">
        <is>
          <t>satin sheets</t>
        </is>
      </c>
      <c r="B3" s="5" t="inlineStr">
        <is>
          <t>push</t>
        </is>
      </c>
      <c r="C3" s="5" t="inlineStr">
        <is>
          <t>—</t>
        </is>
      </c>
      <c r="D3" s="5" t="inlineStr">
        <is>
          <t>SATIN-QUEEN-BLACK</t>
        </is>
      </c>
      <c r="E3" s="5" t="n">
        <v>30.14</v>
      </c>
      <c r="F3" s="5" t="n">
        <v>4.3</v>
      </c>
      <c r="G3" s="5" t="n">
        <v>5</v>
      </c>
      <c r="H3" s="5" t="inlineStr">
        <is>
          <t>≤3</t>
        </is>
      </c>
      <c r="I3" s="5" t="n">
        <v>27</v>
      </c>
      <c r="J3" s="5" t="n">
        <v>38.5</v>
      </c>
      <c r="K3" s="5" t="n">
        <v>2.16</v>
      </c>
      <c r="L3" s="5" t="n">
        <v>83.16</v>
      </c>
      <c r="M3" s="5" t="inlineStr">
        <is>
          <t>527361393975073</t>
        </is>
      </c>
      <c r="N3" s="5" t="n">
        <v>1.01</v>
      </c>
      <c r="O3" s="11" t="inlineStr">
        <is>
          <t>Push</t>
        </is>
      </c>
    </row>
    <row r="4">
      <c r="A4" s="5" t="inlineStr">
        <is>
          <t>silk sheets queen</t>
        </is>
      </c>
      <c r="B4" s="5" t="inlineStr">
        <is>
          <t>push</t>
        </is>
      </c>
      <c r="C4" s="5" t="inlineStr">
        <is>
          <t>Queen</t>
        </is>
      </c>
      <c r="D4" s="5" t="inlineStr">
        <is>
          <t>SATIN-QUEEN-BLACK</t>
        </is>
      </c>
      <c r="E4" s="5" t="n">
        <v>21.85</v>
      </c>
      <c r="F4" s="5" t="n">
        <v>3.6</v>
      </c>
      <c r="G4" s="5" t="n">
        <v>11</v>
      </c>
      <c r="H4" s="5" t="inlineStr">
        <is>
          <t>≤10</t>
        </is>
      </c>
      <c r="I4" s="5" t="n">
        <v>9.57</v>
      </c>
      <c r="J4" s="5" t="n">
        <v>9.6</v>
      </c>
      <c r="K4" s="5" t="n">
        <v>2.03</v>
      </c>
      <c r="L4" s="5" t="n">
        <v>19.49</v>
      </c>
      <c r="M4" s="5" t="inlineStr">
        <is>
          <t>100830568607053</t>
        </is>
      </c>
      <c r="N4" s="5" t="n">
        <v>0.98</v>
      </c>
      <c r="O4" s="11" t="inlineStr">
        <is>
          <t>Push</t>
        </is>
      </c>
    </row>
    <row r="5">
      <c r="A5" s="5" t="inlineStr">
        <is>
          <t>satin sheets queen size</t>
        </is>
      </c>
      <c r="B5" s="5" t="inlineStr">
        <is>
          <t>push</t>
        </is>
      </c>
      <c r="C5" s="5" t="inlineStr">
        <is>
          <t>Queen</t>
        </is>
      </c>
      <c r="D5" s="5" t="inlineStr">
        <is>
          <t>SATIN-QUEEN-BLACK</t>
        </is>
      </c>
      <c r="E5" s="5" t="n">
        <v>15.37</v>
      </c>
      <c r="F5" s="5" t="n">
        <v>4.4</v>
      </c>
      <c r="G5" s="5" t="n">
        <v>5</v>
      </c>
      <c r="H5" s="5" t="inlineStr">
        <is>
          <t>≤3</t>
        </is>
      </c>
      <c r="I5" s="5" t="n">
        <v>17.2</v>
      </c>
      <c r="J5" s="5" t="n">
        <v>21.8</v>
      </c>
      <c r="K5" s="5" t="n">
        <v>3.52</v>
      </c>
      <c r="L5" s="5" t="n">
        <v>76.73999999999999</v>
      </c>
      <c r="M5" s="5" t="inlineStr">
        <is>
          <t>504037860004352</t>
        </is>
      </c>
      <c r="N5" s="5" t="n">
        <v>0.49</v>
      </c>
      <c r="O5" s="10" t="inlineStr">
        <is>
          <t>Hold today's presence (no push, no cut)</t>
        </is>
      </c>
    </row>
    <row r="6">
      <c r="A6" s="5" t="inlineStr">
        <is>
          <t>black silk sheets</t>
        </is>
      </c>
      <c r="B6" s="5" t="inlineStr">
        <is>
          <t>push</t>
        </is>
      </c>
      <c r="C6" s="5" t="inlineStr">
        <is>
          <t>—</t>
        </is>
      </c>
      <c r="D6" s="5" t="inlineStr">
        <is>
          <t>SATIN-QUEEN-BLACK</t>
        </is>
      </c>
      <c r="E6" s="5" t="n">
        <v>11.23</v>
      </c>
      <c r="F6" s="5" t="n">
        <v>2.3</v>
      </c>
      <c r="G6" s="5" t="n">
        <v>11</v>
      </c>
      <c r="H6" s="5" t="inlineStr">
        <is>
          <t>≤10</t>
        </is>
      </c>
      <c r="I6" s="5" t="n">
        <v>5.07</v>
      </c>
      <c r="J6" s="5" t="n">
        <v>5.9</v>
      </c>
      <c r="K6" s="5" t="n">
        <v>1.88</v>
      </c>
      <c r="L6" s="5" t="n">
        <v>11.09</v>
      </c>
      <c r="M6" s="5" t="inlineStr">
        <is>
          <t>234075729975572</t>
        </is>
      </c>
      <c r="N6" s="5" t="n">
        <v>0.74</v>
      </c>
      <c r="O6" s="10" t="inlineStr">
        <is>
          <t>Hold today's presence (no push, no cut)</t>
        </is>
      </c>
    </row>
    <row r="7">
      <c r="A7" s="5" t="inlineStr">
        <is>
          <t>silk sheets full</t>
        </is>
      </c>
      <c r="B7" s="5" t="inlineStr">
        <is>
          <t>push</t>
        </is>
      </c>
      <c r="C7" s="5" t="inlineStr">
        <is>
          <t>Full</t>
        </is>
      </c>
      <c r="D7" s="5" t="inlineStr">
        <is>
          <t>SATIN-FULL-BLACK</t>
        </is>
      </c>
      <c r="E7" s="5" t="n">
        <v>10.71</v>
      </c>
      <c r="F7" s="5" t="n">
        <v>2.3</v>
      </c>
      <c r="G7" s="5" t="n">
        <v>8</v>
      </c>
      <c r="H7" s="5" t="inlineStr">
        <is>
          <t>≤5</t>
        </is>
      </c>
      <c r="I7" s="5" t="n">
        <v>4.27</v>
      </c>
      <c r="J7" s="5" t="n">
        <v>6.7</v>
      </c>
      <c r="K7" s="5" t="n">
        <v>2.52</v>
      </c>
      <c r="L7" s="5" t="n">
        <v>16.88</v>
      </c>
      <c r="M7" s="5" t="inlineStr">
        <is>
          <t>53401686626359</t>
        </is>
      </c>
      <c r="N7" s="5" t="n">
        <v>1.67</v>
      </c>
      <c r="O7" s="11" t="inlineStr">
        <is>
          <t>Push</t>
        </is>
      </c>
    </row>
    <row r="8">
      <c r="A8" s="5" t="inlineStr">
        <is>
          <t>silk bed sheets</t>
        </is>
      </c>
      <c r="B8" s="5" t="inlineStr">
        <is>
          <t>push</t>
        </is>
      </c>
      <c r="C8" s="5" t="inlineStr">
        <is>
          <t>—</t>
        </is>
      </c>
      <c r="D8" s="5" t="inlineStr">
        <is>
          <t>SATIN-QUEEN-BLACK</t>
        </is>
      </c>
      <c r="E8" s="5" t="n">
        <v>9.869999999999999</v>
      </c>
      <c r="F8" s="5" t="n">
        <v>1.1</v>
      </c>
      <c r="G8" s="5" t="n">
        <v>18</v>
      </c>
      <c r="H8" s="5" t="inlineStr">
        <is>
          <t>≤10</t>
        </is>
      </c>
      <c r="I8" s="5" t="n">
        <v>2.7</v>
      </c>
      <c r="J8" s="5" t="n">
        <v>5.7</v>
      </c>
      <c r="K8" s="5" t="n">
        <v>1.65</v>
      </c>
      <c r="L8" s="5" t="n">
        <v>9.4</v>
      </c>
      <c r="M8" s="5" t="inlineStr">
        <is>
          <t>117521373908285</t>
        </is>
      </c>
      <c r="N8" s="5" t="n">
        <v>0.43</v>
      </c>
      <c r="O8" s="10" t="inlineStr">
        <is>
          <t>Hold today's presence (no push, no cut)</t>
        </is>
      </c>
    </row>
    <row r="9">
      <c r="A9" s="5" t="inlineStr">
        <is>
          <t>satin sheets full</t>
        </is>
      </c>
      <c r="B9" s="5" t="inlineStr">
        <is>
          <t>push</t>
        </is>
      </c>
      <c r="C9" s="5" t="inlineStr">
        <is>
          <t>Full</t>
        </is>
      </c>
      <c r="D9" s="5" t="inlineStr">
        <is>
          <t>SATIN-FULL-BLACK</t>
        </is>
      </c>
      <c r="E9" s="5" t="n">
        <v>7.2</v>
      </c>
      <c r="F9" s="5" t="n">
        <v>3.7</v>
      </c>
      <c r="G9" s="5" t="n">
        <v>5</v>
      </c>
      <c r="H9" s="5" t="inlineStr">
        <is>
          <t>≤3</t>
        </is>
      </c>
      <c r="I9" s="5" t="n">
        <v>5.47</v>
      </c>
      <c r="J9" s="5" t="n">
        <v>7.6</v>
      </c>
      <c r="K9" s="5" t="n">
        <v>3.21</v>
      </c>
      <c r="L9" s="5" t="n">
        <v>24.4</v>
      </c>
      <c r="M9" s="5" t="inlineStr">
        <is>
          <t>66493650063957</t>
        </is>
      </c>
      <c r="N9" s="5" t="n">
        <v>1.44</v>
      </c>
      <c r="O9" s="11" t="inlineStr">
        <is>
          <t>Push</t>
        </is>
      </c>
    </row>
    <row r="10">
      <c r="A10" s="5" t="inlineStr">
        <is>
          <t>black satin sheets</t>
        </is>
      </c>
      <c r="B10" s="5" t="inlineStr">
        <is>
          <t>push</t>
        </is>
      </c>
      <c r="C10" s="5" t="inlineStr">
        <is>
          <t>—</t>
        </is>
      </c>
      <c r="D10" s="5" t="inlineStr">
        <is>
          <t>SATIN-QUEEN-BLACK</t>
        </is>
      </c>
      <c r="E10" s="5" t="n">
        <v>7.13</v>
      </c>
      <c r="F10" s="5" t="n">
        <v>5</v>
      </c>
      <c r="G10" s="5" t="n">
        <v>5</v>
      </c>
      <c r="H10" s="5" t="inlineStr">
        <is>
          <t>≤3</t>
        </is>
      </c>
      <c r="I10" s="5" t="n">
        <v>0.7</v>
      </c>
      <c r="J10" s="5" t="n">
        <v>2.9</v>
      </c>
      <c r="K10" s="5" t="n">
        <v>1.57</v>
      </c>
      <c r="L10" s="5" t="n">
        <v>4.55</v>
      </c>
      <c r="M10" s="5" t="inlineStr">
        <is>
          <t>132033654836368</t>
        </is>
      </c>
      <c r="N10" s="5" t="n">
        <v>1.75</v>
      </c>
      <c r="O10" s="11" t="inlineStr">
        <is>
          <t>Push</t>
        </is>
      </c>
    </row>
    <row r="11">
      <c r="A11" s="5" t="inlineStr">
        <is>
          <t>silk sheets king</t>
        </is>
      </c>
      <c r="B11" s="5" t="inlineStr">
        <is>
          <t>push</t>
        </is>
      </c>
      <c r="C11" s="5" t="inlineStr">
        <is>
          <t>King</t>
        </is>
      </c>
      <c r="D11" s="5" t="inlineStr">
        <is>
          <t>SATIN-KING-BLACK</t>
        </is>
      </c>
      <c r="E11" s="5" t="n">
        <v>7.02</v>
      </c>
      <c r="F11" s="5" t="n">
        <v>2</v>
      </c>
      <c r="G11" s="5" t="n">
        <v>30</v>
      </c>
      <c r="H11" s="5" t="inlineStr">
        <is>
          <t>≤10</t>
        </is>
      </c>
      <c r="I11" s="5" t="n">
        <v>2.73</v>
      </c>
      <c r="J11" s="5" t="n">
        <v>3.4</v>
      </c>
      <c r="K11" s="5" t="n">
        <v>1.48</v>
      </c>
      <c r="L11" s="5" t="n">
        <v>5.03</v>
      </c>
      <c r="M11" s="5" t="inlineStr">
        <is>
          <t>8589448083338</t>
        </is>
      </c>
      <c r="N11" s="5" t="n">
        <v>1.32</v>
      </c>
      <c r="O11" s="11" t="inlineStr">
        <is>
          <t>Push</t>
        </is>
      </c>
    </row>
    <row r="12">
      <c r="A12" s="5" t="inlineStr">
        <is>
          <t>queen silk sheets set</t>
        </is>
      </c>
      <c r="B12" s="5" t="inlineStr">
        <is>
          <t>push</t>
        </is>
      </c>
      <c r="C12" s="5" t="inlineStr">
        <is>
          <t>Queen</t>
        </is>
      </c>
      <c r="D12" s="5" t="inlineStr">
        <is>
          <t>SATIN-QUEEN-BLACK</t>
        </is>
      </c>
      <c r="E12" s="5" t="n">
        <v>6.63</v>
      </c>
      <c r="F12" s="5" t="n">
        <v>5</v>
      </c>
      <c r="G12" s="5" t="n">
        <v>6</v>
      </c>
      <c r="H12" s="5" t="inlineStr">
        <is>
          <t>≤5</t>
        </is>
      </c>
      <c r="I12" s="5" t="n">
        <v>1.7</v>
      </c>
      <c r="J12" s="5" t="n">
        <v>2.2</v>
      </c>
      <c r="K12" s="5" t="n">
        <v>1.79</v>
      </c>
      <c r="L12" s="5" t="n">
        <v>3.94</v>
      </c>
      <c r="M12" s="5" t="inlineStr">
        <is>
          <t>19421880211317</t>
        </is>
      </c>
      <c r="N12" s="5" t="n">
        <v>0.85</v>
      </c>
      <c r="O12" s="10" t="inlineStr">
        <is>
          <t>Hold today's presence (no push, no cut)</t>
        </is>
      </c>
    </row>
    <row r="13">
      <c r="A13" s="5" t="inlineStr">
        <is>
          <t>silk bed sheets queen</t>
        </is>
      </c>
      <c r="B13" s="5" t="inlineStr">
        <is>
          <t>push</t>
        </is>
      </c>
      <c r="C13" s="5" t="inlineStr">
        <is>
          <t>Queen</t>
        </is>
      </c>
      <c r="D13" s="5" t="inlineStr">
        <is>
          <t>SATIN-QUEEN-BLACK</t>
        </is>
      </c>
      <c r="E13" s="5" t="n">
        <v>6.14</v>
      </c>
      <c r="F13" s="5" t="n">
        <v>2.8</v>
      </c>
      <c r="G13" s="5" t="n">
        <v>12</v>
      </c>
      <c r="H13" s="5" t="inlineStr">
        <is>
          <t>≤10</t>
        </is>
      </c>
      <c r="I13" s="5" t="n">
        <v>1.33</v>
      </c>
      <c r="J13" s="5" t="n">
        <v>1.6</v>
      </c>
      <c r="K13" s="5" t="n">
        <v>1.68</v>
      </c>
      <c r="L13" s="5" t="n">
        <v>2.69</v>
      </c>
      <c r="M13" s="5" t="inlineStr">
        <is>
          <t>99038470646931</t>
        </is>
      </c>
      <c r="N13" s="5" t="n">
        <v>0.4</v>
      </c>
      <c r="O13" s="10" t="inlineStr">
        <is>
          <t>Hold today's presence (no push, no cut)</t>
        </is>
      </c>
    </row>
    <row r="14">
      <c r="A14" s="5" t="inlineStr">
        <is>
          <t>silk queen bed sheets set</t>
        </is>
      </c>
      <c r="B14" s="5" t="inlineStr">
        <is>
          <t>push</t>
        </is>
      </c>
      <c r="C14" s="5" t="inlineStr">
        <is>
          <t>Queen</t>
        </is>
      </c>
      <c r="D14" s="5" t="inlineStr">
        <is>
          <t>SATIN-QUEEN-BLACK</t>
        </is>
      </c>
      <c r="E14" s="5" t="n">
        <v>5.92</v>
      </c>
      <c r="F14" s="5" t="n">
        <v>3.9</v>
      </c>
      <c r="G14" s="5" t="n">
        <v>11</v>
      </c>
      <c r="H14" s="5" t="inlineStr">
        <is>
          <t>≤10</t>
        </is>
      </c>
      <c r="I14" s="5" t="n">
        <v>2.67</v>
      </c>
      <c r="J14" s="5" t="n">
        <v>2.7</v>
      </c>
      <c r="K14" s="5" t="n">
        <v>1.93</v>
      </c>
      <c r="L14" s="5" t="n">
        <v>5.21</v>
      </c>
      <c r="M14" s="5" t="inlineStr">
        <is>
          <t>152302990884047</t>
        </is>
      </c>
      <c r="N14" s="5" t="n">
        <v>0.51</v>
      </c>
      <c r="O14" s="10" t="inlineStr">
        <is>
          <t>Hold today's presence (no push, no cut)</t>
        </is>
      </c>
    </row>
    <row r="15">
      <c r="A15" s="5" t="inlineStr">
        <is>
          <t>satin sheets king</t>
        </is>
      </c>
      <c r="B15" s="5" t="inlineStr">
        <is>
          <t>push</t>
        </is>
      </c>
      <c r="C15" s="5" t="inlineStr">
        <is>
          <t>King</t>
        </is>
      </c>
      <c r="D15" s="5" t="inlineStr">
        <is>
          <t>SATIN-KING-BLACK</t>
        </is>
      </c>
      <c r="E15" s="5" t="n">
        <v>4.98</v>
      </c>
      <c r="F15" s="5" t="n">
        <v>4.1</v>
      </c>
      <c r="G15" s="5" t="n">
        <v>4</v>
      </c>
      <c r="H15" s="5" t="inlineStr">
        <is>
          <t>≤3</t>
        </is>
      </c>
      <c r="I15" s="5" t="n">
        <v>6.87</v>
      </c>
      <c r="J15" s="5" t="n">
        <v>8.4</v>
      </c>
      <c r="K15" s="5" t="n">
        <v>2.51</v>
      </c>
      <c r="L15" s="5" t="n">
        <v>21.08</v>
      </c>
      <c r="M15" s="5" t="inlineStr">
        <is>
          <t>33389871513217</t>
        </is>
      </c>
      <c r="N15" s="5" t="n">
        <v>0.96</v>
      </c>
      <c r="O15" s="11" t="inlineStr">
        <is>
          <t>Push</t>
        </is>
      </c>
    </row>
    <row r="16">
      <c r="A16" s="5" t="inlineStr">
        <is>
          <t>queen satin sheet set</t>
        </is>
      </c>
      <c r="B16" s="5" t="inlineStr">
        <is>
          <t>push</t>
        </is>
      </c>
      <c r="C16" s="5" t="inlineStr">
        <is>
          <t>Queen</t>
        </is>
      </c>
      <c r="D16" s="5" t="inlineStr">
        <is>
          <t>SATIN-QUEEN-BLACK</t>
        </is>
      </c>
      <c r="E16" s="5" t="n">
        <v>4.86</v>
      </c>
      <c r="F16" s="5" t="n">
        <v>3.8</v>
      </c>
      <c r="G16" s="5" t="n">
        <v>5</v>
      </c>
      <c r="H16" s="5" t="inlineStr">
        <is>
          <t>≤3</t>
        </is>
      </c>
      <c r="I16" s="5" t="n">
        <v>1.07</v>
      </c>
      <c r="J16" s="5" t="n">
        <v>2.6</v>
      </c>
      <c r="K16" s="5" t="n">
        <v>1.89</v>
      </c>
      <c r="L16" s="5" t="n">
        <v>4.91</v>
      </c>
      <c r="M16" s="5" t="inlineStr">
        <is>
          <t>175196158559991</t>
        </is>
      </c>
      <c r="N16" s="5" t="n">
        <v>0.57</v>
      </c>
      <c r="O16" s="10" t="inlineStr">
        <is>
          <t>Hold today's presence (no push, no cut)</t>
        </is>
      </c>
    </row>
    <row r="17">
      <c r="A17" s="5" t="inlineStr">
        <is>
          <t>satin bed sheets</t>
        </is>
      </c>
      <c r="B17" s="5" t="inlineStr">
        <is>
          <t>push</t>
        </is>
      </c>
      <c r="C17" s="5" t="inlineStr">
        <is>
          <t>—</t>
        </is>
      </c>
      <c r="D17" s="5" t="inlineStr">
        <is>
          <t>SATIN-QUEEN-BLACK</t>
        </is>
      </c>
      <c r="E17" s="5" t="n">
        <v>4.37</v>
      </c>
      <c r="F17" s="5" t="n">
        <v>1.2</v>
      </c>
      <c r="G17" s="5" t="n">
        <v>13</v>
      </c>
      <c r="H17" s="5" t="inlineStr">
        <is>
          <t>≤10</t>
        </is>
      </c>
      <c r="I17" s="5" t="n">
        <v>0.63</v>
      </c>
      <c r="J17" s="5" t="n">
        <v>1.6</v>
      </c>
      <c r="K17" s="5" t="n">
        <v>0.84</v>
      </c>
      <c r="L17" s="5" t="n">
        <v>1.34</v>
      </c>
      <c r="M17" s="5" t="inlineStr">
        <is>
          <t>100715192346760</t>
        </is>
      </c>
      <c r="N17" s="5" t="n"/>
      <c r="O17" s="11" t="inlineStr">
        <is>
          <t>Push</t>
        </is>
      </c>
    </row>
    <row r="18">
      <c r="A18" s="5" t="inlineStr">
        <is>
          <t>black silk sheets queen</t>
        </is>
      </c>
      <c r="B18" s="5" t="inlineStr">
        <is>
          <t>push</t>
        </is>
      </c>
      <c r="C18" s="5" t="inlineStr">
        <is>
          <t>Queen</t>
        </is>
      </c>
      <c r="D18" s="5" t="inlineStr">
        <is>
          <t>SATIN-QUEEN-BLACK</t>
        </is>
      </c>
      <c r="E18" s="5" t="n">
        <v>3.85</v>
      </c>
      <c r="F18" s="5" t="n">
        <v>7.7</v>
      </c>
      <c r="G18" s="5" t="n">
        <v>4</v>
      </c>
      <c r="H18" s="5" t="inlineStr">
        <is>
          <t>≤3</t>
        </is>
      </c>
      <c r="I18" s="5" t="n">
        <v>1.63</v>
      </c>
      <c r="J18" s="5" t="n">
        <v>2.2</v>
      </c>
      <c r="K18" s="5" t="n">
        <v>2</v>
      </c>
      <c r="L18" s="5" t="n">
        <v>4.4</v>
      </c>
      <c r="M18" s="5" t="inlineStr">
        <is>
          <t>117094112974140</t>
        </is>
      </c>
      <c r="N18" s="5" t="n"/>
      <c r="O18" s="11" t="inlineStr">
        <is>
          <t>Push</t>
        </is>
      </c>
    </row>
    <row r="19">
      <c r="A19" s="5" t="inlineStr">
        <is>
          <t>queen silk sheets</t>
        </is>
      </c>
      <c r="B19" s="5" t="inlineStr">
        <is>
          <t>push</t>
        </is>
      </c>
      <c r="C19" s="5" t="inlineStr">
        <is>
          <t>Queen</t>
        </is>
      </c>
      <c r="D19" s="5" t="inlineStr">
        <is>
          <t>SATIN-QUEEN-BLACK</t>
        </is>
      </c>
      <c r="E19" s="5" t="n">
        <v>3.64</v>
      </c>
      <c r="F19" s="5" t="n">
        <v>2.7</v>
      </c>
      <c r="G19" s="5" t="n">
        <v>7</v>
      </c>
      <c r="H19" s="5" t="inlineStr">
        <is>
          <t>≤5</t>
        </is>
      </c>
      <c r="I19" s="5" t="n">
        <v>2.43</v>
      </c>
      <c r="J19" s="5" t="n">
        <v>3.3</v>
      </c>
      <c r="K19" s="5" t="n">
        <v>1.79</v>
      </c>
      <c r="L19" s="5" t="n">
        <v>5.91</v>
      </c>
      <c r="M19" s="5" t="inlineStr">
        <is>
          <t>164335949259674</t>
        </is>
      </c>
      <c r="N19" s="5" t="n"/>
      <c r="O19" s="11" t="inlineStr">
        <is>
          <t>Push</t>
        </is>
      </c>
    </row>
    <row r="20">
      <c r="A20" s="5" t="inlineStr">
        <is>
          <t>black satin sheets queen</t>
        </is>
      </c>
      <c r="B20" s="5" t="inlineStr">
        <is>
          <t>push</t>
        </is>
      </c>
      <c r="C20" s="5" t="inlineStr">
        <is>
          <t>Queen</t>
        </is>
      </c>
      <c r="D20" s="5" t="inlineStr">
        <is>
          <t>SATIN-QUEEN-BLACK</t>
        </is>
      </c>
      <c r="E20" s="5" t="n">
        <v>3.18</v>
      </c>
      <c r="F20" s="5" t="n">
        <v>6.2</v>
      </c>
      <c r="G20" s="5" t="n">
        <v>4</v>
      </c>
      <c r="H20" s="5" t="inlineStr">
        <is>
          <t>≤3</t>
        </is>
      </c>
      <c r="I20" s="5" t="n">
        <v>0.47</v>
      </c>
      <c r="J20" s="5" t="n">
        <v>1.1</v>
      </c>
      <c r="K20" s="5" t="n">
        <v>1.81</v>
      </c>
      <c r="L20" s="5" t="n">
        <v>1.99</v>
      </c>
      <c r="M20" s="5" t="inlineStr">
        <is>
          <t>86566020622084</t>
        </is>
      </c>
      <c r="N20" s="5" t="n"/>
      <c r="O20" s="11" t="inlineStr">
        <is>
          <t>Push</t>
        </is>
      </c>
    </row>
    <row r="21">
      <c r="A21" s="5" t="inlineStr">
        <is>
          <t>satin bed sheets queen</t>
        </is>
      </c>
      <c r="B21" s="5" t="inlineStr">
        <is>
          <t>push</t>
        </is>
      </c>
      <c r="C21" s="5" t="inlineStr">
        <is>
          <t>Queen</t>
        </is>
      </c>
      <c r="D21" s="5" t="inlineStr">
        <is>
          <t>SATIN-QUEEN-BLACK</t>
        </is>
      </c>
      <c r="E21" s="5" t="n">
        <v>2.91</v>
      </c>
      <c r="F21" s="5" t="n">
        <v>7.2</v>
      </c>
      <c r="G21" s="5" t="n">
        <v>7</v>
      </c>
      <c r="H21" s="5" t="inlineStr">
        <is>
          <t>≤5</t>
        </is>
      </c>
      <c r="I21" s="5" t="n">
        <v>1.5</v>
      </c>
      <c r="J21" s="5" t="n">
        <v>1.5</v>
      </c>
      <c r="K21" s="5" t="n">
        <v>1.77</v>
      </c>
      <c r="L21" s="5" t="n">
        <v>2.66</v>
      </c>
      <c r="M21" s="5" t="inlineStr">
        <is>
          <t>79231677791815</t>
        </is>
      </c>
      <c r="N21" s="5" t="n">
        <v>2.04</v>
      </c>
      <c r="O21" s="11" t="inlineStr">
        <is>
          <t>Push</t>
        </is>
      </c>
    </row>
    <row r="22">
      <c r="A22" s="5" t="inlineStr">
        <is>
          <t>satin queen sheets set</t>
        </is>
      </c>
      <c r="B22" s="5" t="inlineStr">
        <is>
          <t>push</t>
        </is>
      </c>
      <c r="C22" s="5" t="inlineStr">
        <is>
          <t>Queen</t>
        </is>
      </c>
      <c r="D22" s="5" t="inlineStr">
        <is>
          <t>SATIN-QUEEN-BLACK</t>
        </is>
      </c>
      <c r="E22" s="5" t="n">
        <v>2.79</v>
      </c>
      <c r="F22" s="5" t="n">
        <v>7.1</v>
      </c>
      <c r="G22" s="5" t="n">
        <v>5</v>
      </c>
      <c r="H22" s="5" t="inlineStr">
        <is>
          <t>≤3</t>
        </is>
      </c>
      <c r="I22" s="5" t="n">
        <v>2.53</v>
      </c>
      <c r="J22" s="5" t="n">
        <v>3.1</v>
      </c>
      <c r="K22" s="5" t="n">
        <v>2.03</v>
      </c>
      <c r="L22" s="5" t="n">
        <v>6.29</v>
      </c>
      <c r="M22" s="5" t="inlineStr">
        <is>
          <t>173446552008266</t>
        </is>
      </c>
      <c r="N22" s="5" t="n">
        <v>0.78</v>
      </c>
      <c r="O22" s="10" t="inlineStr">
        <is>
          <t>Hold today's presence (no push, no cut)</t>
        </is>
      </c>
    </row>
    <row r="23">
      <c r="A23" s="5" t="inlineStr">
        <is>
          <t>silk bed sheets full</t>
        </is>
      </c>
      <c r="B23" s="5" t="inlineStr">
        <is>
          <t>push</t>
        </is>
      </c>
      <c r="C23" s="5" t="inlineStr">
        <is>
          <t>Full</t>
        </is>
      </c>
      <c r="D23" s="5" t="inlineStr">
        <is>
          <t>SATIN-FULL-BLACK</t>
        </is>
      </c>
      <c r="E23" s="5" t="n">
        <v>2.78</v>
      </c>
      <c r="F23" s="5" t="n">
        <v>7.5</v>
      </c>
      <c r="G23" s="5" t="n">
        <v>4</v>
      </c>
      <c r="H23" s="5" t="inlineStr">
        <is>
          <t>≤3</t>
        </is>
      </c>
      <c r="I23" s="5" t="n">
        <v>1.4</v>
      </c>
      <c r="J23" s="5" t="n">
        <v>1.8</v>
      </c>
      <c r="K23" s="5" t="n">
        <v>1.96</v>
      </c>
      <c r="L23" s="5" t="n">
        <v>3.53</v>
      </c>
      <c r="M23" s="5" t="inlineStr">
        <is>
          <t>118688193849833</t>
        </is>
      </c>
      <c r="N23" s="5" t="n">
        <v>0.99</v>
      </c>
      <c r="O23" s="11" t="inlineStr">
        <is>
          <t>Push</t>
        </is>
      </c>
    </row>
    <row r="24">
      <c r="A24" s="5" t="inlineStr">
        <is>
          <t>king size silk sheets set</t>
        </is>
      </c>
      <c r="B24" s="5" t="inlineStr">
        <is>
          <t>push</t>
        </is>
      </c>
      <c r="C24" s="5" t="inlineStr">
        <is>
          <t>King</t>
        </is>
      </c>
      <c r="D24" s="5" t="inlineStr">
        <is>
          <t>SATIN-KING-BLACK</t>
        </is>
      </c>
      <c r="E24" s="5" t="n">
        <v>2.77</v>
      </c>
      <c r="F24" s="5" t="n">
        <v>5.6</v>
      </c>
      <c r="G24" s="5" t="n">
        <v>8</v>
      </c>
      <c r="H24" s="5" t="inlineStr">
        <is>
          <t>≤5</t>
        </is>
      </c>
      <c r="I24" s="5" t="n">
        <v>4.23</v>
      </c>
      <c r="J24" s="5" t="n">
        <v>4.3</v>
      </c>
      <c r="K24" s="5" t="n">
        <v>3.53</v>
      </c>
      <c r="L24" s="5" t="n">
        <v>15.18</v>
      </c>
      <c r="M24" s="5" t="inlineStr">
        <is>
          <t>8525393732824</t>
        </is>
      </c>
      <c r="N24" s="5" t="n">
        <v>1.23</v>
      </c>
      <c r="O24" s="11" t="inlineStr">
        <is>
          <t>Push</t>
        </is>
      </c>
    </row>
    <row r="25">
      <c r="A25" s="5" t="inlineStr">
        <is>
          <t>satin sheets queen</t>
        </is>
      </c>
      <c r="B25" s="5" t="inlineStr">
        <is>
          <t>push</t>
        </is>
      </c>
      <c r="C25" s="5" t="inlineStr">
        <is>
          <t>Queen</t>
        </is>
      </c>
      <c r="D25" s="5" t="inlineStr">
        <is>
          <t>SATIN-QUEEN-BLACK</t>
        </is>
      </c>
      <c r="E25" s="5" t="n">
        <v>2.73</v>
      </c>
      <c r="F25" s="5" t="n">
        <v>2.7</v>
      </c>
      <c r="G25" s="5" t="n">
        <v>6</v>
      </c>
      <c r="H25" s="5" t="inlineStr">
        <is>
          <t>≤5</t>
        </is>
      </c>
      <c r="I25" s="5" t="n">
        <v>3.4</v>
      </c>
      <c r="J25" s="5" t="n">
        <v>4</v>
      </c>
      <c r="K25" s="5" t="n">
        <v>3.01</v>
      </c>
      <c r="L25" s="5" t="n">
        <v>12.04</v>
      </c>
      <c r="M25" s="5" t="inlineStr">
        <is>
          <t>504037860004352</t>
        </is>
      </c>
      <c r="N25" s="5" t="n">
        <v>0.58</v>
      </c>
      <c r="O25" s="10" t="inlineStr">
        <is>
          <t>Hold today's presence (no push, no cut)</t>
        </is>
      </c>
    </row>
    <row r="26">
      <c r="A26" s="5" t="inlineStr">
        <is>
          <t>full size silk sheets</t>
        </is>
      </c>
      <c r="B26" s="5" t="inlineStr">
        <is>
          <t>push</t>
        </is>
      </c>
      <c r="C26" s="5" t="inlineStr">
        <is>
          <t>Full</t>
        </is>
      </c>
      <c r="D26" s="5" t="inlineStr">
        <is>
          <t>SATIN-FULL-BLACK</t>
        </is>
      </c>
      <c r="E26" s="5" t="n">
        <v>2.64</v>
      </c>
      <c r="F26" s="5" t="n">
        <v>3.3</v>
      </c>
      <c r="G26" s="5" t="n">
        <v>9</v>
      </c>
      <c r="H26" s="5" t="inlineStr">
        <is>
          <t>≤5</t>
        </is>
      </c>
      <c r="I26" s="5" t="n">
        <v>1.43</v>
      </c>
      <c r="J26" s="5" t="n">
        <v>2</v>
      </c>
      <c r="K26" s="5" t="n">
        <v>2.18</v>
      </c>
      <c r="L26" s="5" t="n">
        <v>4.36</v>
      </c>
      <c r="M26" s="5" t="inlineStr">
        <is>
          <t>264130503590458</t>
        </is>
      </c>
      <c r="N26" s="5" t="n"/>
      <c r="O26" s="11" t="inlineStr">
        <is>
          <t>Push</t>
        </is>
      </c>
    </row>
    <row r="27">
      <c r="A27" s="5" t="inlineStr">
        <is>
          <t>king silk sheets</t>
        </is>
      </c>
      <c r="B27" s="5" t="inlineStr">
        <is>
          <t>push</t>
        </is>
      </c>
      <c r="C27" s="5" t="inlineStr">
        <is>
          <t>King</t>
        </is>
      </c>
      <c r="D27" s="5" t="inlineStr">
        <is>
          <t>SATIN-KING-BLACK</t>
        </is>
      </c>
      <c r="E27" s="5" t="n">
        <v>2.49</v>
      </c>
      <c r="F27" s="5" t="n">
        <v>4</v>
      </c>
      <c r="G27" s="5" t="n">
        <v>13</v>
      </c>
      <c r="H27" s="5" t="inlineStr">
        <is>
          <t>≤10</t>
        </is>
      </c>
      <c r="I27" s="5" t="n">
        <v>3.1</v>
      </c>
      <c r="J27" s="5" t="n">
        <v>3.1</v>
      </c>
      <c r="K27" s="5" t="n">
        <v>3.82</v>
      </c>
      <c r="L27" s="5" t="n">
        <v>11.84</v>
      </c>
      <c r="M27" s="5" t="inlineStr">
        <is>
          <t>54392823478007</t>
        </is>
      </c>
      <c r="N27" s="5" t="n"/>
      <c r="O27" s="11" t="inlineStr">
        <is>
          <t>Push</t>
        </is>
      </c>
    </row>
    <row r="28">
      <c r="A28" s="5" t="inlineStr">
        <is>
          <t>queen size silk sheets set</t>
        </is>
      </c>
      <c r="B28" s="5" t="inlineStr">
        <is>
          <t>push</t>
        </is>
      </c>
      <c r="C28" s="5" t="inlineStr">
        <is>
          <t>Queen</t>
        </is>
      </c>
      <c r="D28" s="5" t="inlineStr">
        <is>
          <t>SATIN-QUEEN-BLACK</t>
        </is>
      </c>
      <c r="E28" s="5" t="n">
        <v>2.45</v>
      </c>
      <c r="F28" s="5" t="n">
        <v>7.9</v>
      </c>
      <c r="G28" s="5" t="n">
        <v>6</v>
      </c>
      <c r="H28" s="5" t="inlineStr">
        <is>
          <t>≤5</t>
        </is>
      </c>
      <c r="I28" s="5" t="n">
        <v>0.33</v>
      </c>
      <c r="J28" s="5" t="n">
        <v>0.3</v>
      </c>
      <c r="K28" s="5" t="n">
        <v>1.86</v>
      </c>
      <c r="L28" s="5" t="n">
        <v>0.5600000000000001</v>
      </c>
      <c r="M28" s="5" t="inlineStr">
        <is>
          <t>109961423227131</t>
        </is>
      </c>
      <c r="N28" s="5" t="n"/>
      <c r="O28" s="11" t="inlineStr">
        <is>
          <t>Push</t>
        </is>
      </c>
    </row>
    <row r="29">
      <c r="A29" s="5" t="inlineStr">
        <is>
          <t>full size satin sheets</t>
        </is>
      </c>
      <c r="B29" s="5" t="inlineStr">
        <is>
          <t>push</t>
        </is>
      </c>
      <c r="C29" s="5" t="inlineStr">
        <is>
          <t>Full</t>
        </is>
      </c>
      <c r="D29" s="5" t="inlineStr">
        <is>
          <t>SATIN-FULL-BLACK</t>
        </is>
      </c>
      <c r="E29" s="5" t="n">
        <v>2.4</v>
      </c>
      <c r="F29" s="5" t="n">
        <v>2.3</v>
      </c>
      <c r="G29" s="5" t="n">
        <v>7</v>
      </c>
      <c r="H29" s="5" t="inlineStr">
        <is>
          <t>≤5</t>
        </is>
      </c>
      <c r="I29" s="5" t="n">
        <v>0.43</v>
      </c>
      <c r="J29" s="5" t="n">
        <v>0.8</v>
      </c>
      <c r="K29" s="5" t="n">
        <v>1.48</v>
      </c>
      <c r="L29" s="5" t="n">
        <v>1.18</v>
      </c>
      <c r="M29" s="5" t="inlineStr">
        <is>
          <t>97546743395606</t>
        </is>
      </c>
      <c r="N29" s="5" t="n"/>
      <c r="O29" s="11" t="inlineStr">
        <is>
          <t>Push</t>
        </is>
      </c>
    </row>
    <row r="30">
      <c r="A30" s="5" t="inlineStr">
        <is>
          <t>queen satin sheets</t>
        </is>
      </c>
      <c r="B30" s="5" t="inlineStr">
        <is>
          <t>push</t>
        </is>
      </c>
      <c r="C30" s="5" t="inlineStr">
        <is>
          <t>Queen</t>
        </is>
      </c>
      <c r="D30" s="5" t="inlineStr">
        <is>
          <t>SATIN-QUEEN-BLACK</t>
        </is>
      </c>
      <c r="E30" s="5" t="n">
        <v>2.33</v>
      </c>
      <c r="F30" s="5" t="n">
        <v>0.9</v>
      </c>
      <c r="G30" s="5" t="n">
        <v>9</v>
      </c>
      <c r="H30" s="5" t="inlineStr">
        <is>
          <t>≤5</t>
        </is>
      </c>
      <c r="I30" s="5" t="n">
        <v>2.8</v>
      </c>
      <c r="J30" s="5" t="n">
        <v>3.2</v>
      </c>
      <c r="K30" s="5" t="n">
        <v>2.31</v>
      </c>
      <c r="L30" s="5" t="n">
        <v>7.39</v>
      </c>
      <c r="M30" s="5" t="inlineStr">
        <is>
          <t>238180925389130</t>
        </is>
      </c>
      <c r="N30" s="5" t="n"/>
      <c r="O30" s="11" t="inlineStr">
        <is>
          <t>Push</t>
        </is>
      </c>
    </row>
    <row r="31">
      <c r="A31" s="5" t="inlineStr">
        <is>
          <t>black silk sheets full</t>
        </is>
      </c>
      <c r="B31" s="5" t="inlineStr">
        <is>
          <t>push</t>
        </is>
      </c>
      <c r="C31" s="5" t="inlineStr">
        <is>
          <t>Full</t>
        </is>
      </c>
      <c r="D31" s="5" t="inlineStr">
        <is>
          <t>SATIN-FULL-BLACK</t>
        </is>
      </c>
      <c r="E31" s="5" t="n">
        <v>2.3</v>
      </c>
      <c r="F31" s="5" t="n">
        <v>1.4</v>
      </c>
      <c r="G31" s="5" t="n">
        <v>7</v>
      </c>
      <c r="H31" s="5" t="inlineStr">
        <is>
          <t>≤5</t>
        </is>
      </c>
      <c r="I31" s="5" t="n">
        <v>1.17</v>
      </c>
      <c r="J31" s="5" t="n">
        <v>1.7</v>
      </c>
      <c r="K31" s="5" t="n">
        <v>1.61</v>
      </c>
      <c r="L31" s="5" t="n">
        <v>2.74</v>
      </c>
      <c r="M31" s="5" t="inlineStr">
        <is>
          <t>45314620215925</t>
        </is>
      </c>
      <c r="N31" s="5" t="n"/>
      <c r="O31" s="11" t="inlineStr">
        <is>
          <t>Push</t>
        </is>
      </c>
    </row>
    <row r="32">
      <c r="A32" s="5" t="inlineStr">
        <is>
          <t>black satin sheets full</t>
        </is>
      </c>
      <c r="B32" s="5" t="inlineStr">
        <is>
          <t>push</t>
        </is>
      </c>
      <c r="C32" s="5" t="inlineStr">
        <is>
          <t>Full</t>
        </is>
      </c>
      <c r="D32" s="5" t="inlineStr">
        <is>
          <t>SATIN-FULL-BLACK</t>
        </is>
      </c>
      <c r="E32" s="5" t="n">
        <v>2.15</v>
      </c>
      <c r="F32" s="5" t="n">
        <v>8.199999999999999</v>
      </c>
      <c r="G32" s="5" t="n">
        <v>6</v>
      </c>
      <c r="H32" s="5" t="inlineStr">
        <is>
          <t>≤5</t>
        </is>
      </c>
      <c r="I32" s="5" t="n">
        <v>1</v>
      </c>
      <c r="J32" s="5" t="n">
        <v>1</v>
      </c>
      <c r="K32" s="5" t="n">
        <v>2.45</v>
      </c>
      <c r="L32" s="5" t="n">
        <v>2.45</v>
      </c>
      <c r="M32" s="5" t="inlineStr">
        <is>
          <t>159484070732130</t>
        </is>
      </c>
      <c r="N32" s="5" t="n"/>
      <c r="O32" s="11" t="inlineStr">
        <is>
          <t>Push</t>
        </is>
      </c>
    </row>
    <row r="33">
      <c r="A33" s="5" t="inlineStr">
        <is>
          <t>king satin sheets</t>
        </is>
      </c>
      <c r="B33" s="5" t="inlineStr">
        <is>
          <t>push</t>
        </is>
      </c>
      <c r="C33" s="5" t="inlineStr">
        <is>
          <t>King</t>
        </is>
      </c>
      <c r="D33" s="5" t="inlineStr">
        <is>
          <t>SATIN-KING-BLACK</t>
        </is>
      </c>
      <c r="E33" s="5" t="n">
        <v>2.14</v>
      </c>
      <c r="F33" s="5" t="n">
        <v>2.6</v>
      </c>
      <c r="G33" s="5" t="n">
        <v>9</v>
      </c>
      <c r="H33" s="5" t="inlineStr">
        <is>
          <t>≤5</t>
        </is>
      </c>
      <c r="I33" s="5" t="n">
        <v>3.9</v>
      </c>
      <c r="J33" s="5" t="n">
        <v>4.1</v>
      </c>
      <c r="K33" s="5" t="n">
        <v>2.48</v>
      </c>
      <c r="L33" s="5" t="n">
        <v>10.17</v>
      </c>
      <c r="M33" s="5" t="inlineStr">
        <is>
          <t>274586208953923</t>
        </is>
      </c>
      <c r="N33" s="5" t="n"/>
      <c r="O33" s="11" t="inlineStr">
        <is>
          <t>Push</t>
        </is>
      </c>
    </row>
    <row r="34">
      <c r="A34" s="5" t="inlineStr">
        <is>
          <t>silk queen sheets</t>
        </is>
      </c>
      <c r="B34" s="5" t="inlineStr">
        <is>
          <t>push</t>
        </is>
      </c>
      <c r="C34" s="5" t="inlineStr">
        <is>
          <t>Queen</t>
        </is>
      </c>
      <c r="D34" s="5" t="inlineStr">
        <is>
          <t>SATIN-QUEEN-BLACK</t>
        </is>
      </c>
      <c r="E34" s="5" t="n">
        <v>1.99</v>
      </c>
      <c r="F34" s="5" t="n">
        <v>5.5</v>
      </c>
      <c r="G34" s="5" t="n">
        <v>11</v>
      </c>
      <c r="H34" s="5" t="inlineStr">
        <is>
          <t>≤10</t>
        </is>
      </c>
      <c r="I34" s="5" t="n">
        <v>0.87</v>
      </c>
      <c r="J34" s="5" t="n">
        <v>0.9</v>
      </c>
      <c r="K34" s="5" t="n">
        <v>1.78</v>
      </c>
      <c r="L34" s="5" t="n">
        <v>1.6</v>
      </c>
      <c r="M34" s="5" t="inlineStr">
        <is>
          <t>101321352254672</t>
        </is>
      </c>
      <c r="N34" s="5" t="n"/>
      <c r="O34" s="11" t="inlineStr">
        <is>
          <t>Push</t>
        </is>
      </c>
    </row>
    <row r="35">
      <c r="A35" s="5" t="inlineStr">
        <is>
          <t>king size satin sheets</t>
        </is>
      </c>
      <c r="B35" s="5" t="inlineStr">
        <is>
          <t>push</t>
        </is>
      </c>
      <c r="C35" s="5" t="inlineStr">
        <is>
          <t>King</t>
        </is>
      </c>
      <c r="D35" s="5" t="inlineStr">
        <is>
          <t>SATIN-KING-BLACK</t>
        </is>
      </c>
      <c r="E35" s="5" t="n">
        <v>1.95</v>
      </c>
      <c r="F35" s="5" t="n">
        <v>4</v>
      </c>
      <c r="G35" s="5" t="n">
        <v>5</v>
      </c>
      <c r="H35" s="5" t="inlineStr">
        <is>
          <t>≤3</t>
        </is>
      </c>
      <c r="I35" s="5" t="n">
        <v>2.03</v>
      </c>
      <c r="J35" s="5" t="n">
        <v>2.5</v>
      </c>
      <c r="K35" s="5" t="n">
        <v>2.83</v>
      </c>
      <c r="L35" s="5" t="n">
        <v>7.08</v>
      </c>
      <c r="M35" s="5" t="inlineStr">
        <is>
          <t>238083744058367</t>
        </is>
      </c>
      <c r="N35" s="5" t="n"/>
      <c r="O35" s="11" t="inlineStr">
        <is>
          <t>Push</t>
        </is>
      </c>
    </row>
    <row r="36">
      <c r="A36" s="5" t="inlineStr">
        <is>
          <t>satin sheets full size</t>
        </is>
      </c>
      <c r="B36" s="5" t="inlineStr">
        <is>
          <t>push</t>
        </is>
      </c>
      <c r="C36" s="5" t="inlineStr">
        <is>
          <t>Full</t>
        </is>
      </c>
      <c r="D36" s="5" t="inlineStr">
        <is>
          <t>SATIN-FULL-BLACK</t>
        </is>
      </c>
      <c r="E36" s="5" t="n">
        <v>1.76</v>
      </c>
      <c r="F36" s="5" t="n">
        <v>4.8</v>
      </c>
      <c r="G36" s="5" t="n">
        <v>6</v>
      </c>
      <c r="H36" s="5" t="inlineStr">
        <is>
          <t>≤5</t>
        </is>
      </c>
      <c r="I36" s="5" t="n">
        <v>0.83</v>
      </c>
      <c r="J36" s="5" t="n">
        <v>0.9</v>
      </c>
      <c r="K36" s="5" t="n">
        <v>2.97</v>
      </c>
      <c r="L36" s="5" t="n">
        <v>2.67</v>
      </c>
      <c r="M36" s="5" t="inlineStr">
        <is>
          <t>82540637405662</t>
        </is>
      </c>
      <c r="N36" s="5" t="n"/>
      <c r="O36" s="11" t="inlineStr">
        <is>
          <t>Push</t>
        </is>
      </c>
    </row>
    <row r="37">
      <c r="A37" s="5" t="inlineStr">
        <is>
          <t>silk full size bed sheets</t>
        </is>
      </c>
      <c r="B37" s="5" t="inlineStr">
        <is>
          <t>push</t>
        </is>
      </c>
      <c r="C37" s="5" t="inlineStr">
        <is>
          <t>Full</t>
        </is>
      </c>
      <c r="D37" s="5" t="inlineStr">
        <is>
          <t>SATIN-FULL-BLACK</t>
        </is>
      </c>
      <c r="E37" s="5" t="n">
        <v>1.73</v>
      </c>
      <c r="F37" s="5" t="n">
        <v>1.3</v>
      </c>
      <c r="G37" s="5" t="n">
        <v>10</v>
      </c>
      <c r="H37" s="5" t="inlineStr">
        <is>
          <t>≤5</t>
        </is>
      </c>
      <c r="I37" s="5" t="n">
        <v>0.17</v>
      </c>
      <c r="J37" s="5" t="n">
        <v>0.6</v>
      </c>
      <c r="K37" s="5" t="n">
        <v>1</v>
      </c>
      <c r="L37" s="5" t="n">
        <v>0.6</v>
      </c>
      <c r="M37" s="5" t="inlineStr">
        <is>
          <t>246080257125002</t>
        </is>
      </c>
      <c r="N37" s="5" t="n"/>
      <c r="O37" s="11" t="inlineStr">
        <is>
          <t>Push</t>
        </is>
      </c>
    </row>
    <row r="38">
      <c r="A38" s="5" t="inlineStr">
        <is>
          <t>queen size satin sheets</t>
        </is>
      </c>
      <c r="B38" s="5" t="inlineStr">
        <is>
          <t>maintain</t>
        </is>
      </c>
      <c r="C38" s="5" t="inlineStr">
        <is>
          <t>Queen</t>
        </is>
      </c>
      <c r="D38" s="5" t="inlineStr">
        <is>
          <t>SATIN-QUEEN-BLACK</t>
        </is>
      </c>
      <c r="E38" s="5" t="n">
        <v>1.65</v>
      </c>
      <c r="F38" s="5" t="n">
        <v>3.3</v>
      </c>
      <c r="G38" s="5" t="n">
        <v>6</v>
      </c>
      <c r="H38" s="5" t="inlineStr">
        <is>
          <t>≤5</t>
        </is>
      </c>
      <c r="I38" s="5" t="n">
        <v>0.9</v>
      </c>
      <c r="J38" s="5" t="n">
        <v>0.9</v>
      </c>
      <c r="K38" s="5" t="n">
        <v>2.6</v>
      </c>
      <c r="L38" s="5" t="n">
        <v>2.34</v>
      </c>
      <c r="M38" s="5" t="inlineStr">
        <is>
          <t>75384181188544</t>
        </is>
      </c>
      <c r="N38" s="5" t="n"/>
      <c r="O38" s="5" t="inlineStr">
        <is>
          <t>Maintain</t>
        </is>
      </c>
    </row>
    <row r="39">
      <c r="A39" s="5" t="inlineStr">
        <is>
          <t>queen sheets silk</t>
        </is>
      </c>
      <c r="B39" s="5" t="inlineStr">
        <is>
          <t>maintain</t>
        </is>
      </c>
      <c r="C39" s="5" t="inlineStr">
        <is>
          <t>Queen</t>
        </is>
      </c>
      <c r="D39" s="5" t="inlineStr">
        <is>
          <t>SATIN-QUEEN-BLACK</t>
        </is>
      </c>
      <c r="E39" s="5" t="n">
        <v>1.59</v>
      </c>
      <c r="F39" s="5" t="n">
        <v>2.8</v>
      </c>
      <c r="G39" s="5" t="n">
        <v>8</v>
      </c>
      <c r="H39" s="5" t="inlineStr">
        <is>
          <t>≤5</t>
        </is>
      </c>
      <c r="I39" s="5" t="n">
        <v>0.8</v>
      </c>
      <c r="J39" s="5" t="n">
        <v>0.8</v>
      </c>
      <c r="K39" s="5" t="n">
        <v>3.23</v>
      </c>
      <c r="L39" s="5" t="n">
        <v>2.58</v>
      </c>
      <c r="M39" s="5" t="inlineStr">
        <is>
          <t>held by discovery (no new campaign)</t>
        </is>
      </c>
      <c r="N39" s="5" t="n"/>
      <c r="O39" s="5" t="inlineStr">
        <is>
          <t>Maintain</t>
        </is>
      </c>
    </row>
    <row r="40">
      <c r="A40" s="5" t="inlineStr">
        <is>
          <t>silk king sheets set</t>
        </is>
      </c>
      <c r="B40" s="5" t="inlineStr">
        <is>
          <t>maintain</t>
        </is>
      </c>
      <c r="C40" s="5" t="inlineStr">
        <is>
          <t>King</t>
        </is>
      </c>
      <c r="D40" s="5" t="inlineStr">
        <is>
          <t>SATIN-KING-BLACK</t>
        </is>
      </c>
      <c r="E40" s="5" t="n">
        <v>1.58</v>
      </c>
      <c r="F40" s="5" t="n">
        <v>3.4</v>
      </c>
      <c r="G40" s="5" t="n">
        <v>12</v>
      </c>
      <c r="H40" s="5" t="inlineStr">
        <is>
          <t>≤10</t>
        </is>
      </c>
      <c r="I40" s="5" t="n">
        <v>0.1</v>
      </c>
      <c r="J40" s="5" t="n">
        <v>0.1</v>
      </c>
      <c r="K40" s="5" t="n">
        <v>0.93</v>
      </c>
      <c r="L40" s="5" t="n">
        <v>0.09</v>
      </c>
      <c r="M40" s="5" t="inlineStr">
        <is>
          <t>73162531895819</t>
        </is>
      </c>
      <c r="N40" s="5" t="n"/>
      <c r="O40" s="5" t="inlineStr">
        <is>
          <t>Maintain</t>
        </is>
      </c>
    </row>
    <row r="41">
      <c r="A41" s="5" t="inlineStr">
        <is>
          <t>king size silk sheets</t>
        </is>
      </c>
      <c r="B41" s="5" t="inlineStr">
        <is>
          <t>maintain</t>
        </is>
      </c>
      <c r="C41" s="5" t="inlineStr">
        <is>
          <t>King</t>
        </is>
      </c>
      <c r="D41" s="5" t="inlineStr">
        <is>
          <t>SATIN-KING-BLACK</t>
        </is>
      </c>
      <c r="E41" s="5" t="n">
        <v>1.48</v>
      </c>
      <c r="F41" s="5" t="n">
        <v>3</v>
      </c>
      <c r="G41" s="5" t="n">
        <v>9</v>
      </c>
      <c r="H41" s="5" t="inlineStr">
        <is>
          <t>≤5</t>
        </is>
      </c>
      <c r="I41" s="5" t="n">
        <v>2.17</v>
      </c>
      <c r="J41" s="5" t="n">
        <v>2.17</v>
      </c>
      <c r="K41" s="5" t="n">
        <v>3.42</v>
      </c>
      <c r="L41" s="5" t="n">
        <v>7.42</v>
      </c>
      <c r="M41" s="5" t="inlineStr">
        <is>
          <t>96870561028328</t>
        </is>
      </c>
      <c r="N41" s="5" t="n"/>
      <c r="O41" s="5" t="inlineStr">
        <is>
          <t>Maintain</t>
        </is>
      </c>
    </row>
    <row r="42">
      <c r="A42" s="5" t="inlineStr">
        <is>
          <t>queen bed sheets silk</t>
        </is>
      </c>
      <c r="B42" s="5" t="inlineStr">
        <is>
          <t>maintain</t>
        </is>
      </c>
      <c r="C42" s="5" t="inlineStr">
        <is>
          <t>Queen</t>
        </is>
      </c>
      <c r="D42" s="5" t="inlineStr">
        <is>
          <t>SATIN-QUEEN-BLACK</t>
        </is>
      </c>
      <c r="E42" s="5" t="n">
        <v>1.48</v>
      </c>
      <c r="F42" s="5" t="n">
        <v>9.699999999999999</v>
      </c>
      <c r="G42" s="5" t="n">
        <v>10</v>
      </c>
      <c r="H42" s="5" t="inlineStr">
        <is>
          <t>≤5</t>
        </is>
      </c>
      <c r="I42" s="5" t="n">
        <v>0.87</v>
      </c>
      <c r="J42" s="5" t="n">
        <v>0.87</v>
      </c>
      <c r="K42" s="5" t="n">
        <v>2.31</v>
      </c>
      <c r="L42" s="5" t="n">
        <v>2.01</v>
      </c>
      <c r="M42" s="5" t="inlineStr">
        <is>
          <t>10111709816414</t>
        </is>
      </c>
      <c r="N42" s="5" t="n"/>
      <c r="O42" s="5" t="inlineStr">
        <is>
          <t>Maintain</t>
        </is>
      </c>
    </row>
    <row r="43">
      <c r="A43" s="5" t="inlineStr">
        <is>
          <t>silk bed set</t>
        </is>
      </c>
      <c r="B43" s="5" t="inlineStr">
        <is>
          <t>maintain</t>
        </is>
      </c>
      <c r="C43" s="5" t="inlineStr">
        <is>
          <t>—</t>
        </is>
      </c>
      <c r="D43" s="5" t="inlineStr">
        <is>
          <t>SATIN-QUEEN-BLACK</t>
        </is>
      </c>
      <c r="E43" s="5" t="n">
        <v>1.48</v>
      </c>
      <c r="F43" s="5" t="n">
        <v>1.4</v>
      </c>
      <c r="G43" s="5" t="n">
        <v>20</v>
      </c>
      <c r="H43" s="5" t="inlineStr">
        <is>
          <t>≤10</t>
        </is>
      </c>
      <c r="I43" s="5" t="n">
        <v>0.27</v>
      </c>
      <c r="J43" s="5" t="n">
        <v>0.27</v>
      </c>
      <c r="K43" s="5" t="n">
        <v>1.14</v>
      </c>
      <c r="L43" s="5" t="n">
        <v>0.31</v>
      </c>
      <c r="M43" s="5" t="inlineStr">
        <is>
          <t>191166593541642</t>
        </is>
      </c>
      <c r="N43" s="5" t="n"/>
      <c r="O43" s="5" t="inlineStr">
        <is>
          <t>Maintain</t>
        </is>
      </c>
    </row>
    <row r="44">
      <c r="A44" s="5" t="inlineStr">
        <is>
          <t>silk sheets full size</t>
        </is>
      </c>
      <c r="B44" s="5" t="inlineStr">
        <is>
          <t>maintain</t>
        </is>
      </c>
      <c r="C44" s="5" t="inlineStr">
        <is>
          <t>Full</t>
        </is>
      </c>
      <c r="D44" s="5" t="inlineStr">
        <is>
          <t>SATIN-FULL-BLACK</t>
        </is>
      </c>
      <c r="E44" s="5" t="n">
        <v>1.44</v>
      </c>
      <c r="F44" s="5" t="n">
        <v>5.3</v>
      </c>
      <c r="G44" s="5" t="n">
        <v>9</v>
      </c>
      <c r="H44" s="5" t="inlineStr">
        <is>
          <t>≤5</t>
        </is>
      </c>
      <c r="I44" s="5" t="n">
        <v>2.43</v>
      </c>
      <c r="J44" s="5" t="n">
        <v>2.43</v>
      </c>
      <c r="K44" s="5" t="n">
        <v>2.23</v>
      </c>
      <c r="L44" s="5" t="n">
        <v>5.42</v>
      </c>
      <c r="M44" s="5" t="inlineStr">
        <is>
          <t>137973631643313</t>
        </is>
      </c>
      <c r="N44" s="5" t="n"/>
      <c r="O44" s="5" t="inlineStr">
        <is>
          <t>Maintain</t>
        </is>
      </c>
    </row>
    <row r="45">
      <c r="A45" s="5" t="inlineStr">
        <is>
          <t>satin full size bed sheets</t>
        </is>
      </c>
      <c r="B45" s="5" t="inlineStr">
        <is>
          <t>maintain</t>
        </is>
      </c>
      <c r="C45" s="5" t="inlineStr">
        <is>
          <t>Full</t>
        </is>
      </c>
      <c r="D45" s="5" t="inlineStr">
        <is>
          <t>SATIN-FULL-BLACK</t>
        </is>
      </c>
      <c r="E45" s="5" t="n">
        <v>1.43</v>
      </c>
      <c r="F45" s="5" t="n">
        <v>5.4</v>
      </c>
      <c r="G45" s="5" t="n">
        <v>7</v>
      </c>
      <c r="H45" s="5" t="inlineStr">
        <is>
          <t>≤5</t>
        </is>
      </c>
      <c r="I45" s="5" t="n">
        <v>1</v>
      </c>
      <c r="J45" s="5" t="n">
        <v>1</v>
      </c>
      <c r="K45" s="5" t="n">
        <v>3.27</v>
      </c>
      <c r="L45" s="5" t="n">
        <v>3.27</v>
      </c>
      <c r="M45" s="5" t="inlineStr">
        <is>
          <t>204281123271494</t>
        </is>
      </c>
      <c r="N45" s="5" t="n"/>
      <c r="O45" s="5" t="inlineStr">
        <is>
          <t>Maintain</t>
        </is>
      </c>
    </row>
    <row r="46">
      <c r="A46" s="5" t="inlineStr">
        <is>
          <t>queen size silk sheets</t>
        </is>
      </c>
      <c r="B46" s="5" t="inlineStr">
        <is>
          <t>maintain</t>
        </is>
      </c>
      <c r="C46" s="5" t="inlineStr">
        <is>
          <t>Queen</t>
        </is>
      </c>
      <c r="D46" s="5" t="inlineStr">
        <is>
          <t>SATIN-QUEEN-BLACK</t>
        </is>
      </c>
      <c r="E46" s="5" t="n">
        <v>1.35</v>
      </c>
      <c r="F46" s="5" t="n">
        <v>7.3</v>
      </c>
      <c r="G46" s="5" t="n">
        <v>6</v>
      </c>
      <c r="H46" s="5" t="inlineStr">
        <is>
          <t>≤5</t>
        </is>
      </c>
      <c r="I46" s="5" t="n">
        <v>0.33</v>
      </c>
      <c r="J46" s="5" t="n">
        <v>0.33</v>
      </c>
      <c r="K46" s="5" t="n">
        <v>1.85</v>
      </c>
      <c r="L46" s="5" t="n">
        <v>0.61</v>
      </c>
      <c r="M46" s="5" t="inlineStr">
        <is>
          <t>238180925389130</t>
        </is>
      </c>
      <c r="N46" s="5" t="n"/>
      <c r="O46" s="5" t="inlineStr">
        <is>
          <t>Maintain</t>
        </is>
      </c>
    </row>
    <row r="47">
      <c r="A47" s="5" t="inlineStr">
        <is>
          <t>satin bed sheets full</t>
        </is>
      </c>
      <c r="B47" s="5" t="inlineStr">
        <is>
          <t>maintain</t>
        </is>
      </c>
      <c r="C47" s="5" t="inlineStr">
        <is>
          <t>Full</t>
        </is>
      </c>
      <c r="D47" s="5" t="inlineStr">
        <is>
          <t>SATIN-FULL-BLACK</t>
        </is>
      </c>
      <c r="E47" s="5" t="n">
        <v>1.26</v>
      </c>
      <c r="F47" s="5" t="n">
        <v>3.5</v>
      </c>
      <c r="G47" s="5" t="n">
        <v>8</v>
      </c>
      <c r="H47" s="5" t="inlineStr">
        <is>
          <t>≤5</t>
        </is>
      </c>
      <c r="I47" s="5" t="n">
        <v>1.57</v>
      </c>
      <c r="J47" s="5" t="n">
        <v>1.57</v>
      </c>
      <c r="K47" s="5" t="n">
        <v>3.21</v>
      </c>
      <c r="L47" s="5" t="n">
        <v>5.04</v>
      </c>
      <c r="M47" s="5" t="inlineStr">
        <is>
          <t>244008066214488</t>
        </is>
      </c>
      <c r="N47" s="5" t="n"/>
      <c r="O47" s="5" t="inlineStr">
        <is>
          <t>Maintain</t>
        </is>
      </c>
    </row>
    <row r="48">
      <c r="A48" s="5" t="inlineStr">
        <is>
          <t>silk bed sheets king</t>
        </is>
      </c>
      <c r="B48" s="5" t="inlineStr">
        <is>
          <t>maintain</t>
        </is>
      </c>
      <c r="C48" s="5" t="inlineStr">
        <is>
          <t>King</t>
        </is>
      </c>
      <c r="D48" s="5" t="inlineStr">
        <is>
          <t>SATIN-KING-BLACK</t>
        </is>
      </c>
      <c r="E48" s="5" t="n">
        <v>1.23</v>
      </c>
      <c r="F48" s="5" t="n">
        <v>0.8</v>
      </c>
      <c r="G48" s="5" t="n">
        <v>13</v>
      </c>
      <c r="H48" s="5" t="inlineStr">
        <is>
          <t>≤10</t>
        </is>
      </c>
      <c r="I48" s="5" t="n">
        <v>0.33</v>
      </c>
      <c r="J48" s="5" t="n">
        <v>0.33</v>
      </c>
      <c r="K48" s="5" t="n">
        <v>1.55</v>
      </c>
      <c r="L48" s="5" t="n">
        <v>0.51</v>
      </c>
      <c r="M48" s="5" t="inlineStr">
        <is>
          <t>101758819199218</t>
        </is>
      </c>
      <c r="N48" s="5" t="n"/>
      <c r="O48" s="5" t="inlineStr">
        <is>
          <t>Maintain</t>
        </is>
      </c>
    </row>
    <row r="49">
      <c r="A49" s="5" t="inlineStr">
        <is>
          <t>satin king sheets set</t>
        </is>
      </c>
      <c r="B49" s="5" t="inlineStr">
        <is>
          <t>maintain</t>
        </is>
      </c>
      <c r="C49" s="5" t="inlineStr">
        <is>
          <t>King</t>
        </is>
      </c>
      <c r="D49" s="5" t="inlineStr">
        <is>
          <t>SATIN-KING-BLACK</t>
        </is>
      </c>
      <c r="E49" s="5" t="n">
        <v>1.19</v>
      </c>
      <c r="F49" s="5" t="n">
        <v>2.8</v>
      </c>
      <c r="G49" s="5" t="n">
        <v>6</v>
      </c>
      <c r="H49" s="5" t="inlineStr">
        <is>
          <t>≤5</t>
        </is>
      </c>
      <c r="I49" s="5" t="n">
        <v>1.5</v>
      </c>
      <c r="J49" s="5" t="n">
        <v>1.5</v>
      </c>
      <c r="K49" s="5" t="n">
        <v>2.06</v>
      </c>
      <c r="L49" s="5" t="n">
        <v>3.09</v>
      </c>
      <c r="M49" s="5" t="inlineStr">
        <is>
          <t>59818700734597</t>
        </is>
      </c>
      <c r="N49" s="5" t="n"/>
      <c r="O49" s="5" t="inlineStr">
        <is>
          <t>Maintain</t>
        </is>
      </c>
    </row>
    <row r="50">
      <c r="A50" s="5" t="inlineStr">
        <is>
          <t>silk sheets queen size</t>
        </is>
      </c>
      <c r="B50" s="5" t="inlineStr">
        <is>
          <t>maintain</t>
        </is>
      </c>
      <c r="C50" s="5" t="inlineStr">
        <is>
          <t>Queen</t>
        </is>
      </c>
      <c r="D50" s="5" t="inlineStr">
        <is>
          <t>SATIN-QUEEN-BLACK</t>
        </is>
      </c>
      <c r="E50" s="5" t="n">
        <v>1.19</v>
      </c>
      <c r="F50" s="5" t="n">
        <v>4.6</v>
      </c>
      <c r="G50" s="5" t="n">
        <v>8</v>
      </c>
      <c r="H50" s="5" t="inlineStr">
        <is>
          <t>≤5</t>
        </is>
      </c>
      <c r="I50" s="5" t="n">
        <v>0.4</v>
      </c>
      <c r="J50" s="5" t="n">
        <v>0.4</v>
      </c>
      <c r="K50" s="5" t="n">
        <v>1.76</v>
      </c>
      <c r="L50" s="5" t="n">
        <v>0.7</v>
      </c>
      <c r="M50" s="5" t="inlineStr">
        <is>
          <t>40865602759529</t>
        </is>
      </c>
      <c r="N50" s="5" t="n"/>
      <c r="O50" s="5" t="inlineStr">
        <is>
          <t>Maintain</t>
        </is>
      </c>
    </row>
    <row r="51">
      <c r="A51" s="5" t="inlineStr">
        <is>
          <t>full size satin sheet set</t>
        </is>
      </c>
      <c r="B51" s="5" t="inlineStr">
        <is>
          <t>maintain</t>
        </is>
      </c>
      <c r="C51" s="5" t="inlineStr">
        <is>
          <t>Full</t>
        </is>
      </c>
      <c r="D51" s="5" t="inlineStr">
        <is>
          <t>SATIN-FULL-BLACK</t>
        </is>
      </c>
      <c r="E51" s="5" t="n">
        <v>1.15</v>
      </c>
      <c r="F51" s="5" t="n">
        <v>3.8</v>
      </c>
      <c r="G51" s="5" t="n">
        <v>6</v>
      </c>
      <c r="H51" s="5" t="inlineStr">
        <is>
          <t>≤5</t>
        </is>
      </c>
      <c r="I51" s="5" t="n">
        <v>0.97</v>
      </c>
      <c r="J51" s="5" t="n">
        <v>0.97</v>
      </c>
      <c r="K51" s="5" t="n">
        <v>3.31</v>
      </c>
      <c r="L51" s="5" t="n">
        <v>3.21</v>
      </c>
      <c r="M51" s="5" t="inlineStr">
        <is>
          <t>171303786851530</t>
        </is>
      </c>
      <c r="N51" s="5" t="n"/>
      <c r="O51" s="5" t="inlineStr">
        <is>
          <t>Maintain</t>
        </is>
      </c>
    </row>
    <row r="52">
      <c r="A52" s="5" t="inlineStr">
        <is>
          <t>silk sheet</t>
        </is>
      </c>
      <c r="B52" s="5" t="inlineStr">
        <is>
          <t>maintain</t>
        </is>
      </c>
      <c r="C52" s="5" t="inlineStr">
        <is>
          <t>—</t>
        </is>
      </c>
      <c r="D52" s="5" t="inlineStr">
        <is>
          <t>SATIN-QUEEN-BLACK</t>
        </is>
      </c>
      <c r="E52" s="5" t="n">
        <v>1.12</v>
      </c>
      <c r="F52" s="5" t="n">
        <v>0</v>
      </c>
      <c r="G52" s="5" t="n">
        <v>20</v>
      </c>
      <c r="H52" s="5" t="inlineStr">
        <is>
          <t>≤10</t>
        </is>
      </c>
      <c r="I52" s="5" t="n">
        <v>0.2</v>
      </c>
      <c r="J52" s="5" t="n">
        <v>0.2</v>
      </c>
      <c r="K52" s="5" t="n">
        <v>1.95</v>
      </c>
      <c r="L52" s="5" t="n">
        <v>0.39</v>
      </c>
      <c r="M52" s="5" t="inlineStr">
        <is>
          <t>24229225667028</t>
        </is>
      </c>
      <c r="N52" s="5" t="n"/>
      <c r="O52" s="5" t="inlineStr">
        <is>
          <t>Maintain</t>
        </is>
      </c>
    </row>
    <row r="53">
      <c r="A53" s="5" t="inlineStr">
        <is>
          <t>satin queen sheets</t>
        </is>
      </c>
      <c r="B53" s="5" t="inlineStr">
        <is>
          <t>maintain</t>
        </is>
      </c>
      <c r="C53" s="5" t="inlineStr">
        <is>
          <t>Queen</t>
        </is>
      </c>
      <c r="D53" s="5" t="inlineStr">
        <is>
          <t>SATIN-QUEEN-BLACK</t>
        </is>
      </c>
      <c r="E53" s="5" t="n">
        <v>1.11</v>
      </c>
      <c r="F53" s="5" t="n">
        <v>2</v>
      </c>
      <c r="G53" s="5" t="n">
        <v>10</v>
      </c>
      <c r="H53" s="5" t="inlineStr">
        <is>
          <t>≤5</t>
        </is>
      </c>
      <c r="I53" s="5" t="n">
        <v>0.8</v>
      </c>
      <c r="J53" s="5" t="n">
        <v>0.8</v>
      </c>
      <c r="K53" s="5" t="n">
        <v>2.2</v>
      </c>
      <c r="L53" s="5" t="n">
        <v>1.76</v>
      </c>
      <c r="M53" s="5" t="inlineStr">
        <is>
          <t>179865095197860</t>
        </is>
      </c>
      <c r="N53" s="5" t="n"/>
      <c r="O53" s="5" t="inlineStr">
        <is>
          <t>Maintain</t>
        </is>
      </c>
    </row>
    <row r="54">
      <c r="A54" s="5" t="inlineStr">
        <is>
          <t>full size bed sheets silk</t>
        </is>
      </c>
      <c r="B54" s="5" t="inlineStr">
        <is>
          <t>maintain</t>
        </is>
      </c>
      <c r="C54" s="5" t="inlineStr">
        <is>
          <t>Full</t>
        </is>
      </c>
      <c r="D54" s="5" t="inlineStr">
        <is>
          <t>SATIN-FULL-BLACK</t>
        </is>
      </c>
      <c r="E54" s="5" t="n">
        <v>1.07</v>
      </c>
      <c r="F54" s="5" t="n">
        <v>6.2</v>
      </c>
      <c r="G54" s="5" t="n">
        <v>8</v>
      </c>
      <c r="H54" s="5" t="inlineStr">
        <is>
          <t>≤5</t>
        </is>
      </c>
      <c r="I54" s="5" t="n">
        <v>0.83</v>
      </c>
      <c r="J54" s="5" t="n">
        <v>0.83</v>
      </c>
      <c r="K54" s="5" t="n">
        <v>2.41</v>
      </c>
      <c r="L54" s="5" t="n">
        <v>2</v>
      </c>
      <c r="M54" s="5" t="inlineStr">
        <is>
          <t>36991466146796</t>
        </is>
      </c>
      <c r="N54" s="5" t="n"/>
      <c r="O54" s="5" t="inlineStr">
        <is>
          <t>Maintain</t>
        </is>
      </c>
    </row>
    <row r="55">
      <c r="A55" s="5" t="inlineStr">
        <is>
          <t>queen size satin sheets set</t>
        </is>
      </c>
      <c r="B55" s="5" t="inlineStr">
        <is>
          <t>maintain</t>
        </is>
      </c>
      <c r="C55" s="5" t="inlineStr">
        <is>
          <t>Queen</t>
        </is>
      </c>
      <c r="D55" s="5" t="inlineStr">
        <is>
          <t>SATIN-QUEEN-BLACK</t>
        </is>
      </c>
      <c r="E55" s="5" t="n">
        <v>1.02</v>
      </c>
      <c r="F55" s="5" t="n">
        <v>6.4</v>
      </c>
      <c r="G55" s="5" t="n">
        <v>6</v>
      </c>
      <c r="H55" s="5" t="inlineStr">
        <is>
          <t>≤5</t>
        </is>
      </c>
      <c r="I55" s="5" t="n">
        <v>0.4</v>
      </c>
      <c r="J55" s="5" t="n">
        <v>0.4</v>
      </c>
      <c r="K55" s="5" t="n">
        <v>1.77</v>
      </c>
      <c r="L55" s="5" t="n">
        <v>0.71</v>
      </c>
      <c r="M55" s="5" t="inlineStr">
        <is>
          <t>274778889527487</t>
        </is>
      </c>
      <c r="N55" s="5" t="n"/>
      <c r="O55" s="5" t="inlineStr">
        <is>
          <t>Maintain</t>
        </is>
      </c>
    </row>
    <row r="56">
      <c r="A56" s="5" t="inlineStr">
        <is>
          <t>full size silk bed sheets</t>
        </is>
      </c>
      <c r="B56" s="5" t="inlineStr">
        <is>
          <t>maintain</t>
        </is>
      </c>
      <c r="C56" s="5" t="inlineStr">
        <is>
          <t>Full</t>
        </is>
      </c>
      <c r="D56" s="5" t="inlineStr">
        <is>
          <t>SATIN-FULL-BLACK</t>
        </is>
      </c>
      <c r="E56" s="5" t="n">
        <v>1.01</v>
      </c>
      <c r="F56" s="5" t="n">
        <v>5.4</v>
      </c>
      <c r="G56" s="5" t="n">
        <v>8</v>
      </c>
      <c r="H56" s="5" t="inlineStr">
        <is>
          <t>≤5</t>
        </is>
      </c>
      <c r="I56" s="5" t="n">
        <v>1.27</v>
      </c>
      <c r="J56" s="5" t="n">
        <v>1.27</v>
      </c>
      <c r="K56" s="5" t="n">
        <v>2.9</v>
      </c>
      <c r="L56" s="5" t="n">
        <v>3.68</v>
      </c>
      <c r="M56" s="5" t="inlineStr">
        <is>
          <t>225680334411402</t>
        </is>
      </c>
      <c r="N56" s="5" t="n"/>
      <c r="O56" s="5" t="inlineStr">
        <is>
          <t>Maintain</t>
        </is>
      </c>
    </row>
    <row r="57">
      <c r="A57" s="5" t="inlineStr">
        <is>
          <t>black silk sheets king</t>
        </is>
      </c>
      <c r="B57" s="5" t="inlineStr">
        <is>
          <t>maintain</t>
        </is>
      </c>
      <c r="C57" s="5" t="inlineStr">
        <is>
          <t>King</t>
        </is>
      </c>
      <c r="D57" s="5" t="inlineStr">
        <is>
          <t>SATIN-KING-BLACK</t>
        </is>
      </c>
      <c r="E57" s="5" t="n">
        <v>0.99</v>
      </c>
      <c r="F57" s="5" t="n">
        <v>4.5</v>
      </c>
      <c r="G57" s="5" t="n">
        <v>6</v>
      </c>
      <c r="H57" s="5" t="inlineStr">
        <is>
          <t>≤5</t>
        </is>
      </c>
      <c r="I57" s="5" t="n">
        <v>0.1</v>
      </c>
      <c r="J57" s="5" t="n">
        <v>0.1</v>
      </c>
      <c r="K57" s="5" t="n">
        <v>2.07</v>
      </c>
      <c r="L57" s="5" t="n">
        <v>0.21</v>
      </c>
      <c r="M57" s="5" t="inlineStr">
        <is>
          <t>115346154431177</t>
        </is>
      </c>
      <c r="N57" s="5" t="n"/>
      <c r="O57" s="5" t="inlineStr">
        <is>
          <t>Maintain</t>
        </is>
      </c>
    </row>
    <row r="58">
      <c r="A58" s="5" t="inlineStr">
        <is>
          <t>black satin sheets king</t>
        </is>
      </c>
      <c r="B58" s="5" t="inlineStr">
        <is>
          <t>maintain</t>
        </is>
      </c>
      <c r="C58" s="5" t="inlineStr">
        <is>
          <t>King</t>
        </is>
      </c>
      <c r="D58" s="5" t="inlineStr">
        <is>
          <t>SATIN-KING-BLACK</t>
        </is>
      </c>
      <c r="E58" s="5" t="n">
        <v>0.96</v>
      </c>
      <c r="F58" s="5" t="n">
        <v>1.1</v>
      </c>
      <c r="G58" s="5" t="n">
        <v>6</v>
      </c>
      <c r="H58" s="5" t="inlineStr">
        <is>
          <t>≤5</t>
        </is>
      </c>
      <c r="I58" s="5" t="n">
        <v>0.17</v>
      </c>
      <c r="J58" s="5" t="n">
        <v>0.17</v>
      </c>
      <c r="K58" s="5" t="n">
        <v>2.03</v>
      </c>
      <c r="L58" s="5" t="n">
        <v>0.35</v>
      </c>
      <c r="M58" s="5" t="inlineStr">
        <is>
          <t>17776649090891</t>
        </is>
      </c>
      <c r="N58" s="5" t="n"/>
      <c r="O58" s="5" t="inlineStr">
        <is>
          <t>Maintain</t>
        </is>
      </c>
    </row>
    <row r="59">
      <c r="A59" s="5" t="inlineStr">
        <is>
          <t>satin sheet</t>
        </is>
      </c>
      <c r="B59" s="5" t="inlineStr">
        <is>
          <t>maintain</t>
        </is>
      </c>
      <c r="C59" s="5" t="inlineStr">
        <is>
          <t>—</t>
        </is>
      </c>
      <c r="D59" s="5" t="inlineStr">
        <is>
          <t>SATIN-QUEEN-BLACK</t>
        </is>
      </c>
      <c r="E59" s="5" t="n">
        <v>0.93</v>
      </c>
      <c r="F59" s="5" t="n">
        <v>2.3</v>
      </c>
      <c r="G59" s="5" t="n">
        <v>11</v>
      </c>
      <c r="H59" s="5" t="inlineStr">
        <is>
          <t>≤10</t>
        </is>
      </c>
      <c r="I59" s="5" t="n">
        <v>0.53</v>
      </c>
      <c r="J59" s="5" t="n">
        <v>0.53</v>
      </c>
      <c r="K59" s="5" t="n">
        <v>2.27</v>
      </c>
      <c r="L59" s="5" t="n">
        <v>1.2</v>
      </c>
      <c r="M59" s="5" t="inlineStr">
        <is>
          <t>held by discovery (no new campaign)</t>
        </is>
      </c>
      <c r="N59" s="5" t="n"/>
      <c r="O59" s="5" t="inlineStr">
        <is>
          <t>Maintain</t>
        </is>
      </c>
    </row>
    <row r="60">
      <c r="A60" s="5" t="inlineStr">
        <is>
          <t>silk king sheets</t>
        </is>
      </c>
      <c r="B60" s="5" t="inlineStr">
        <is>
          <t>maintain</t>
        </is>
      </c>
      <c r="C60" s="5" t="inlineStr">
        <is>
          <t>King</t>
        </is>
      </c>
      <c r="D60" s="5" t="inlineStr">
        <is>
          <t>SATIN-KING-BLACK</t>
        </is>
      </c>
      <c r="E60" s="5" t="n">
        <v>0.91</v>
      </c>
      <c r="F60" s="5" t="n">
        <v>3.6</v>
      </c>
      <c r="G60" s="5" t="n">
        <v>13</v>
      </c>
      <c r="H60" s="5" t="inlineStr">
        <is>
          <t>≤10</t>
        </is>
      </c>
      <c r="I60" s="5" t="n">
        <v>0.07000000000000001</v>
      </c>
      <c r="J60" s="5" t="n">
        <v>0.07000000000000001</v>
      </c>
      <c r="K60" s="5" t="n">
        <v>1.83</v>
      </c>
      <c r="L60" s="5" t="n">
        <v>0.13</v>
      </c>
      <c r="M60" s="5" t="inlineStr">
        <is>
          <t>196396610928962</t>
        </is>
      </c>
      <c r="N60" s="5" t="n"/>
      <c r="O60" s="5" t="inlineStr">
        <is>
          <t>Maintain</t>
        </is>
      </c>
    </row>
    <row r="61">
      <c r="A61" s="5" t="inlineStr">
        <is>
          <t>king size satin sheet set</t>
        </is>
      </c>
      <c r="B61" s="5" t="inlineStr">
        <is>
          <t>maintain</t>
        </is>
      </c>
      <c r="C61" s="5" t="inlineStr">
        <is>
          <t>King</t>
        </is>
      </c>
      <c r="D61" s="5" t="inlineStr">
        <is>
          <t>SATIN-KING-BLACK</t>
        </is>
      </c>
      <c r="E61" s="5" t="n">
        <v>0.9</v>
      </c>
      <c r="F61" s="5" t="n">
        <v>7.3</v>
      </c>
      <c r="G61" s="5" t="n">
        <v>4</v>
      </c>
      <c r="H61" s="5" t="inlineStr">
        <is>
          <t>≤3</t>
        </is>
      </c>
      <c r="I61" s="5" t="n">
        <v>1.8</v>
      </c>
      <c r="J61" s="5" t="n">
        <v>1.8</v>
      </c>
      <c r="K61" s="5" t="n">
        <v>3.01</v>
      </c>
      <c r="L61" s="5" t="n">
        <v>5.42</v>
      </c>
      <c r="M61" s="5" t="inlineStr">
        <is>
          <t>509115242799026</t>
        </is>
      </c>
      <c r="N61" s="5" t="n"/>
      <c r="O61" s="5" t="inlineStr">
        <is>
          <t>Maintain</t>
        </is>
      </c>
    </row>
    <row r="62">
      <c r="A62" s="5" t="inlineStr">
        <is>
          <t>full silk bed sheets</t>
        </is>
      </c>
      <c r="B62" s="5" t="inlineStr">
        <is>
          <t>maintain</t>
        </is>
      </c>
      <c r="C62" s="5" t="inlineStr">
        <is>
          <t>Full</t>
        </is>
      </c>
      <c r="D62" s="5" t="inlineStr">
        <is>
          <t>SATIN-FULL-BLACK</t>
        </is>
      </c>
      <c r="E62" s="5" t="n">
        <v>0.9</v>
      </c>
      <c r="F62" s="5" t="n">
        <v>4.9</v>
      </c>
      <c r="G62" s="5" t="n">
        <v>9</v>
      </c>
      <c r="H62" s="5" t="inlineStr">
        <is>
          <t>≤5</t>
        </is>
      </c>
      <c r="I62" s="5" t="n">
        <v>0.53</v>
      </c>
      <c r="J62" s="5" t="n">
        <v>0.53</v>
      </c>
      <c r="K62" s="5" t="n">
        <v>2.86</v>
      </c>
      <c r="L62" s="5" t="n">
        <v>1.52</v>
      </c>
      <c r="M62" s="5" t="inlineStr">
        <is>
          <t>173283715685585</t>
        </is>
      </c>
      <c r="N62" s="5" t="n"/>
      <c r="O62" s="5" t="inlineStr">
        <is>
          <t>Maintain</t>
        </is>
      </c>
    </row>
    <row r="63">
      <c r="A63" s="5" t="inlineStr">
        <is>
          <t>satin sheets king size</t>
        </is>
      </c>
      <c r="B63" s="5" t="inlineStr">
        <is>
          <t>maintain</t>
        </is>
      </c>
      <c r="C63" s="5" t="inlineStr">
        <is>
          <t>King</t>
        </is>
      </c>
      <c r="D63" s="5" t="inlineStr">
        <is>
          <t>SATIN-KING-BLACK</t>
        </is>
      </c>
      <c r="E63" s="5" t="n">
        <v>0.86</v>
      </c>
      <c r="F63" s="5" t="n">
        <v>5.1</v>
      </c>
      <c r="G63" s="5" t="n">
        <v>3</v>
      </c>
      <c r="H63" s="5" t="inlineStr">
        <is>
          <t>hold</t>
        </is>
      </c>
      <c r="I63" s="5" t="n">
        <v>1.1</v>
      </c>
      <c r="J63" s="5" t="n">
        <v>1.1</v>
      </c>
      <c r="K63" s="5" t="n">
        <v>2.37</v>
      </c>
      <c r="L63" s="5" t="n">
        <v>2.61</v>
      </c>
      <c r="M63" s="5" t="inlineStr">
        <is>
          <t>189967409565927</t>
        </is>
      </c>
      <c r="N63" s="5" t="n">
        <v>1.29</v>
      </c>
      <c r="O63" s="5" t="inlineStr">
        <is>
          <t>Maintain</t>
        </is>
      </c>
    </row>
    <row r="64">
      <c r="A64" s="5" t="inlineStr">
        <is>
          <t>satin bed set</t>
        </is>
      </c>
      <c r="B64" s="5" t="inlineStr">
        <is>
          <t>maintain</t>
        </is>
      </c>
      <c r="C64" s="5" t="inlineStr">
        <is>
          <t>—</t>
        </is>
      </c>
      <c r="D64" s="5" t="inlineStr">
        <is>
          <t>SATIN-QUEEN-BLACK</t>
        </is>
      </c>
      <c r="E64" s="5" t="n">
        <v>0.85</v>
      </c>
      <c r="F64" s="5" t="n">
        <v>1.3</v>
      </c>
      <c r="G64" s="5" t="n">
        <v>11</v>
      </c>
      <c r="H64" s="5" t="inlineStr">
        <is>
          <t>≤10</t>
        </is>
      </c>
      <c r="I64" s="5" t="n">
        <v>0.57</v>
      </c>
      <c r="J64" s="5" t="n">
        <v>0.57</v>
      </c>
      <c r="K64" s="5" t="n">
        <v>1.22</v>
      </c>
      <c r="L64" s="5" t="n">
        <v>0.7</v>
      </c>
      <c r="M64" s="5" t="inlineStr">
        <is>
          <t>held by discovery (no new campaign)</t>
        </is>
      </c>
      <c r="N64" s="5" t="n"/>
      <c r="O64" s="5" t="inlineStr">
        <is>
          <t>Maintain</t>
        </is>
      </c>
    </row>
    <row r="65">
      <c r="A65" s="5" t="inlineStr">
        <is>
          <t>silk black sheets</t>
        </is>
      </c>
      <c r="B65" s="5" t="inlineStr">
        <is>
          <t>maintain</t>
        </is>
      </c>
      <c r="C65" s="5" t="inlineStr">
        <is>
          <t>—</t>
        </is>
      </c>
      <c r="D65" s="5" t="inlineStr">
        <is>
          <t>SATIN-QUEEN-BLACK</t>
        </is>
      </c>
      <c r="E65" s="5" t="n">
        <v>0.84</v>
      </c>
      <c r="F65" s="5" t="n">
        <v>7.8</v>
      </c>
      <c r="G65" s="5" t="n">
        <v>7</v>
      </c>
      <c r="H65" s="5" t="inlineStr">
        <is>
          <t>≤5</t>
        </is>
      </c>
      <c r="I65" s="5" t="n">
        <v>1.5</v>
      </c>
      <c r="J65" s="5" t="n">
        <v>1.5</v>
      </c>
      <c r="K65" s="5" t="n">
        <v>2.4</v>
      </c>
      <c r="L65" s="5" t="n">
        <v>3.6</v>
      </c>
      <c r="M65" s="5" t="inlineStr">
        <is>
          <t>134608688897105</t>
        </is>
      </c>
      <c r="N65" s="5" t="n"/>
      <c r="O65" s="5" t="inlineStr">
        <is>
          <t>Maintain</t>
        </is>
      </c>
    </row>
    <row r="66">
      <c r="A66" s="5" t="inlineStr">
        <is>
          <t>silk satin sheets</t>
        </is>
      </c>
      <c r="B66" s="5" t="inlineStr">
        <is>
          <t>maintain</t>
        </is>
      </c>
      <c r="C66" s="5" t="inlineStr">
        <is>
          <t>—</t>
        </is>
      </c>
      <c r="D66" s="5" t="inlineStr">
        <is>
          <t>SATIN-QUEEN-BLACK</t>
        </is>
      </c>
      <c r="E66" s="5" t="n">
        <v>0.8100000000000001</v>
      </c>
      <c r="F66" s="5" t="n">
        <v>6.7</v>
      </c>
      <c r="G66" s="5" t="n">
        <v>5</v>
      </c>
      <c r="H66" s="5" t="inlineStr">
        <is>
          <t>≤3</t>
        </is>
      </c>
      <c r="I66" s="5" t="n">
        <v>3.1</v>
      </c>
      <c r="J66" s="5" t="n">
        <v>3.1</v>
      </c>
      <c r="K66" s="5" t="n">
        <v>1.51</v>
      </c>
      <c r="L66" s="5" t="n">
        <v>4.68</v>
      </c>
      <c r="M66" s="5" t="inlineStr">
        <is>
          <t>181043135198607</t>
        </is>
      </c>
      <c r="N66" s="5" t="n"/>
      <c r="O66" s="5" t="inlineStr">
        <is>
          <t>Maintain</t>
        </is>
      </c>
    </row>
    <row r="67">
      <c r="A67" s="5" t="inlineStr">
        <is>
          <t>full satin sheets set</t>
        </is>
      </c>
      <c r="B67" s="5" t="inlineStr">
        <is>
          <t>maintain</t>
        </is>
      </c>
      <c r="C67" s="5" t="inlineStr">
        <is>
          <t>Full</t>
        </is>
      </c>
      <c r="D67" s="5" t="inlineStr">
        <is>
          <t>SATIN-FULL-BLACK</t>
        </is>
      </c>
      <c r="E67" s="5" t="n">
        <v>0.8100000000000001</v>
      </c>
      <c r="F67" s="5" t="n">
        <v>5.4</v>
      </c>
      <c r="G67" s="5" t="n">
        <v>6</v>
      </c>
      <c r="H67" s="5" t="inlineStr">
        <is>
          <t>≤5</t>
        </is>
      </c>
      <c r="I67" s="5" t="n">
        <v>1.03</v>
      </c>
      <c r="J67" s="5" t="n">
        <v>1.03</v>
      </c>
      <c r="K67" s="5" t="n">
        <v>3.48</v>
      </c>
      <c r="L67" s="5" t="n">
        <v>3.58</v>
      </c>
      <c r="M67" s="5" t="inlineStr">
        <is>
          <t>246449445739132</t>
        </is>
      </c>
      <c r="N67" s="5" t="n"/>
      <c r="O67" s="5" t="inlineStr">
        <is>
          <t>Maintain</t>
        </is>
      </c>
    </row>
    <row r="68">
      <c r="A68" s="5" t="inlineStr">
        <is>
          <t>full size sheets silk</t>
        </is>
      </c>
      <c r="B68" s="5" t="inlineStr">
        <is>
          <t>maintain</t>
        </is>
      </c>
      <c r="C68" s="5" t="inlineStr">
        <is>
          <t>Full</t>
        </is>
      </c>
      <c r="D68" s="5" t="inlineStr">
        <is>
          <t>SATIN-FULL-BLACK</t>
        </is>
      </c>
      <c r="E68" s="5" t="n">
        <v>0.78</v>
      </c>
      <c r="F68" s="5" t="n">
        <v>1.4</v>
      </c>
      <c r="G68" s="5" t="n">
        <v>9</v>
      </c>
      <c r="H68" s="5" t="inlineStr">
        <is>
          <t>≤5</t>
        </is>
      </c>
      <c r="I68" s="5" t="n">
        <v>0.03</v>
      </c>
      <c r="J68" s="5" t="n">
        <v>0.03</v>
      </c>
      <c r="K68" s="5" t="n">
        <v>0.6</v>
      </c>
      <c r="L68" s="5" t="n">
        <v>0.02</v>
      </c>
      <c r="M68" s="5" t="inlineStr">
        <is>
          <t>222200820708245</t>
        </is>
      </c>
      <c r="N68" s="5" t="n"/>
      <c r="O68" s="5" t="inlineStr">
        <is>
          <t>Maintain</t>
        </is>
      </c>
    </row>
    <row r="69">
      <c r="A69" s="5" t="inlineStr">
        <is>
          <t>king size sheets set silk</t>
        </is>
      </c>
      <c r="B69" s="5" t="inlineStr">
        <is>
          <t>maintain</t>
        </is>
      </c>
      <c r="C69" s="5" t="inlineStr">
        <is>
          <t>King</t>
        </is>
      </c>
      <c r="D69" s="5" t="inlineStr">
        <is>
          <t>SATIN-KING-BLACK</t>
        </is>
      </c>
      <c r="E69" s="5" t="n">
        <v>0.74</v>
      </c>
      <c r="F69" s="5" t="n">
        <v>0</v>
      </c>
      <c r="G69" s="5" t="n">
        <v>12</v>
      </c>
      <c r="H69" s="5" t="inlineStr">
        <is>
          <t>≤10</t>
        </is>
      </c>
      <c r="I69" s="5" t="n">
        <v>0.03</v>
      </c>
      <c r="J69" s="5" t="n">
        <v>0.03</v>
      </c>
      <c r="K69" s="5" t="n">
        <v>1.44</v>
      </c>
      <c r="L69" s="5" t="n">
        <v>0.04</v>
      </c>
      <c r="M69" s="5" t="inlineStr">
        <is>
          <t>217177906292806</t>
        </is>
      </c>
      <c r="N69" s="5" t="n"/>
      <c r="O69" s="5" t="inlineStr">
        <is>
          <t>Maintain</t>
        </is>
      </c>
    </row>
    <row r="70">
      <c r="A70" s="5" t="inlineStr">
        <is>
          <t>silk sheets king size</t>
        </is>
      </c>
      <c r="B70" s="5" t="inlineStr">
        <is>
          <t>maintain</t>
        </is>
      </c>
      <c r="C70" s="5" t="inlineStr">
        <is>
          <t>King</t>
        </is>
      </c>
      <c r="D70" s="5" t="inlineStr">
        <is>
          <t>SATIN-KING-BLACK</t>
        </is>
      </c>
      <c r="E70" s="5" t="n">
        <v>0.73</v>
      </c>
      <c r="F70" s="5" t="n">
        <v>4.5</v>
      </c>
      <c r="G70" s="5" t="n">
        <v>10</v>
      </c>
      <c r="H70" s="5" t="inlineStr">
        <is>
          <t>≤5</t>
        </is>
      </c>
      <c r="I70" s="5" t="n">
        <v>0.3</v>
      </c>
      <c r="J70" s="5" t="n">
        <v>0.3</v>
      </c>
      <c r="K70" s="5" t="n">
        <v>1.45</v>
      </c>
      <c r="L70" s="5" t="n">
        <v>0.43</v>
      </c>
      <c r="M70" s="5" t="inlineStr">
        <is>
          <t>167888639670385</t>
        </is>
      </c>
      <c r="N70" s="5" t="n"/>
      <c r="O70" s="5" t="inlineStr">
        <is>
          <t>Maintain</t>
        </is>
      </c>
    </row>
    <row r="71"/>
    <row r="72">
      <c r="A72" s="2" t="inlineStr">
        <is>
          <t>Pushed terms</t>
        </is>
      </c>
      <c r="G72" s="2">
        <f>COUNTIF($O$2:$O$70,"Push*")</f>
        <v/>
      </c>
      <c r="I72" s="2">
        <f>SUMIF($O$2:$O$70,"Push*",I2:I70)</f>
        <v/>
      </c>
      <c r="J72" s="2">
        <f>SUMIF($O$2:$O$70,"Push*",J2:J70)</f>
        <v/>
      </c>
      <c r="L72" s="2">
        <f>SUMIF($O$2:$O$70,"Push*",L2:L70)</f>
        <v/>
      </c>
    </row>
  </sheetData>
  <autoFilter ref="A1:O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17" customWidth="1" min="3" max="3"/>
    <col width="40" customWidth="1" min="4" max="4"/>
    <col width="14" customWidth="1" min="5" max="5"/>
    <col width="20" customWidth="1" min="6" max="6"/>
    <col width="26" customWidth="1" min="7" max="7"/>
    <col width="40" customWidth="1" min="8" max="8"/>
    <col width="90" customWidth="1" min="9" max="9"/>
  </cols>
  <sheetData>
    <row r="1">
      <c r="A1" s="4" t="inlineStr">
        <is>
          <t>Seq</t>
        </is>
      </c>
      <c r="B1" s="4" t="inlineStr">
        <is>
          <t>Kind</t>
        </is>
      </c>
      <c r="C1" s="4" t="inlineStr">
        <is>
          <t>Campaign ID</t>
        </is>
      </c>
      <c r="D1" s="4" t="inlineStr">
        <is>
          <t>Campaign</t>
        </is>
      </c>
      <c r="E1" s="4" t="inlineStr">
        <is>
          <t>Audit: now</t>
        </is>
      </c>
      <c r="F1" s="4" t="inlineStr">
        <is>
          <t>Audit: proposes</t>
        </is>
      </c>
      <c r="G1" s="4" t="inlineStr">
        <is>
          <t>Call</t>
        </is>
      </c>
      <c r="H1" s="4" t="inlineStr">
        <is>
          <t>Setting that replaces it</t>
        </is>
      </c>
      <c r="I1" s="4" t="inlineStr">
        <is>
          <t>Why</t>
        </is>
      </c>
    </row>
    <row r="2">
      <c r="A2" s="5" t="n">
        <v>1</v>
      </c>
      <c r="B2" s="5" t="inlineStr">
        <is>
          <t>tos</t>
        </is>
      </c>
      <c r="C2" s="5" t="inlineStr">
        <is>
          <t>504037860004352</t>
        </is>
      </c>
      <c r="D2" s="5" t="inlineStr">
        <is>
          <t>D-S4-SP-satin sheets queen-(Satin)-HSV-Exact-Rank-DO-SATIN-WHITE-QUEEN-V2</t>
        </is>
      </c>
      <c r="E2" s="5" t="inlineStr">
        <is>
          <t>80</t>
        </is>
      </c>
      <c r="F2" s="5" t="inlineStr">
        <is>
          <t>77</t>
        </is>
      </c>
      <c r="G2" s="5" t="inlineStr">
        <is>
          <t>Don't load as written</t>
        </is>
      </c>
      <c r="H2" s="5" t="n"/>
      <c r="I2" s="5" t="inlineStr">
        <is>
          <t>**correct to 104%**</t>
        </is>
      </c>
    </row>
    <row r="3">
      <c r="A3" s="5" t="n">
        <v>4</v>
      </c>
      <c r="B3" s="5" t="inlineStr">
        <is>
          <t>bid</t>
        </is>
      </c>
      <c r="C3" s="5" t="inlineStr">
        <is>
          <t>504037860004352</t>
        </is>
      </c>
      <c r="D3" s="5" t="inlineStr">
        <is>
          <t>D-S4-SP-satin sheets queen-(Satin)-HSV-Exact-Rank-DO-SATIN-WHITE-QUEEN-V2</t>
        </is>
      </c>
      <c r="E3" s="5" t="inlineStr">
        <is>
          <t>2.12</t>
        </is>
      </c>
      <c r="F3" s="5" t="inlineStr">
        <is>
          <t>1.83</t>
        </is>
      </c>
      <c r="G3" s="5" t="inlineStr">
        <is>
          <t>Don't load as written</t>
        </is>
      </c>
      <c r="H3" s="5" t="n"/>
      <c r="I3" s="5" t="inlineStr">
        <is>
          <t>**correct to 1.59**</t>
        </is>
      </c>
    </row>
    <row r="4">
      <c r="A4" s="5" t="n">
        <v>5</v>
      </c>
      <c r="B4" s="5" t="inlineStr">
        <is>
          <t>bid</t>
        </is>
      </c>
      <c r="C4" s="5" t="inlineStr">
        <is>
          <t>504037860004352</t>
        </is>
      </c>
      <c r="D4" s="5" t="inlineStr">
        <is>
          <t>D-S4-SP-satin sheets queen-(Satin)-HSV-Exact-Rank-DO-SATIN-WHITE-QUEEN-V2</t>
        </is>
      </c>
      <c r="E4" s="5" t="inlineStr">
        <is>
          <t>2.15</t>
        </is>
      </c>
      <c r="F4" s="5" t="inlineStr">
        <is>
          <t>1.86</t>
        </is>
      </c>
      <c r="G4" s="5" t="inlineStr">
        <is>
          <t>Don't load as written</t>
        </is>
      </c>
      <c r="H4" s="5" t="n"/>
      <c r="I4" s="5" t="inlineStr">
        <is>
          <t>**correct to 1.61**</t>
        </is>
      </c>
    </row>
    <row r="5">
      <c r="A5" s="5" t="n">
        <v>15</v>
      </c>
      <c r="B5" s="5" t="inlineStr">
        <is>
          <t>ros</t>
        </is>
      </c>
      <c r="C5" s="5" t="inlineStr">
        <is>
          <t>265771609218691</t>
        </is>
      </c>
      <c r="D5" s="5" t="inlineStr">
        <is>
          <t>D-S4-king silk sheet set - [Silk|King] - Exact - Ran - DO - SATIN-4PC-KING-GREY</t>
        </is>
      </c>
      <c r="E5" s="5" t="inlineStr">
        <is>
          <t>30</t>
        </is>
      </c>
      <c r="F5" s="5" t="inlineStr">
        <is>
          <t>0</t>
        </is>
      </c>
      <c r="G5" s="5" t="inlineStr">
        <is>
          <t>Load</t>
        </is>
      </c>
      <c r="H5" s="5" t="n"/>
      <c r="I5" s="5" t="inlineStr">
        <is>
          <t>agree with review 40</t>
        </is>
      </c>
    </row>
    <row r="6">
      <c r="A6" s="5" t="n">
        <v>17</v>
      </c>
      <c r="B6" s="5" t="inlineStr">
        <is>
          <t>budget</t>
        </is>
      </c>
      <c r="C6" s="5" t="inlineStr">
        <is>
          <t>96870561028328</t>
        </is>
      </c>
      <c r="D6" s="5" t="inlineStr">
        <is>
          <t>D-S4-king size silk sheets - [Silk|King] - Exact - Ran - DO - SATIN-4PC-KING-GREY</t>
        </is>
      </c>
      <c r="E6" s="5" t="inlineStr">
        <is>
          <t>23.28</t>
        </is>
      </c>
      <c r="F6" s="5" t="inlineStr">
        <is>
          <t>14.67</t>
        </is>
      </c>
      <c r="G6" s="5" t="inlineStr">
        <is>
          <t>Replaced by the campaign setting</t>
        </is>
      </c>
      <c r="H6" s="5" t="inlineStr">
        <is>
          <t>budget → $22.0</t>
        </is>
      </c>
      <c r="I6" s="5" t="inlineStr">
        <is>
          <t>Not a ranking term; ACoS 71.2% vs break-even 15.3% on 23 orders in 30 days — trimming toward break-even is right; but step it (−15% now, re-read after 7 days) rather than -37% at once / Effect: -1.04 clicks, -0.15 orders, $-4.93 sales, $-3.52 spend, $2.79 profit per day</t>
        </is>
      </c>
    </row>
    <row r="7">
      <c r="A7" s="5" t="n">
        <v>18</v>
      </c>
      <c r="B7" s="5" t="inlineStr">
        <is>
          <t>tos</t>
        </is>
      </c>
      <c r="C7" s="5" t="inlineStr">
        <is>
          <t>96870561028328</t>
        </is>
      </c>
      <c r="D7" s="5" t="inlineStr">
        <is>
          <t>D-S4-king size silk sheets - [Silk|King] - Exact - Ran - DO - SATIN-4PC-KING-GREY</t>
        </is>
      </c>
      <c r="E7" s="5" t="inlineStr">
        <is>
          <t>100</t>
        </is>
      </c>
      <c r="F7" s="5" t="inlineStr">
        <is>
          <t>100</t>
        </is>
      </c>
      <c r="G7" s="5" t="inlineStr">
        <is>
          <t>Don't load as written</t>
        </is>
      </c>
      <c r="H7" s="5" t="n"/>
      <c r="I7" s="5" t="inlineStr">
        <is>
          <t>**correct: drop the no-move row 18, load 21**</t>
        </is>
      </c>
    </row>
    <row r="8">
      <c r="A8" s="5" t="n">
        <v>21</v>
      </c>
      <c r="B8" s="5" t="inlineStr">
        <is>
          <t>bid</t>
        </is>
      </c>
      <c r="C8" s="5" t="inlineStr">
        <is>
          <t>96870561028328</t>
        </is>
      </c>
      <c r="D8" s="5" t="inlineStr">
        <is>
          <t>D-S4-king size silk sheets - [Silk|King] - Exact - Ran - DO - SATIN-4PC-KING-GREY</t>
        </is>
      </c>
      <c r="E8" s="5" t="inlineStr">
        <is>
          <t>2.3</t>
        </is>
      </c>
      <c r="F8" s="5" t="inlineStr">
        <is>
          <t>1.73</t>
        </is>
      </c>
      <c r="G8" s="5" t="inlineStr">
        <is>
          <t>Replaced by the campaign setting</t>
        </is>
      </c>
      <c r="H8" s="5" t="inlineStr">
        <is>
          <t>base $0.34 with TOS 900% → top-of-search price $3.4</t>
        </is>
      </c>
      <c r="I8" s="5" t="inlineStr">
        <is>
          <t>Not a ranking term; ACoS 71.2% vs break-even 15.3% on 23 orders in 30 days — trimming toward break-even is right / Effect: -1.33 clicks, -0.19 orders, $-6.31 sales, $-4.51 spend, $3.57 profit per day / Replaced by the top-of-search-only structure: the price at the top of search is held at today's clearing CPC; rest of search/product pages drop to the base</t>
        </is>
      </c>
    </row>
    <row r="9">
      <c r="A9" s="5" t="n">
        <v>31</v>
      </c>
      <c r="B9" s="5" t="inlineStr">
        <is>
          <t>bid</t>
        </is>
      </c>
      <c r="C9" s="5" t="inlineStr">
        <is>
          <t>33389871513217</t>
        </is>
      </c>
      <c r="D9" s="5" t="inlineStr">
        <is>
          <t>D-S4-satin sheets king - [Satin|King] - Exact - Ran - DO - SATIN-4PC-KING-GREY</t>
        </is>
      </c>
      <c r="E9" s="5" t="inlineStr">
        <is>
          <t>1.27</t>
        </is>
      </c>
      <c r="F9" s="5" t="inlineStr">
        <is>
          <t>1.14</t>
        </is>
      </c>
      <c r="G9" s="5" t="inlineStr">
        <is>
          <t>Replaced by the campaign setting</t>
        </is>
      </c>
      <c r="H9" s="5" t="inlineStr">
        <is>
          <t>base $0.28 with TOS 900% → top-of-search price $2.8</t>
        </is>
      </c>
      <c r="I9" s="5" t="inlineStr">
        <is>
          <t>'satin sheets king' is a ranking term (market 4.98/day purchases, rank 4 (improving), Q3 range 2–38); this campaign carries 74% of our paid clicks on it / The cut removes about 0.52 clicks and 0.12 orders a day ($4.36 sales) to save $1.23/day; net profit effect $0.62/day, TACoS −0.033 pts — a small saving against lost ranking sales on a term we are trying to climb / Replaced by the ranking plan: t</t>
        </is>
      </c>
    </row>
    <row r="10">
      <c r="A10" s="5" t="n">
        <v>32</v>
      </c>
      <c r="B10" s="5" t="inlineStr">
        <is>
          <t>budget</t>
        </is>
      </c>
      <c r="C10" s="5" t="inlineStr">
        <is>
          <t>108995710931187</t>
        </is>
      </c>
      <c r="D10" s="5" t="inlineStr">
        <is>
          <t>D-S4-silk sheets twin - [Silk|Twin] - Exact - Ran - DO - SATIN-TWIN-BLACK-NEW</t>
        </is>
      </c>
      <c r="E10" s="5" t="inlineStr">
        <is>
          <t>16</t>
        </is>
      </c>
      <c r="F10" s="5" t="inlineStr">
        <is>
          <t>8</t>
        </is>
      </c>
      <c r="G10" s="5" t="inlineStr">
        <is>
          <t>Replaced by the campaign setting</t>
        </is>
      </c>
      <c r="H10" s="5" t="inlineStr">
        <is>
          <t>budget → $16.0</t>
        </is>
      </c>
      <c r="I10" s="5" t="inlineStr">
        <is>
          <t>Not a ranking term; ACoS 81.2% vs break-even 31.3% on 13 orders in 30 days — trimming toward break-even is right; but step it (−15% now, re-read after 7 days) rather than -50% at once / Effect: -1.61 clicks, -0.22 orders, $-6.04 sales, $-4.88 spend, $3.04 profit per day</t>
        </is>
      </c>
    </row>
    <row r="11">
      <c r="A11" s="5" t="n">
        <v>33</v>
      </c>
      <c r="B11" s="5" t="inlineStr">
        <is>
          <t>tos</t>
        </is>
      </c>
      <c r="C11" s="5" t="inlineStr">
        <is>
          <t>108995710931187</t>
        </is>
      </c>
      <c r="D11" s="5" t="inlineStr">
        <is>
          <t>D-S4-silk sheets twin - [Silk|Twin] - Exact - Ran - DO - SATIN-TWIN-BLACK-NEW</t>
        </is>
      </c>
      <c r="E11" s="5" t="inlineStr">
        <is>
          <t>220</t>
        </is>
      </c>
      <c r="F11" s="5" t="inlineStr">
        <is>
          <t>215</t>
        </is>
      </c>
      <c r="G11" s="5" t="inlineStr">
        <is>
          <t>Replaced by the campaign setting</t>
        </is>
      </c>
      <c r="H11" s="5" t="inlineStr">
        <is>
          <t>TOS modifier → 900%</t>
        </is>
      </c>
      <c r="I11" s="5" t="inlineStr">
        <is>
          <t>Not a ranking term; ACoS 81.2% vs break-even 31.3% on 13 orders in 30 days — trimming toward break-even is right / Effect: -0.05 clicks, -0.01 orders, $-0.19 sales, $-0.15 spend, $0.09 profit per day</t>
        </is>
      </c>
    </row>
    <row r="12">
      <c r="A12" s="5" t="n">
        <v>35</v>
      </c>
      <c r="B12" s="5" t="inlineStr">
        <is>
          <t>ros</t>
        </is>
      </c>
      <c r="C12" s="5" t="inlineStr">
        <is>
          <t>108995710931187</t>
        </is>
      </c>
      <c r="D12" s="5" t="inlineStr">
        <is>
          <t>D-S4-silk sheets twin - [Silk|Twin] - Exact - Ran - DO - SATIN-TWIN-BLACK-NEW</t>
        </is>
      </c>
      <c r="E12" s="5" t="inlineStr">
        <is>
          <t>30</t>
        </is>
      </c>
      <c r="F12" s="5" t="inlineStr">
        <is>
          <t>0</t>
        </is>
      </c>
      <c r="G12" s="5" t="inlineStr">
        <is>
          <t>Load</t>
        </is>
      </c>
      <c r="H12" s="5" t="n"/>
      <c r="I12" s="5" t="inlineStr">
        <is>
          <t>**pass the cuts; drop the rank claim; close the 27 Sep tuner raise**</t>
        </is>
      </c>
    </row>
    <row r="13">
      <c r="A13" s="5" t="n">
        <v>36</v>
      </c>
      <c r="B13" s="5" t="inlineStr">
        <is>
          <t>bid</t>
        </is>
      </c>
      <c r="C13" s="5" t="inlineStr">
        <is>
          <t>108995710931187</t>
        </is>
      </c>
      <c r="D13" s="5" t="inlineStr">
        <is>
          <t>D-S4-silk sheets twin - [Silk|Twin] - Exact - Ran - DO - SATIN-TWIN-BLACK-NEW</t>
        </is>
      </c>
      <c r="E13" s="5" t="inlineStr">
        <is>
          <t>1.1</t>
        </is>
      </c>
      <c r="F13" s="5" t="inlineStr">
        <is>
          <t>0.84</t>
        </is>
      </c>
      <c r="G13" s="5" t="inlineStr">
        <is>
          <t>Replaced by the campaign setting</t>
        </is>
      </c>
      <c r="H13" s="5" t="inlineStr">
        <is>
          <t>base $0.35 with TOS 900% → top-of-search price $3.5</t>
        </is>
      </c>
      <c r="I13" s="5" t="inlineStr">
        <is>
          <t>Not a ranking term; ACoS 81.2% vs break-even 31.3% on 13 orders in 30 days — trimming toward break-even is right / Effect: -0.76 clicks, -0.1 orders, $-2.86 sales, $-2.3 spend, $1.44 profit per day / Replaced by the top-of-search-only structure: the price at the top of search is held at today's clearing CPC; rest of search/product pages drop to the base</t>
        </is>
      </c>
    </row>
    <row r="14">
      <c r="A14" s="5" t="n">
        <v>45</v>
      </c>
      <c r="B14" s="5" t="inlineStr">
        <is>
          <t>budget</t>
        </is>
      </c>
      <c r="C14" s="5" t="inlineStr">
        <is>
          <t>287639399820558</t>
        </is>
      </c>
      <c r="D14" s="5" t="inlineStr">
        <is>
          <t>D-S4-SP-red satin sheet-(Satin)-LSV-Exact-Rank-DO-SATIN-RED-QUEEN</t>
        </is>
      </c>
      <c r="E14" s="5" t="inlineStr">
        <is>
          <t>13</t>
        </is>
      </c>
      <c r="F14" s="5" t="inlineStr">
        <is>
          <t>9.1</t>
        </is>
      </c>
      <c r="G14" s="5" t="inlineStr">
        <is>
          <t>Replaced by the campaign setting</t>
        </is>
      </c>
      <c r="H14" s="5" t="inlineStr">
        <is>
          <t>budget → $13.0</t>
        </is>
      </c>
      <c r="I14" s="5" t="inlineStr">
        <is>
          <t>Not a ranking term; ACoS 29.7% vs break-even 26.2% on 28 orders in 30 days — trimming toward break-even is right; but step it (−15% now, re-read after 7 days) rather than -30% at once / Effect: -1.57 clicks, -0.28 orders, $-8.3 sales, $-2.46 spend, $0.19 profit per day</t>
        </is>
      </c>
    </row>
    <row r="15">
      <c r="A15" s="5" t="n">
        <v>49</v>
      </c>
      <c r="B15" s="5" t="inlineStr">
        <is>
          <t>bid</t>
        </is>
      </c>
      <c r="C15" s="5" t="inlineStr">
        <is>
          <t>287639399820558</t>
        </is>
      </c>
      <c r="D15" s="5" t="inlineStr">
        <is>
          <t>D-S4-SP-red satin sheet-(Satin)-LSV-Exact-Rank-DO-SATIN-RED-QUEEN</t>
        </is>
      </c>
      <c r="E15" s="5" t="inlineStr">
        <is>
          <t>1.4</t>
        </is>
      </c>
      <c r="F15" s="5" t="inlineStr">
        <is>
          <t>1.32</t>
        </is>
      </c>
      <c r="G15" s="5" t="inlineStr">
        <is>
          <t>Replaced by the campaign setting</t>
        </is>
      </c>
      <c r="H15" s="5" t="inlineStr">
        <is>
          <t>base $0.2 with TOS 900% → top-of-search price $2.0</t>
        </is>
      </c>
      <c r="I15" s="5" t="inlineStr">
        <is>
          <t>Not a ranking term; ACoS 29.7% vs break-even 26.2% on 28 orders in 30 days — trimming toward break-even is right / Effect: -0.3 clicks, -0.05 orders, $-1.58 sales, $-0.47 spend, $0.04 profit per day / Replaced by the top-of-search-only structure: the price at the top of search is held at today's clearing CPC; rest of search/product pages drop to the base</t>
        </is>
      </c>
    </row>
    <row r="16">
      <c r="A16" s="5" t="n">
        <v>74</v>
      </c>
      <c r="B16" s="5" t="inlineStr">
        <is>
          <t>bid</t>
        </is>
      </c>
      <c r="C16" s="5" t="inlineStr">
        <is>
          <t>244008066214488</t>
        </is>
      </c>
      <c r="D16" s="5" t="inlineStr">
        <is>
          <t>D-S4-satin bed sheets full - [Satin|Full] - Exact - Ran - DO - SATIN-FULL-BLACK</t>
        </is>
      </c>
      <c r="E16" s="5" t="inlineStr">
        <is>
          <t>1.14</t>
        </is>
      </c>
      <c r="F16" s="5" t="inlineStr">
        <is>
          <t>1.03</t>
        </is>
      </c>
      <c r="G16" s="5" t="inlineStr">
        <is>
          <t>Don't load as written</t>
        </is>
      </c>
      <c r="H16" s="5" t="n"/>
      <c r="I16" s="5" t="inlineStr">
        <is>
          <t>**correct to 0.93**</t>
        </is>
      </c>
    </row>
    <row r="17">
      <c r="A17" s="5" t="n">
        <v>84</v>
      </c>
      <c r="B17" s="5" t="inlineStr">
        <is>
          <t>bid</t>
        </is>
      </c>
      <c r="C17" s="5" t="inlineStr">
        <is>
          <t>246449445739132</t>
        </is>
      </c>
      <c r="D17" s="5" t="inlineStr">
        <is>
          <t>D-S4-full satin sheets set - [Satin|Full] - Exact - Ran - DO - SATIN-FULL-BLACK</t>
        </is>
      </c>
      <c r="E17" s="5" t="inlineStr">
        <is>
          <t>1.1</t>
        </is>
      </c>
      <c r="F17" s="5" t="inlineStr">
        <is>
          <t>0.99</t>
        </is>
      </c>
      <c r="G17" s="5" t="inlineStr">
        <is>
          <t>Replaced by the campaign setting</t>
        </is>
      </c>
      <c r="H17" s="5" t="inlineStr">
        <is>
          <t>base $0.35 with TOS 900% → top-of-search price $3.5</t>
        </is>
      </c>
      <c r="I17" s="5" t="inlineStr">
        <is>
          <t>Not a ranking term; ACoS 43% vs break-even 27.5% on 15 orders in 30 days — trimming toward break-even is right / Effect: -0.18 clicks, -0.05 orders, $-1.45 sales, $-0.62 spend, $0.22 profit per day / Replaced by the top-of-search-only structure: the price at the top of search is held at today's clearing CPC; rest of search/product pages drop to the base</t>
        </is>
      </c>
    </row>
    <row r="18">
      <c r="A18" s="5" t="n">
        <v>85</v>
      </c>
      <c r="B18" s="5" t="inlineStr">
        <is>
          <t>budget</t>
        </is>
      </c>
      <c r="C18" s="5" t="inlineStr">
        <is>
          <t>173283715685585</t>
        </is>
      </c>
      <c r="D18" s="5" t="inlineStr">
        <is>
          <t>D-S4-full silk bed sheets - [Silk|Full] - Exact - Ran - DO - SATIN-FULL-BLACK</t>
        </is>
      </c>
      <c r="E18" s="5" t="inlineStr">
        <is>
          <t>11.29</t>
        </is>
      </c>
      <c r="F18" s="5" t="inlineStr">
        <is>
          <t>5.65</t>
        </is>
      </c>
      <c r="G18" s="5" t="inlineStr">
        <is>
          <t>Replaced by the campaign setting</t>
        </is>
      </c>
      <c r="H18" s="5" t="inlineStr">
        <is>
          <t>budget → $7.0</t>
        </is>
      </c>
      <c r="I18" s="5" t="inlineStr">
        <is>
          <t>Not a ranking term; ACoS 39.8% vs break-even 27.5% on 14 orders in 30 days — trimming toward break-even is right; but step it (−15% now, re-read after 7 days) rather than -50% at once / Effect: 0.0 clicks, 0.0 orders, $0.0 sales, $0.0 spend, $0.0 profit per day</t>
        </is>
      </c>
    </row>
    <row r="19">
      <c r="A19" s="5" t="n">
        <v>86</v>
      </c>
      <c r="B19" s="5" t="inlineStr">
        <is>
          <t>tos</t>
        </is>
      </c>
      <c r="C19" s="5" t="inlineStr">
        <is>
          <t>173283715685585</t>
        </is>
      </c>
      <c r="D19" s="5" t="inlineStr">
        <is>
          <t>D-S4-full silk bed sheets - [Silk|Full] - Exact - Ran - DO - SATIN-FULL-BLACK</t>
        </is>
      </c>
      <c r="E19" s="5" t="inlineStr">
        <is>
          <t>120</t>
        </is>
      </c>
      <c r="F19" s="5" t="inlineStr">
        <is>
          <t>135</t>
        </is>
      </c>
      <c r="G19" s="5" t="inlineStr">
        <is>
          <t>Don't load as written</t>
        </is>
      </c>
      <c r="H19" s="5" t="n"/>
      <c r="I19" s="5" t="inlineStr">
        <is>
          <t>**drop (hold 120)**</t>
        </is>
      </c>
    </row>
    <row r="20">
      <c r="A20" s="5" t="n">
        <v>89</v>
      </c>
      <c r="B20" s="5" t="inlineStr">
        <is>
          <t>bid</t>
        </is>
      </c>
      <c r="C20" s="5" t="inlineStr">
        <is>
          <t>173283715685585</t>
        </is>
      </c>
      <c r="D20" s="5" t="inlineStr">
        <is>
          <t>D-S4-full silk bed sheets - [Silk|Full] - Exact - Ran - DO - SATIN-FULL-BLACK</t>
        </is>
      </c>
      <c r="E20" s="5" t="inlineStr">
        <is>
          <t>1.45</t>
        </is>
      </c>
      <c r="F20" s="5" t="inlineStr">
        <is>
          <t>1.02</t>
        </is>
      </c>
      <c r="G20" s="5" t="inlineStr">
        <is>
          <t>Don't load as written</t>
        </is>
      </c>
      <c r="H20" s="5" t="n"/>
      <c r="I20" s="5" t="inlineStr">
        <is>
          <t>**correct to 1.09**</t>
        </is>
      </c>
    </row>
    <row r="21">
      <c r="A21" s="5" t="n">
        <v>90</v>
      </c>
      <c r="B21" s="5" t="inlineStr">
        <is>
          <t>budget</t>
        </is>
      </c>
      <c r="C21" s="5" t="inlineStr">
        <is>
          <t>24229225667028</t>
        </is>
      </c>
      <c r="D21" s="5" t="inlineStr">
        <is>
          <t>D-S4-SP-queen sheet silk-(Silk)-LSV-Exact-Rank-DO-SATIN-WHITE-QUEEN</t>
        </is>
      </c>
      <c r="E21" s="5" t="inlineStr">
        <is>
          <t>10</t>
        </is>
      </c>
      <c r="F21" s="5" t="inlineStr">
        <is>
          <t>5</t>
        </is>
      </c>
      <c r="G21" s="5" t="inlineStr">
        <is>
          <t>Replaced by the campaign setting</t>
        </is>
      </c>
      <c r="H21" s="5" t="inlineStr">
        <is>
          <t>budget → $6.0</t>
        </is>
      </c>
      <c r="I21" s="5" t="inlineStr">
        <is>
          <t>Not a ranking term; ACoS 52.6% vs break-even 17.7% on 9 orders in 30 days — trimming toward break-even is right; but step it (−15% now, re-read after 7 days) rather than -50% at once / Effect: -0.85 clicks, -0.15 orders, $-4.53 sales, $-2.38 spend, $1.63 profit per day</t>
        </is>
      </c>
    </row>
    <row r="22">
      <c r="A22" s="5" t="n">
        <v>91</v>
      </c>
      <c r="B22" s="5" t="inlineStr">
        <is>
          <t>tos</t>
        </is>
      </c>
      <c r="C22" s="5" t="inlineStr">
        <is>
          <t>24229225667028</t>
        </is>
      </c>
      <c r="D22" s="5" t="inlineStr">
        <is>
          <t>D-S4-SP-queen sheet silk-(Silk)-LSV-Exact-Rank-DO-SATIN-WHITE-QUEEN</t>
        </is>
      </c>
      <c r="E22" s="5" t="inlineStr">
        <is>
          <t>100</t>
        </is>
      </c>
      <c r="F22" s="5" t="inlineStr">
        <is>
          <t>114</t>
        </is>
      </c>
      <c r="G22" s="5" t="inlineStr">
        <is>
          <t>Don't load as written</t>
        </is>
      </c>
      <c r="H22" s="5" t="n"/>
      <c r="I22" s="5" t="inlineStr">
        <is>
          <t>**drop (hold 100)**</t>
        </is>
      </c>
    </row>
    <row r="23">
      <c r="A23" s="5" t="n">
        <v>94</v>
      </c>
      <c r="B23" s="5" t="inlineStr">
        <is>
          <t>bid</t>
        </is>
      </c>
      <c r="C23" s="5" t="inlineStr">
        <is>
          <t>24229225667028</t>
        </is>
      </c>
      <c r="D23" s="5" t="inlineStr">
        <is>
          <t>D-S4-SP-queen sheet silk-(Silk)-LSV-Exact-Rank-DO-SATIN-WHITE-QUEEN</t>
        </is>
      </c>
      <c r="E23" s="5" t="inlineStr">
        <is>
          <t>1.68</t>
        </is>
      </c>
      <c r="F23" s="5" t="inlineStr">
        <is>
          <t>1.18</t>
        </is>
      </c>
      <c r="G23" s="5" t="inlineStr">
        <is>
          <t>Don't load as written</t>
        </is>
      </c>
      <c r="H23" s="5" t="n"/>
      <c r="I23" s="5" t="inlineStr">
        <is>
          <t>**correct to 1.26/1.37/1.01/1.43**</t>
        </is>
      </c>
    </row>
    <row r="24">
      <c r="A24" s="5" t="n">
        <v>95</v>
      </c>
      <c r="B24" s="5" t="inlineStr">
        <is>
          <t>bid</t>
        </is>
      </c>
      <c r="C24" s="5" t="inlineStr">
        <is>
          <t>24229225667028</t>
        </is>
      </c>
      <c r="D24" s="5" t="inlineStr">
        <is>
          <t>D-S4-SP-queen sheet silk-(Silk)-LSV-Exact-Rank-DO-SATIN-WHITE-QUEEN</t>
        </is>
      </c>
      <c r="E24" s="5" t="inlineStr">
        <is>
          <t>1.83</t>
        </is>
      </c>
      <c r="F24" s="5" t="inlineStr">
        <is>
          <t>1.28</t>
        </is>
      </c>
      <c r="G24" s="5" t="inlineStr">
        <is>
          <t>Don't load as written</t>
        </is>
      </c>
      <c r="H24" s="5" t="n"/>
      <c r="I24" s="5" t="inlineStr">
        <is>
          <t>**correct to 1.26/1.37/1.01/1.43**</t>
        </is>
      </c>
    </row>
    <row r="25">
      <c r="A25" s="5" t="n">
        <v>96</v>
      </c>
      <c r="B25" s="5" t="inlineStr">
        <is>
          <t>bid</t>
        </is>
      </c>
      <c r="C25" s="5" t="inlineStr">
        <is>
          <t>24229225667028</t>
        </is>
      </c>
      <c r="D25" s="5" t="inlineStr">
        <is>
          <t>D-S4-SP-queen sheet silk-(Silk)-LSV-Exact-Rank-DO-SATIN-WHITE-QUEEN</t>
        </is>
      </c>
      <c r="E25" s="5" t="inlineStr">
        <is>
          <t>1.35</t>
        </is>
      </c>
      <c r="F25" s="5" t="inlineStr">
        <is>
          <t>0.95</t>
        </is>
      </c>
      <c r="G25" s="5" t="inlineStr">
        <is>
          <t>Don't load as written</t>
        </is>
      </c>
      <c r="H25" s="5" t="n"/>
      <c r="I25" s="5" t="inlineStr">
        <is>
          <t>**correct to 1.26/1.37/1.01/1.43**</t>
        </is>
      </c>
    </row>
    <row r="26">
      <c r="A26" s="5" t="n">
        <v>97</v>
      </c>
      <c r="B26" s="5" t="inlineStr">
        <is>
          <t>bid</t>
        </is>
      </c>
      <c r="C26" s="5" t="inlineStr">
        <is>
          <t>24229225667028</t>
        </is>
      </c>
      <c r="D26" s="5" t="inlineStr">
        <is>
          <t>D-S4-SP-queen sheet silk-(Silk)-LSV-Exact-Rank-DO-SATIN-WHITE-QUEEN</t>
        </is>
      </c>
      <c r="E26" s="5" t="inlineStr">
        <is>
          <t>1.9</t>
        </is>
      </c>
      <c r="F26" s="5" t="inlineStr">
        <is>
          <t>1.33</t>
        </is>
      </c>
      <c r="G26" s="5" t="inlineStr">
        <is>
          <t>Don't load as written</t>
        </is>
      </c>
      <c r="H26" s="5" t="n"/>
      <c r="I26" s="5" t="inlineStr">
        <is>
          <t>**correct to 1.26/1.37/1.01/1.43**</t>
        </is>
      </c>
    </row>
    <row r="27">
      <c r="A27" s="5" t="n">
        <v>101</v>
      </c>
      <c r="B27" s="5" t="inlineStr">
        <is>
          <t>budget</t>
        </is>
      </c>
      <c r="C27" s="5" t="inlineStr">
        <is>
          <t>50488152164936</t>
        </is>
      </c>
      <c r="D27" s="5" t="inlineStr">
        <is>
          <t>D-S4-SP-satin sheets for queen-(Satin)-HSV-Exact-Rank-DO-SATIN-QUEEN-BLACK</t>
        </is>
      </c>
      <c r="E27" s="5" t="inlineStr">
        <is>
          <t>9</t>
        </is>
      </c>
      <c r="F27" s="5" t="inlineStr">
        <is>
          <t>5</t>
        </is>
      </c>
      <c r="G27" s="5" t="inlineStr">
        <is>
          <t>Replaced by the campaign setting</t>
        </is>
      </c>
      <c r="H27" s="5" t="inlineStr">
        <is>
          <t>budget → $9.0</t>
        </is>
      </c>
      <c r="I27" s="5" t="inlineStr">
        <is>
          <t>Not a ranking term; ACoS 42.7% vs break-even 17.7% on 10 orders in 30 days — trimming toward break-even is right; but step it (−15% now, re-read after 7 days) rather than -44% at once / Effect: -0.79 clicks, -0.15 orders, $-4.65 sales, $-1.96 spend, $1.22 profit per day</t>
        </is>
      </c>
    </row>
    <row r="28">
      <c r="A28" s="5" t="n">
        <v>102</v>
      </c>
      <c r="B28" s="5" t="inlineStr">
        <is>
          <t>tos</t>
        </is>
      </c>
      <c r="C28" s="5" t="inlineStr">
        <is>
          <t>50488152164936</t>
        </is>
      </c>
      <c r="D28" s="5" t="inlineStr">
        <is>
          <t>D-S4-SP-satin sheets for queen-(Satin)-HSV-Exact-Rank-DO-SATIN-QUEEN-BLACK</t>
        </is>
      </c>
      <c r="E28" s="5" t="inlineStr">
        <is>
          <t>120</t>
        </is>
      </c>
      <c r="F28" s="5" t="inlineStr">
        <is>
          <t>83</t>
        </is>
      </c>
      <c r="G28" s="5" t="inlineStr">
        <is>
          <t>Don't load as written</t>
        </is>
      </c>
      <c r="H28" s="5" t="n"/>
      <c r="I28" s="5" t="inlineStr">
        <is>
          <t>**drop (hold 120)**</t>
        </is>
      </c>
    </row>
    <row r="29">
      <c r="A29" s="5" t="n">
        <v>104</v>
      </c>
      <c r="B29" s="5" t="inlineStr">
        <is>
          <t>ros</t>
        </is>
      </c>
      <c r="C29" s="5" t="inlineStr">
        <is>
          <t>50488152164936</t>
        </is>
      </c>
      <c r="D29" s="5" t="inlineStr">
        <is>
          <t>D-S4-SP-satin sheets for queen-(Satin)-HSV-Exact-Rank-DO-SATIN-QUEEN-BLACK</t>
        </is>
      </c>
      <c r="E29" s="5" t="inlineStr">
        <is>
          <t>5</t>
        </is>
      </c>
      <c r="F29" s="5" t="inlineStr">
        <is>
          <t>0</t>
        </is>
      </c>
      <c r="G29" s="5" t="inlineStr">
        <is>
          <t>Load</t>
        </is>
      </c>
      <c r="H29" s="5" t="n"/>
      <c r="I29" s="5" t="inlineStr">
        <is>
          <t>**flag: take the cuts only after closing tuner record 2848 as superseded**</t>
        </is>
      </c>
    </row>
    <row r="30">
      <c r="A30" s="5" t="n">
        <v>105</v>
      </c>
      <c r="B30" s="5" t="inlineStr">
        <is>
          <t>bid</t>
        </is>
      </c>
      <c r="C30" s="5" t="inlineStr">
        <is>
          <t>50488152164936</t>
        </is>
      </c>
      <c r="D30" s="5" t="inlineStr">
        <is>
          <t>D-S4-SP-satin sheets for queen-(Satin)-HSV-Exact-Rank-DO-SATIN-QUEEN-BLACK</t>
        </is>
      </c>
      <c r="E30" s="5" t="inlineStr">
        <is>
          <t>1.42</t>
        </is>
      </c>
      <c r="F30" s="5" t="inlineStr">
        <is>
          <t>1.28</t>
        </is>
      </c>
      <c r="G30" s="5" t="inlineStr">
        <is>
          <t>Don't load as written</t>
        </is>
      </c>
      <c r="H30" s="5" t="n"/>
      <c r="I30" s="5" t="inlineStr">
        <is>
          <t>**correct to 1.07**</t>
        </is>
      </c>
    </row>
    <row r="31">
      <c r="A31" s="5" t="n">
        <v>107</v>
      </c>
      <c r="B31" s="5" t="inlineStr">
        <is>
          <t>tos</t>
        </is>
      </c>
      <c r="C31" s="5" t="inlineStr">
        <is>
          <t>90694496079420</t>
        </is>
      </c>
      <c r="D31" s="5" t="inlineStr">
        <is>
          <t>SATIN-TWIN-GREY SP Exact 032923 STR 15 JP</t>
        </is>
      </c>
      <c r="E31" s="5" t="inlineStr">
        <is>
          <t>300</t>
        </is>
      </c>
      <c r="F31" s="5" t="inlineStr">
        <is>
          <t>300</t>
        </is>
      </c>
      <c r="G31" s="5" t="inlineStr">
        <is>
          <t>Don't load as written</t>
        </is>
      </c>
      <c r="H31" s="5" t="n"/>
      <c r="I31" s="5" t="inlineStr">
        <is>
          <t>**correct to 215%**</t>
        </is>
      </c>
    </row>
    <row r="32">
      <c r="A32" s="5" t="n">
        <v>110</v>
      </c>
      <c r="B32" s="5" t="inlineStr">
        <is>
          <t>bid</t>
        </is>
      </c>
      <c r="C32" s="5" t="inlineStr">
        <is>
          <t>90694496079420</t>
        </is>
      </c>
      <c r="D32" s="5" t="inlineStr">
        <is>
          <t>SATIN-TWIN-GREY SP Exact 032923 STR 15 JP</t>
        </is>
      </c>
      <c r="E32" s="5" t="inlineStr">
        <is>
          <t>1.76</t>
        </is>
      </c>
      <c r="F32" s="5" t="inlineStr">
        <is>
          <t>1.41</t>
        </is>
      </c>
      <c r="G32" s="5" t="inlineStr">
        <is>
          <t>Replaced by the campaign setting</t>
        </is>
      </c>
      <c r="H32" s="5" t="inlineStr">
        <is>
          <t>base $0.6 with TOS 900% → top-of-search price $6.0</t>
        </is>
      </c>
      <c r="I32" s="5" t="inlineStr">
        <is>
          <t>Not a ranking term; ACoS 101.2% vs break-even 31.3% on 4 orders in 30 days — trimming toward break-even is right / Effect: -0.19 clicks, -0.03 orders, $-0.74 sales, $-0.73 spend, $0.51 profit per day / Replaced by the top-of-search-only structure: the price at the top of search is held at today's clearing CPC; rest of search/product pages drop to the base</t>
        </is>
      </c>
    </row>
    <row r="33">
      <c r="A33" s="5" t="n">
        <v>112</v>
      </c>
      <c r="B33" s="5" t="inlineStr">
        <is>
          <t>tos</t>
        </is>
      </c>
      <c r="C33" s="5" t="inlineStr">
        <is>
          <t>134608688897105</t>
        </is>
      </c>
      <c r="D33" s="5" t="inlineStr">
        <is>
          <t>D-S4-silk black sheets - [Silk] - Exact - Ran - DO - SATIN-QUEEN-BLACK</t>
        </is>
      </c>
      <c r="E33" s="5" t="inlineStr">
        <is>
          <t>90</t>
        </is>
      </c>
      <c r="F33" s="5" t="inlineStr">
        <is>
          <t>131</t>
        </is>
      </c>
      <c r="G33" s="5" t="inlineStr">
        <is>
          <t>Don't load as written</t>
        </is>
      </c>
      <c r="H33" s="5" t="n"/>
      <c r="I33" s="5" t="inlineStr">
        <is>
          <t>**correct to 115%**</t>
        </is>
      </c>
    </row>
    <row r="34">
      <c r="A34" s="5" t="n">
        <v>115</v>
      </c>
      <c r="B34" s="5" t="inlineStr">
        <is>
          <t>bid</t>
        </is>
      </c>
      <c r="C34" s="5" t="inlineStr">
        <is>
          <t>134608688897105</t>
        </is>
      </c>
      <c r="D34" s="5" t="inlineStr">
        <is>
          <t>D-S4-silk black sheets - [Silk] - Exact - Ran - DO - SATIN-QUEEN-BLACK</t>
        </is>
      </c>
      <c r="E34" s="5" t="inlineStr">
        <is>
          <t>1.34</t>
        </is>
      </c>
      <c r="F34" s="5" t="inlineStr">
        <is>
          <t>0.94</t>
        </is>
      </c>
      <c r="G34" s="5" t="inlineStr">
        <is>
          <t>Don't load as written</t>
        </is>
      </c>
      <c r="H34" s="5" t="n"/>
      <c r="I34" s="5" t="inlineStr">
        <is>
          <t>**correct to 1.01**</t>
        </is>
      </c>
    </row>
    <row r="35">
      <c r="A35" s="5" t="n">
        <v>120</v>
      </c>
      <c r="B35" s="5" t="inlineStr">
        <is>
          <t>bid</t>
        </is>
      </c>
      <c r="C35" s="5" t="inlineStr">
        <is>
          <t>204281123271494</t>
        </is>
      </c>
      <c r="D35" s="5" t="inlineStr">
        <is>
          <t>D-S4-satin full size bed sheets - [Satin|Full] - Exact - Ran - DO - SATIN-FULL-BLACK</t>
        </is>
      </c>
      <c r="E35" s="5" t="inlineStr">
        <is>
          <t>1.01</t>
        </is>
      </c>
      <c r="F35" s="5" t="inlineStr">
        <is>
          <t>0.86</t>
        </is>
      </c>
      <c r="G35" s="5" t="inlineStr">
        <is>
          <t>Replaced by the campaign setting</t>
        </is>
      </c>
      <c r="H35" s="5" t="inlineStr">
        <is>
          <t>base $0.33 with TOS 900% → top-of-search price $3.3</t>
        </is>
      </c>
      <c r="I35" s="5" t="inlineStr">
        <is>
          <t>Not a ranking term; ACoS 31.1% vs break-even 27.5% on 10 orders in 30 days — trimming toward break-even is right / Effect: -0.15 clicks, -0.05 orders, $-1.51 sales, $-0.46 spend, $0.07 profit per day / Replaced by the top-of-search-only structure: the price at the top of search is held at today's clearing CPC; rest of search/product pages drop to the base</t>
        </is>
      </c>
    </row>
    <row r="36">
      <c r="A36" s="5" t="n">
        <v>131</v>
      </c>
      <c r="B36" s="5" t="inlineStr">
        <is>
          <t>budget</t>
        </is>
      </c>
      <c r="C36" s="5" t="inlineStr">
        <is>
          <t>276983621807441</t>
        </is>
      </c>
      <c r="D36" s="5" t="inlineStr">
        <is>
          <t>D-S4-twin silk sheets - [Silk|Twin] - Exact - Ran - DO - SATIN-TWIN-BLACK-NEW</t>
        </is>
      </c>
      <c r="E36" s="5" t="inlineStr">
        <is>
          <t>11.64</t>
        </is>
      </c>
      <c r="F36" s="5" t="inlineStr">
        <is>
          <t>5.82</t>
        </is>
      </c>
      <c r="G36" s="5" t="inlineStr">
        <is>
          <t>Replaced by the campaign setting</t>
        </is>
      </c>
      <c r="H36" s="5" t="inlineStr">
        <is>
          <t>budget → $12.0</t>
        </is>
      </c>
      <c r="I36" s="5" t="inlineStr">
        <is>
          <t>Not a ranking term; ACoS 55.4% vs break-even 31.3% on 5 orders in 30 days — trimming toward break-even is right; but step it (−15% now, re-read after 7 days) rather than -50% at once / Effect: 0.0 clicks, 0.0 orders, $0.0 sales, $0.0 spend, $0.0 profit per day</t>
        </is>
      </c>
    </row>
    <row r="37">
      <c r="A37" s="5" t="n">
        <v>132</v>
      </c>
      <c r="B37" s="5" t="inlineStr">
        <is>
          <t>tos</t>
        </is>
      </c>
      <c r="C37" s="5" t="inlineStr">
        <is>
          <t>276983621807441</t>
        </is>
      </c>
      <c r="D37" s="5" t="inlineStr">
        <is>
          <t>D-S4-twin silk sheets - [Silk|Twin] - Exact - Ran - DO - SATIN-TWIN-BLACK-NEW</t>
        </is>
      </c>
      <c r="E37" s="5" t="inlineStr">
        <is>
          <t>100</t>
        </is>
      </c>
      <c r="F37" s="5" t="inlineStr">
        <is>
          <t>114</t>
        </is>
      </c>
      <c r="G37" s="5" t="inlineStr">
        <is>
          <t>Don't load as written</t>
        </is>
      </c>
      <c r="H37" s="5" t="n"/>
      <c r="I37" s="5" t="inlineStr">
        <is>
          <t>**drop (hold 100)**</t>
        </is>
      </c>
    </row>
    <row r="38">
      <c r="A38" s="5" t="n">
        <v>135</v>
      </c>
      <c r="B38" s="5" t="inlineStr">
        <is>
          <t>bid</t>
        </is>
      </c>
      <c r="C38" s="5" t="inlineStr">
        <is>
          <t>276983621807441</t>
        </is>
      </c>
      <c r="D38" s="5" t="inlineStr">
        <is>
          <t>D-S4-twin silk sheets - [Silk|Twin] - Exact - Ran - DO - SATIN-TWIN-BLACK-NEW</t>
        </is>
      </c>
      <c r="E38" s="5" t="inlineStr">
        <is>
          <t>1.44</t>
        </is>
      </c>
      <c r="F38" s="5" t="inlineStr">
        <is>
          <t>1.01</t>
        </is>
      </c>
      <c r="G38" s="5" t="inlineStr">
        <is>
          <t>Don't load as written</t>
        </is>
      </c>
      <c r="H38" s="5" t="n"/>
      <c r="I38" s="5" t="inlineStr">
        <is>
          <t>**correct to 1.08**</t>
        </is>
      </c>
    </row>
    <row r="39">
      <c r="A39" s="5" t="n">
        <v>139</v>
      </c>
      <c r="B39" s="5" t="inlineStr">
        <is>
          <t>ros</t>
        </is>
      </c>
      <c r="C39" s="5" t="inlineStr">
        <is>
          <t>159484070732130</t>
        </is>
      </c>
      <c r="D39" s="5" t="inlineStr">
        <is>
          <t>D-S4-black satin sheets full - [Satin|Full] - Exact - Ran - DO - SATIN-FULL-BLACK</t>
        </is>
      </c>
      <c r="E39" s="5" t="inlineStr">
        <is>
          <t>30</t>
        </is>
      </c>
      <c r="F39" s="5" t="inlineStr">
        <is>
          <t>0</t>
        </is>
      </c>
      <c r="G39" s="5" t="inlineStr">
        <is>
          <t>Load</t>
        </is>
      </c>
      <c r="H39" s="5" t="n"/>
      <c r="I39" s="5" t="inlineStr">
        <is>
          <t>agree with review 40</t>
        </is>
      </c>
    </row>
    <row r="40">
      <c r="A40" s="5" t="n">
        <v>141</v>
      </c>
      <c r="B40" s="5" t="inlineStr">
        <is>
          <t>budget</t>
        </is>
      </c>
      <c r="C40" s="5" t="inlineStr">
        <is>
          <t>36991466146796</t>
        </is>
      </c>
      <c r="D40" s="5" t="inlineStr">
        <is>
          <t>D-S4-full size bed sheets silk - [Silk|Full] - Exact - Ran - DO - SATIN-FULL-BLACK</t>
        </is>
      </c>
      <c r="E40" s="5" t="inlineStr">
        <is>
          <t>15</t>
        </is>
      </c>
      <c r="F40" s="5" t="inlineStr">
        <is>
          <t>7.5</t>
        </is>
      </c>
      <c r="G40" s="5" t="inlineStr">
        <is>
          <t>Replaced by the campaign setting</t>
        </is>
      </c>
      <c r="H40" s="5" t="inlineStr">
        <is>
          <t>budget → $5.0</t>
        </is>
      </c>
      <c r="I40" s="5" t="inlineStr">
        <is>
          <t>Not a ranking term; ACoS 29.4% vs break-even 27.5% on 9 orders in 30 days — trimming toward break-even is right; but step it (−15% now, re-read after 7 days) rather than -50% at once / Effect: 0.0 clicks, 0.0 orders, $0.0 sales, $0.0 spend, $0.0 profit per day</t>
        </is>
      </c>
    </row>
    <row r="41">
      <c r="A41" s="5" t="n">
        <v>145</v>
      </c>
      <c r="B41" s="5" t="inlineStr">
        <is>
          <t>bid</t>
        </is>
      </c>
      <c r="C41" s="5" t="inlineStr">
        <is>
          <t>36991466146796</t>
        </is>
      </c>
      <c r="D41" s="5" t="inlineStr">
        <is>
          <t>D-S4-full size bed sheets silk - [Silk|Full] - Exact - Ran - DO - SATIN-FULL-BLACK</t>
        </is>
      </c>
      <c r="E41" s="5" t="inlineStr">
        <is>
          <t>1.14</t>
        </is>
      </c>
      <c r="F41" s="5" t="inlineStr">
        <is>
          <t>0.86</t>
        </is>
      </c>
      <c r="G41" s="5" t="inlineStr">
        <is>
          <t>Replaced by the campaign setting</t>
        </is>
      </c>
      <c r="H41" s="5" t="inlineStr">
        <is>
          <t>base $0.24 with TOS 900% → top-of-search price $2.4</t>
        </is>
      </c>
      <c r="I41" s="5" t="inlineStr">
        <is>
          <t>Not a ranking term; ACoS 29.4% vs break-even 27.5% on 9 orders in 30 days — trimming toward break-even is right / Effect: -0.26 clicks, -0.07 orders, $-2.15 sales, $-0.63 spend, $0.04 profit per day / Replaced by the top-of-search-only structure: the price at the top of search is held at today's clearing CPC; rest of search/product pages drop to the base</t>
        </is>
      </c>
    </row>
    <row r="42">
      <c r="A42" s="5" t="n">
        <v>155</v>
      </c>
      <c r="B42" s="5" t="inlineStr">
        <is>
          <t>bid</t>
        </is>
      </c>
      <c r="C42" s="5" t="inlineStr">
        <is>
          <t>126220886415242</t>
        </is>
      </c>
      <c r="D42" s="5" t="inlineStr">
        <is>
          <t>D-S4-silky sheets queen - [Silk|Queen] - Exact - Ran - DO - SATIN-QUEEN-BLACK</t>
        </is>
      </c>
      <c r="E42" s="5" t="inlineStr">
        <is>
          <t>0.59</t>
        </is>
      </c>
      <c r="F42" s="5" t="inlineStr">
        <is>
          <t>0.5</t>
        </is>
      </c>
      <c r="G42" s="5" t="inlineStr">
        <is>
          <t>Replaced by the campaign setting</t>
        </is>
      </c>
      <c r="H42" s="5" t="inlineStr">
        <is>
          <t>base $0.2 with TOS 900% → top-of-search price $2.0</t>
        </is>
      </c>
      <c r="I42" s="5" t="inlineStr">
        <is>
          <t>Not a ranking term; ACoS 28.1% vs break-even 17.7% on 8 orders in 30 days — trimming toward break-even is right / Effect: -0.15 clicks, -0.04 orders, $-1.2 sales, $-0.34 spend, $0.14 profit per day / Replaced by the top-of-search-only structure: the price at the top of search is held at today's clearing CPC; rest of search/product pages drop to the base</t>
        </is>
      </c>
    </row>
    <row r="43">
      <c r="A43" s="5" t="n">
        <v>156</v>
      </c>
      <c r="B43" s="5" t="inlineStr">
        <is>
          <t>budget</t>
        </is>
      </c>
      <c r="C43" s="5" t="inlineStr">
        <is>
          <t>195376730173968</t>
        </is>
      </c>
      <c r="D43" s="5" t="inlineStr">
        <is>
          <t>D-S4-twin satin sheets - [Satin|Twin] - Exact - Ran - DO - SATIN-TWIN-BLACK-NEW</t>
        </is>
      </c>
      <c r="E43" s="5" t="inlineStr">
        <is>
          <t>12.53</t>
        </is>
      </c>
      <c r="F43" s="5" t="inlineStr">
        <is>
          <t>6.27</t>
        </is>
      </c>
      <c r="G43" s="5" t="inlineStr">
        <is>
          <t>Replaced by the campaign setting</t>
        </is>
      </c>
      <c r="H43" s="5" t="inlineStr">
        <is>
          <t>budget → $13.0</t>
        </is>
      </c>
      <c r="I43" s="5" t="inlineStr">
        <is>
          <t>Not a ranking term; ACoS 33.3% vs break-even 31.3% on 7 orders in 30 days — trimming toward break-even is right; but step it (−15% now, re-read after 7 days) rather than -50% at once / Effect: 0.0 clicks, 0.0 orders, $0.0 sales, $0.0 spend, $0.0 profit per day</t>
        </is>
      </c>
    </row>
    <row r="44">
      <c r="A44" s="5" t="n">
        <v>157</v>
      </c>
      <c r="B44" s="5" t="inlineStr">
        <is>
          <t>tos</t>
        </is>
      </c>
      <c r="C44" s="5" t="inlineStr">
        <is>
          <t>195376730173968</t>
        </is>
      </c>
      <c r="D44" s="5" t="inlineStr">
        <is>
          <t>D-S4-twin satin sheets - [Satin|Twin] - Exact - Ran - DO - SATIN-TWIN-BLACK-NEW</t>
        </is>
      </c>
      <c r="E44" s="5" t="inlineStr">
        <is>
          <t>100</t>
        </is>
      </c>
      <c r="F44" s="5" t="inlineStr">
        <is>
          <t>114</t>
        </is>
      </c>
      <c r="G44" s="5" t="inlineStr">
        <is>
          <t>Don't load as written</t>
        </is>
      </c>
      <c r="H44" s="5" t="n"/>
      <c r="I44" s="5" t="inlineStr">
        <is>
          <t>**drop (hold 100)**</t>
        </is>
      </c>
    </row>
    <row r="45">
      <c r="A45" s="5" t="n">
        <v>160</v>
      </c>
      <c r="B45" s="5" t="inlineStr">
        <is>
          <t>bid</t>
        </is>
      </c>
      <c r="C45" s="5" t="inlineStr">
        <is>
          <t>195376730173968</t>
        </is>
      </c>
      <c r="D45" s="5" t="inlineStr">
        <is>
          <t>D-S4-twin satin sheets - [Satin|Twin] - Exact - Ran - DO - SATIN-TWIN-BLACK-NEW</t>
        </is>
      </c>
      <c r="E45" s="5" t="inlineStr">
        <is>
          <t>1.55</t>
        </is>
      </c>
      <c r="F45" s="5" t="inlineStr">
        <is>
          <t>1.09</t>
        </is>
      </c>
      <c r="G45" s="5" t="inlineStr">
        <is>
          <t>Don't load as written</t>
        </is>
      </c>
      <c r="H45" s="5" t="n"/>
      <c r="I45" s="5" t="inlineStr">
        <is>
          <t>**correct to 1.16**</t>
        </is>
      </c>
    </row>
    <row r="46">
      <c r="A46" s="5" t="n">
        <v>168</v>
      </c>
      <c r="B46" s="5" t="inlineStr">
        <is>
          <t>pp</t>
        </is>
      </c>
      <c r="C46" s="5" t="inlineStr">
        <is>
          <t>243989248483473</t>
        </is>
      </c>
      <c r="D46" s="5" t="inlineStr">
        <is>
          <t>D-S4-SP-queen size satin sheets set-(Satin)-MSV-Exact-Rank-DO-SS-SATIN-RED-QUEEN-4PCS</t>
        </is>
      </c>
      <c r="E46" s="5" t="inlineStr">
        <is>
          <t>1</t>
        </is>
      </c>
      <c r="F46" s="5" t="inlineStr">
        <is>
          <t>0</t>
        </is>
      </c>
      <c r="G46" s="5" t="inlineStr">
        <is>
          <t>Replaced by the campaign setting</t>
        </is>
      </c>
      <c r="H46" s="5" t="inlineStr">
        <is>
          <t>PP modifier → 1%</t>
        </is>
      </c>
      <c r="I46" s="5" t="inlineStr">
        <is>
          <t>Non-ranking campaign: placement modifiers follow the placement that converts; no ranking reason</t>
        </is>
      </c>
    </row>
    <row r="47">
      <c r="A47" s="5" t="n">
        <v>171</v>
      </c>
      <c r="B47" s="5" t="inlineStr">
        <is>
          <t>budget</t>
        </is>
      </c>
      <c r="C47" s="5" t="inlineStr">
        <is>
          <t>253348963885567</t>
        </is>
      </c>
      <c r="D47" s="5" t="inlineStr">
        <is>
          <t>D-S4-twin sheets silk - [Silk|Twin] - Exact - Ran - DO - SATIN-TWIN-BLACK-NEW</t>
        </is>
      </c>
      <c r="E47" s="5" t="inlineStr">
        <is>
          <t>13.42</t>
        </is>
      </c>
      <c r="F47" s="5" t="inlineStr">
        <is>
          <t>9.39</t>
        </is>
      </c>
      <c r="G47" s="5" t="inlineStr">
        <is>
          <t>Replaced by the campaign setting</t>
        </is>
      </c>
      <c r="H47" s="5" t="inlineStr">
        <is>
          <t>budget → $13.0</t>
        </is>
      </c>
      <c r="I47" s="5" t="inlineStr">
        <is>
          <t>Too few orders to judge the cut on 30 days / Effect: 0.0 clicks, 0.0 orders, $0.0 sales, $0.0 spend, $0.0 profit per day</t>
        </is>
      </c>
    </row>
    <row r="48">
      <c r="A48" s="5" t="n">
        <v>172</v>
      </c>
      <c r="B48" s="5" t="inlineStr">
        <is>
          <t>tos</t>
        </is>
      </c>
      <c r="C48" s="5" t="inlineStr">
        <is>
          <t>253348963885567</t>
        </is>
      </c>
      <c r="D48" s="5" t="inlineStr">
        <is>
          <t>D-S4-twin sheets silk - [Silk|Twin] - Exact - Ran - DO - SATIN-TWIN-BLACK-NEW</t>
        </is>
      </c>
      <c r="E48" s="5" t="inlineStr">
        <is>
          <t>150</t>
        </is>
      </c>
      <c r="F48" s="5" t="inlineStr">
        <is>
          <t>122</t>
        </is>
      </c>
      <c r="G48" s="5" t="inlineStr">
        <is>
          <t>Replaced by the campaign setting</t>
        </is>
      </c>
      <c r="H48" s="5" t="inlineStr">
        <is>
          <t>TOS modifier → 900%</t>
        </is>
      </c>
      <c r="I48" s="5" t="inlineStr">
        <is>
          <t>Too few orders to judge the cut on 30 days / Effect: -0.06 clicks, -0.01 orders, $-0.21 sales, $-0.19 spend, $0.13 profit per day</t>
        </is>
      </c>
    </row>
    <row r="49">
      <c r="A49" s="5" t="n">
        <v>175</v>
      </c>
      <c r="B49" s="5" t="inlineStr">
        <is>
          <t>bid</t>
        </is>
      </c>
      <c r="C49" s="5" t="inlineStr">
        <is>
          <t>253348963885567</t>
        </is>
      </c>
      <c r="D49" s="5" t="inlineStr">
        <is>
          <t>D-S4-twin sheets silk - [Silk|Twin] - Exact - Ran - DO - SATIN-TWIN-BLACK-NEW</t>
        </is>
      </c>
      <c r="E49" s="5" t="inlineStr">
        <is>
          <t>1.66</t>
        </is>
      </c>
      <c r="F49" s="5" t="inlineStr">
        <is>
          <t>1.5</t>
        </is>
      </c>
      <c r="G49" s="5" t="inlineStr">
        <is>
          <t>Replaced by the campaign setting</t>
        </is>
      </c>
      <c r="H49" s="5" t="inlineStr">
        <is>
          <t>base $0.35 with TOS 900% → top-of-search price $3.5</t>
        </is>
      </c>
      <c r="I49" s="5" t="inlineStr">
        <is>
          <t>Too few orders to judge the cut on 30 days / Effect: -0.05 clicks, -0.01 orders, $-0.18 sales, $-0.16 spend, $0.11 profit per day / Replaced by the top-of-search-only structure: the price at the top of search is held at today's clearing CPC; rest of search/product pages drop to the base</t>
        </is>
      </c>
    </row>
    <row r="50">
      <c r="A50" s="5" t="n">
        <v>176</v>
      </c>
      <c r="B50" s="5" t="inlineStr">
        <is>
          <t>budget</t>
        </is>
      </c>
      <c r="C50" s="5" t="inlineStr">
        <is>
          <t>179785157492956</t>
        </is>
      </c>
      <c r="D50" s="5" t="inlineStr">
        <is>
          <t>D-S4-SP-king size bed sheets silk-(Silk)-LSV-Exact-Rank-DO-FH-CXP0-5741</t>
        </is>
      </c>
      <c r="E50" s="5" t="inlineStr">
        <is>
          <t>191.91</t>
        </is>
      </c>
      <c r="F50" s="5" t="inlineStr">
        <is>
          <t>95.96</t>
        </is>
      </c>
      <c r="G50" s="5" t="inlineStr">
        <is>
          <t>Replaced by the campaign setting</t>
        </is>
      </c>
      <c r="H50" s="5" t="inlineStr">
        <is>
          <t>budget → $192.0</t>
        </is>
      </c>
      <c r="I50" s="5" t="inlineStr">
        <is>
          <t>Not a ranking term; ACoS 49.4% vs break-even 15.3% on 3 orders in 30 days — trimming toward break-even is right; but step it (−15% now, re-read after 7 days) rather than -50% at once / Effect: 0.0 clicks, 0.0 orders, $0.0 sales, $0.0 spend, $0.0 profit per day</t>
        </is>
      </c>
    </row>
    <row r="51">
      <c r="A51" s="5" t="n">
        <v>179</v>
      </c>
      <c r="B51" s="5" t="inlineStr">
        <is>
          <t>ros</t>
        </is>
      </c>
      <c r="C51" s="5" t="inlineStr">
        <is>
          <t>179785157492956</t>
        </is>
      </c>
      <c r="D51" s="5" t="inlineStr">
        <is>
          <t>D-S4-SP-king size bed sheets silk-(Silk)-LSV-Exact-Rank-DO-FH-CXP0-5741</t>
        </is>
      </c>
      <c r="E51" s="5" t="inlineStr">
        <is>
          <t>10</t>
        </is>
      </c>
      <c r="F51" s="5" t="inlineStr">
        <is>
          <t>0</t>
        </is>
      </c>
      <c r="G51" s="5" t="inlineStr">
        <is>
          <t>Load</t>
        </is>
      </c>
      <c r="H51" s="5" t="n"/>
      <c r="I51" s="5" t="inlineStr">
        <is>
          <t>agree with review 40</t>
        </is>
      </c>
    </row>
    <row r="52">
      <c r="A52" s="5" t="n">
        <v>180</v>
      </c>
      <c r="B52" s="5" t="inlineStr">
        <is>
          <t>bid</t>
        </is>
      </c>
      <c r="C52" s="5" t="inlineStr">
        <is>
          <t>179785157492956</t>
        </is>
      </c>
      <c r="D52" s="5" t="inlineStr">
        <is>
          <t>D-S4-SP-king size bed sheets silk-(Silk)-LSV-Exact-Rank-DO-FH-CXP0-5741</t>
        </is>
      </c>
      <c r="E52" s="5" t="inlineStr">
        <is>
          <t>1.38</t>
        </is>
      </c>
      <c r="F52" s="5" t="inlineStr">
        <is>
          <t>1.03</t>
        </is>
      </c>
      <c r="G52" s="5" t="inlineStr">
        <is>
          <t>Replaced by the campaign setting</t>
        </is>
      </c>
      <c r="H52" s="5" t="inlineStr">
        <is>
          <t>base $0.24 with TOS 900% → top-of-search price $2.4</t>
        </is>
      </c>
      <c r="I52" s="5" t="inlineStr">
        <is>
          <t>Not a ranking term; ACoS 49.4% vs break-even 15.3% on 3 orders in 30 days — trimming toward break-even is right / Effect: -0.15 clicks, -0.03 orders, $-0.79 sales, $-0.39 spend, $0.27 profit per day / Replaced by the top-of-search-only structure: the price at the top of search is held at today's clearing CPC; rest of search/product pages drop to the base</t>
        </is>
      </c>
    </row>
    <row r="53">
      <c r="A53" s="5" t="n">
        <v>184</v>
      </c>
      <c r="B53" s="5" t="inlineStr">
        <is>
          <t>ros</t>
        </is>
      </c>
      <c r="C53" s="5" t="inlineStr">
        <is>
          <t>14719207426710</t>
        </is>
      </c>
      <c r="D53" s="5" t="inlineStr">
        <is>
          <t>D-S4-SP-silk sheet set full-(Silk)-LSV-Exact-Rank-DO-SATIN-FULL-BLACK</t>
        </is>
      </c>
      <c r="E53" s="5" t="inlineStr">
        <is>
          <t>10</t>
        </is>
      </c>
      <c r="F53" s="5" t="inlineStr">
        <is>
          <t>0</t>
        </is>
      </c>
      <c r="G53" s="5" t="inlineStr">
        <is>
          <t>Load</t>
        </is>
      </c>
      <c r="H53" s="5" t="n"/>
      <c r="I53" s="5" t="inlineStr">
        <is>
          <t>agree with review 40</t>
        </is>
      </c>
    </row>
    <row r="54">
      <c r="A54" s="5" t="n">
        <v>195</v>
      </c>
      <c r="B54" s="5" t="inlineStr">
        <is>
          <t>budget</t>
        </is>
      </c>
      <c r="C54" s="5" t="inlineStr">
        <is>
          <t>389488083794809</t>
        </is>
      </c>
      <c r="D54" s="5" t="inlineStr">
        <is>
          <t>D-S4-SP-pink satin sheet-(Satin)-VLSV-Exact-Rank-DO-SATIN-QUEEN-PINK</t>
        </is>
      </c>
      <c r="E54" s="5" t="inlineStr">
        <is>
          <t>10</t>
        </is>
      </c>
      <c r="F54" s="5" t="inlineStr">
        <is>
          <t>5</t>
        </is>
      </c>
      <c r="G54" s="5" t="inlineStr">
        <is>
          <t>Replaced by the campaign setting</t>
        </is>
      </c>
      <c r="H54" s="5" t="inlineStr">
        <is>
          <t>budget → $10.0</t>
        </is>
      </c>
      <c r="I54" s="5" t="inlineStr">
        <is>
          <t>Too few orders to judge the cut on 30 days / Effect: 0.0 clicks, 0.0 orders, $0.0 sales, $0.0 spend, $0.0 profit per day</t>
        </is>
      </c>
    </row>
    <row r="55">
      <c r="A55" s="5" t="n">
        <v>196</v>
      </c>
      <c r="B55" s="5" t="inlineStr">
        <is>
          <t>tos</t>
        </is>
      </c>
      <c r="C55" s="5" t="inlineStr">
        <is>
          <t>389488083794809</t>
        </is>
      </c>
      <c r="D55" s="5" t="inlineStr">
        <is>
          <t>D-S4-SP-pink satin sheet-(Satin)-VLSV-Exact-Rank-DO-SATIN-QUEEN-PINK</t>
        </is>
      </c>
      <c r="E55" s="5" t="inlineStr">
        <is>
          <t>60</t>
        </is>
      </c>
      <c r="F55" s="5" t="inlineStr">
        <is>
          <t>53</t>
        </is>
      </c>
      <c r="G55" s="5" t="inlineStr">
        <is>
          <t>Don't load as written</t>
        </is>
      </c>
      <c r="H55" s="5" t="n"/>
      <c r="I55" s="5" t="inlineStr">
        <is>
          <t>**correct to 108%**</t>
        </is>
      </c>
    </row>
    <row r="56">
      <c r="A56" s="5" t="n">
        <v>199</v>
      </c>
      <c r="B56" s="5" t="inlineStr">
        <is>
          <t>bid</t>
        </is>
      </c>
      <c r="C56" s="5" t="inlineStr">
        <is>
          <t>389488083794809</t>
        </is>
      </c>
      <c r="D56" s="5" t="inlineStr">
        <is>
          <t>D-S4-SP-pink satin sheet-(Satin)-VLSV-Exact-Rank-DO-SATIN-QUEEN-PINK</t>
        </is>
      </c>
      <c r="E56" s="5" t="inlineStr">
        <is>
          <t>0.65</t>
        </is>
      </c>
      <c r="F56" s="5" t="inlineStr">
        <is>
          <t>0.51</t>
        </is>
      </c>
      <c r="G56" s="5" t="inlineStr">
        <is>
          <t>Don't load as written</t>
        </is>
      </c>
      <c r="H56" s="5" t="n"/>
      <c r="I56" s="5" t="inlineStr">
        <is>
          <t>**correct to 0.50**</t>
        </is>
      </c>
    </row>
    <row r="57">
      <c r="A57" s="5" t="n">
        <v>200</v>
      </c>
      <c r="B57" s="5" t="inlineStr">
        <is>
          <t>budget</t>
        </is>
      </c>
      <c r="C57" s="5" t="inlineStr">
        <is>
          <t>165862484156935</t>
        </is>
      </c>
      <c r="D57" s="5" t="inlineStr">
        <is>
          <t>D-S4-silk sheets queen size bed set - [Silk|Queen] - Exact - Ran - DO - SATIN-QUEEN-BLACK</t>
        </is>
      </c>
      <c r="E57" s="5" t="inlineStr">
        <is>
          <t>20.2</t>
        </is>
      </c>
      <c r="F57" s="5" t="inlineStr">
        <is>
          <t>10.1</t>
        </is>
      </c>
      <c r="G57" s="5" t="inlineStr">
        <is>
          <t>Replaced by the campaign setting</t>
        </is>
      </c>
      <c r="H57" s="5" t="inlineStr">
        <is>
          <t>budget → $20.0</t>
        </is>
      </c>
      <c r="I57" s="5" t="inlineStr">
        <is>
          <t>Too few orders to judge the cut on 30 days / Effect: 0.0 clicks, 0.0 orders, $0.0 sales, $0.0 spend, $0.0 profit per day</t>
        </is>
      </c>
    </row>
    <row r="58">
      <c r="A58" s="5" t="n">
        <v>204</v>
      </c>
      <c r="B58" s="5" t="inlineStr">
        <is>
          <t>bid</t>
        </is>
      </c>
      <c r="C58" s="5" t="inlineStr">
        <is>
          <t>165862484156935</t>
        </is>
      </c>
      <c r="D58" s="5" t="inlineStr">
        <is>
          <t>D-S4-silk sheets queen size bed set - [Silk|Queen] - Exact - Ran - DO - SATIN-QUEEN-BLACK</t>
        </is>
      </c>
      <c r="E58" s="5" t="inlineStr">
        <is>
          <t>0.87</t>
        </is>
      </c>
      <c r="F58" s="5" t="inlineStr">
        <is>
          <t>0.61</t>
        </is>
      </c>
      <c r="G58" s="5" t="inlineStr">
        <is>
          <t>Replaced by the campaign setting</t>
        </is>
      </c>
      <c r="H58" s="5" t="inlineStr">
        <is>
          <t>base $0.3 with TOS 900% → top-of-search price $3.0</t>
        </is>
      </c>
      <c r="I58" s="5" t="inlineStr">
        <is>
          <t>Too few orders to judge the cut on 30 days / Effect: -0.13 clicks, -0.0 orders, $0.0 sales, $-0.38 spend, $0.38 profit per day / Replaced by the top-of-search-only structure: the price at the top of search is held at today's clearing CPC; rest of search/product pages drop to the base</t>
        </is>
      </c>
    </row>
    <row r="59">
      <c r="A59" s="5" t="n">
        <v>205</v>
      </c>
      <c r="B59" s="5" t="inlineStr">
        <is>
          <t>budget</t>
        </is>
      </c>
      <c r="C59" s="5" t="inlineStr">
        <is>
          <t>258041816107512</t>
        </is>
      </c>
      <c r="D59" s="5" t="inlineStr">
        <is>
          <t>D-S4-SP-satin sheets queen size deep pocket-(Satin)-LSV-Exact-Rank-DO-SATIN-QUEEN-BLACK</t>
        </is>
      </c>
      <c r="E59" s="5" t="inlineStr">
        <is>
          <t>10</t>
        </is>
      </c>
      <c r="F59" s="5" t="inlineStr">
        <is>
          <t>5</t>
        </is>
      </c>
      <c r="G59" s="5" t="inlineStr">
        <is>
          <t>Replaced by the campaign setting</t>
        </is>
      </c>
      <c r="H59" s="5" t="inlineStr">
        <is>
          <t>budget → $10.0</t>
        </is>
      </c>
      <c r="I59" s="5" t="inlineStr">
        <is>
          <t>Too few orders to judge the cut on 30 days / Effect: 0.0 clicks, 0.0 orders, $0.0 sales, $0.0 spend, $0.0 profit per day</t>
        </is>
      </c>
    </row>
    <row r="60">
      <c r="A60" s="5" t="n">
        <v>209</v>
      </c>
      <c r="B60" s="5" t="inlineStr">
        <is>
          <t>bid</t>
        </is>
      </c>
      <c r="C60" s="5" t="inlineStr">
        <is>
          <t>258041816107512</t>
        </is>
      </c>
      <c r="D60" s="5" t="inlineStr">
        <is>
          <t>D-S4-SP-satin sheets queen size deep pocket-(Satin)-LSV-Exact-Rank-DO-SATIN-QUEEN-BLACK</t>
        </is>
      </c>
      <c r="E60" s="5" t="inlineStr">
        <is>
          <t>1.2</t>
        </is>
      </c>
      <c r="F60" s="5" t="inlineStr">
        <is>
          <t>0.9</t>
        </is>
      </c>
      <c r="G60" s="5" t="inlineStr">
        <is>
          <t>Replaced by the campaign setting</t>
        </is>
      </c>
      <c r="H60" s="5" t="inlineStr">
        <is>
          <t>base $0.19 with TOS 900% → top-of-search price $1.9</t>
        </is>
      </c>
      <c r="I60" s="5" t="inlineStr">
        <is>
          <t>Too few orders to judge the cut on 30 days / Effect: -0.15 clicks, -0.02 orders, $-0.48 sales, $-0.31 spend, $0.23 profit per day / Replaced by the top-of-search-only structure: the price at the top of search is held at today's clearing CPC; rest of search/product pages drop to the base</t>
        </is>
      </c>
    </row>
    <row r="61">
      <c r="A61" s="5" t="n">
        <v>212</v>
      </c>
      <c r="B61" s="5" t="inlineStr">
        <is>
          <t>bid</t>
        </is>
      </c>
      <c r="C61" s="5" t="inlineStr">
        <is>
          <t>258041816107512</t>
        </is>
      </c>
      <c r="D61" s="5" t="inlineStr">
        <is>
          <t>D-S4-SP-satin sheets queen size deep pocket-(Satin)-LSV-Exact-Rank-DO-SATIN-QUEEN-BLACK</t>
        </is>
      </c>
      <c r="E61" s="5" t="inlineStr">
        <is>
          <t>1.46</t>
        </is>
      </c>
      <c r="F61" s="5" t="inlineStr">
        <is>
          <t>1.1</t>
        </is>
      </c>
      <c r="G61" s="5" t="inlineStr">
        <is>
          <t>Replaced by the campaign setting</t>
        </is>
      </c>
      <c r="H61" s="5" t="inlineStr">
        <is>
          <t>base $0.23 with TOS 900% → top-of-search price $2.3</t>
        </is>
      </c>
      <c r="I61" s="5" t="inlineStr">
        <is>
          <t>Too few orders to judge the cut on 30 days / Effect: -0.15 clicks, -0.02 orders, $-0.47 sales, $-0.31 spend, $0.23 profit per day / Replaced by the top-of-search-only structure: the price at the top of search is held at today's clearing CPC; rest of search/product pages drop to the base</t>
        </is>
      </c>
    </row>
    <row r="62">
      <c r="A62" s="5" t="n">
        <v>218</v>
      </c>
      <c r="B62" s="5" t="inlineStr">
        <is>
          <t>budget</t>
        </is>
      </c>
      <c r="C62" s="5" t="inlineStr">
        <is>
          <t>54895613793659</t>
        </is>
      </c>
      <c r="D62" s="5" t="inlineStr">
        <is>
          <t>D-S4-green satin sheets - [Satin] - Exact - Ran - DO - SATIN-4PC-QUEEN-DARK GREEN</t>
        </is>
      </c>
      <c r="E62" s="5" t="inlineStr">
        <is>
          <t>7.5</t>
        </is>
      </c>
      <c r="F62" s="5" t="inlineStr">
        <is>
          <t>5</t>
        </is>
      </c>
      <c r="G62" s="5" t="inlineStr">
        <is>
          <t>Replaced by the campaign setting</t>
        </is>
      </c>
      <c r="H62" s="5" t="inlineStr">
        <is>
          <t>budget → $8.0</t>
        </is>
      </c>
      <c r="I62" s="5" t="inlineStr">
        <is>
          <t>Too few orders to judge the cut on 30 days / Effect: 0.0 clicks, 0.0 orders, $0.0 sales, $0.0 spend, $0.0 profit per day</t>
        </is>
      </c>
    </row>
    <row r="63">
      <c r="A63" s="5" t="n">
        <v>219</v>
      </c>
      <c r="B63" s="5" t="inlineStr">
        <is>
          <t>tos</t>
        </is>
      </c>
      <c r="C63" s="5" t="inlineStr">
        <is>
          <t>54895613793659</t>
        </is>
      </c>
      <c r="D63" s="5" t="inlineStr">
        <is>
          <t>D-S4-green satin sheets - [Satin] - Exact - Ran - DO - SATIN-4PC-QUEEN-DARK GREEN</t>
        </is>
      </c>
      <c r="E63" s="5" t="inlineStr">
        <is>
          <t>90</t>
        </is>
      </c>
      <c r="F63" s="5" t="inlineStr">
        <is>
          <t>58</t>
        </is>
      </c>
      <c r="G63" s="5" t="inlineStr">
        <is>
          <t>Replaced by the campaign setting</t>
        </is>
      </c>
      <c r="H63" s="5" t="inlineStr">
        <is>
          <t>TOS modifier → 900%</t>
        </is>
      </c>
      <c r="I63" s="5" t="inlineStr">
        <is>
          <t>Too few orders to judge the cut on 30 days / Effect: -0.12 clicks, -0.01 orders, $-0.32 sales, $-0.19 spend, $0.09 profit per day</t>
        </is>
      </c>
    </row>
    <row r="64">
      <c r="A64" s="5" t="n">
        <v>222</v>
      </c>
      <c r="B64" s="5" t="inlineStr">
        <is>
          <t>bid</t>
        </is>
      </c>
      <c r="C64" s="5" t="inlineStr">
        <is>
          <t>54895613793659</t>
        </is>
      </c>
      <c r="D64" s="5" t="inlineStr">
        <is>
          <t>D-S4-green satin sheets - [Satin] - Exact - Ran - DO - SATIN-4PC-QUEEN-DARK GREEN</t>
        </is>
      </c>
      <c r="E64" s="5" t="inlineStr">
        <is>
          <t>1.15</t>
        </is>
      </c>
      <c r="F64" s="5" t="inlineStr">
        <is>
          <t>1.04</t>
        </is>
      </c>
      <c r="G64" s="5" t="inlineStr">
        <is>
          <t>Replaced by the campaign setting</t>
        </is>
      </c>
      <c r="H64" s="5" t="inlineStr">
        <is>
          <t>base $0.19 with TOS 900% → top-of-search price $1.9</t>
        </is>
      </c>
      <c r="I64" s="5" t="inlineStr">
        <is>
          <t>Too few orders to judge the cut on 30 days / Effect: -0.07 clicks, -0.01 orders, $-0.18 sales, $-0.11 spend, $0.05 profit per day / Replaced by the top-of-search-only structure: the price at the top of search is held at today's clearing CPC; rest of search/product pages drop to the base</t>
        </is>
      </c>
    </row>
    <row r="65">
      <c r="A65" s="5" t="n">
        <v>224</v>
      </c>
      <c r="B65" s="5" t="inlineStr">
        <is>
          <t>tos</t>
        </is>
      </c>
      <c r="C65" s="5" t="inlineStr">
        <is>
          <t>119253927903556</t>
        </is>
      </c>
      <c r="D65" s="5" t="inlineStr">
        <is>
          <t>D-S4-SP-gold silk sheets-(Silk)-MSV-Exact-Rank-DO-SATIN-GOLD-QUEEN</t>
        </is>
      </c>
      <c r="E65" s="5" t="inlineStr">
        <is>
          <t>170</t>
        </is>
      </c>
      <c r="F65" s="5" t="inlineStr">
        <is>
          <t>155</t>
        </is>
      </c>
      <c r="G65" s="5" t="inlineStr">
        <is>
          <t>Replaced by the campaign setting</t>
        </is>
      </c>
      <c r="H65" s="5" t="inlineStr">
        <is>
          <t>TOS modifier → 900%</t>
        </is>
      </c>
      <c r="I65" s="5" t="inlineStr">
        <is>
          <t>Too few orders to judge the cut on 30 days / Effect: -0.05 clicks, -0.0 orders, $-0.12 sales, $-0.05 spend, $0.02 profit per day</t>
        </is>
      </c>
    </row>
    <row r="66">
      <c r="A66" s="5" t="n">
        <v>227</v>
      </c>
      <c r="B66" s="5" t="inlineStr">
        <is>
          <t>bid</t>
        </is>
      </c>
      <c r="C66" s="5" t="inlineStr">
        <is>
          <t>119253927903556</t>
        </is>
      </c>
      <c r="D66" s="5" t="inlineStr">
        <is>
          <t>D-S4-SP-gold silk sheets-(Silk)-MSV-Exact-Rank-DO-SATIN-GOLD-QUEEN</t>
        </is>
      </c>
      <c r="E66" s="5" t="inlineStr">
        <is>
          <t>0.59</t>
        </is>
      </c>
      <c r="F66" s="5" t="inlineStr">
        <is>
          <t>0.53</t>
        </is>
      </c>
      <c r="G66" s="5" t="inlineStr">
        <is>
          <t>Replaced by the campaign setting</t>
        </is>
      </c>
      <c r="H66" s="5" t="inlineStr">
        <is>
          <t>base $0.14 with TOS 900% → top-of-search price $1.4</t>
        </is>
      </c>
      <c r="I66" s="5" t="inlineStr">
        <is>
          <t>Too few orders to judge the cut on 30 days / Effect: -0.08 clicks, -0.01 orders, $-0.22 sales, $-0.09 spend, $0.03 profit per day / Replaced by the top-of-search-only structure: the price at the top of search is held at today's clearing CPC; rest of search/product pages drop to the base</t>
        </is>
      </c>
    </row>
    <row r="67">
      <c r="A67" s="5" t="n">
        <v>244</v>
      </c>
      <c r="B67" s="5" t="inlineStr">
        <is>
          <t>bid</t>
        </is>
      </c>
      <c r="C67" s="5" t="inlineStr">
        <is>
          <t>50992822442833</t>
        </is>
      </c>
      <c r="D67" s="5" t="inlineStr">
        <is>
          <t>D-S4-SP-silk bed sheets full size-(Silk)-MSV-Exact-Rank-DO-SATIN-FULL-GREY</t>
        </is>
      </c>
      <c r="E67" s="5" t="inlineStr">
        <is>
          <t>1.28</t>
        </is>
      </c>
      <c r="F67" s="5" t="inlineStr">
        <is>
          <t>1.15</t>
        </is>
      </c>
      <c r="G67" s="5" t="inlineStr">
        <is>
          <t>Replaced by the campaign setting</t>
        </is>
      </c>
      <c r="H67" s="5" t="inlineStr">
        <is>
          <t>base $0.19 with TOS 900% → top-of-search price $1.9</t>
        </is>
      </c>
      <c r="I67" s="5" t="inlineStr">
        <is>
          <t>Too few orders to judge the cut on 30 days / Effect: -0.04 clicks, -0.0 orders, $-0.11 sales, $-0.08 spend, $0.06 profit per day / Replaced by the top-of-search-only structure: the price at the top of search is held at today's clearing CPC; rest of search/product pages drop to the base</t>
        </is>
      </c>
    </row>
    <row r="68">
      <c r="A68" s="5" t="n">
        <v>260</v>
      </c>
      <c r="B68" s="5" t="inlineStr">
        <is>
          <t>budget</t>
        </is>
      </c>
      <c r="C68" s="5" t="inlineStr">
        <is>
          <t>206277809154691</t>
        </is>
      </c>
      <c r="D68" s="5" t="inlineStr">
        <is>
          <t>D-S4-silk sheets and pillow cases - [Silk] - Exact - Ran - DO - SATIN-QUEEN-BLACK</t>
        </is>
      </c>
      <c r="E68" s="5" t="inlineStr">
        <is>
          <t>8.19</t>
        </is>
      </c>
      <c r="F68" s="5" t="inlineStr">
        <is>
          <t>5</t>
        </is>
      </c>
      <c r="G68" s="5" t="inlineStr">
        <is>
          <t>Replaced by the campaign setting</t>
        </is>
      </c>
      <c r="H68" s="5" t="inlineStr">
        <is>
          <t>budget → $8.0</t>
        </is>
      </c>
      <c r="I68" s="5" t="inlineStr">
        <is>
          <t>Too few orders to judge the cut on 30 days / Effect: 0.0 clicks, 0.0 orders, $0.0 sales, $0.0 spend, $0.0 profit per day</t>
        </is>
      </c>
    </row>
    <row r="69">
      <c r="A69" s="5" t="n">
        <v>264</v>
      </c>
      <c r="B69" s="5" t="inlineStr">
        <is>
          <t>bid</t>
        </is>
      </c>
      <c r="C69" s="5" t="inlineStr">
        <is>
          <t>206277809154691</t>
        </is>
      </c>
      <c r="D69" s="5" t="inlineStr">
        <is>
          <t>D-S4-silk sheets and pillow cases - [Silk] - Exact - Ran - DO - SATIN-QUEEN-BLACK</t>
        </is>
      </c>
      <c r="E69" s="5" t="inlineStr">
        <is>
          <t>0.5</t>
        </is>
      </c>
      <c r="F69" s="5" t="inlineStr">
        <is>
          <t>0.38</t>
        </is>
      </c>
      <c r="G69" s="5" t="inlineStr">
        <is>
          <t>Replaced by the campaign setting</t>
        </is>
      </c>
      <c r="H69" s="5" t="inlineStr">
        <is>
          <t>base $0.15 with TOS 900% → top-of-search price $1.5</t>
        </is>
      </c>
      <c r="I69" s="5" t="inlineStr">
        <is>
          <t>Too few orders to judge the cut on 30 days / Effect: -0.1 clicks, -0.02 orders, $-0.4 sales, $-0.18 spend, $0.1 profit per day / Replaced by the top-of-search-only structure: the price at the top of search is held at today's clearing CPC; rest of search/product pages drop to the base</t>
        </is>
      </c>
    </row>
    <row r="70">
      <c r="A70" s="5" t="n">
        <v>279</v>
      </c>
      <c r="B70" s="5" t="inlineStr">
        <is>
          <t>bid</t>
        </is>
      </c>
      <c r="C70" s="5" t="inlineStr">
        <is>
          <t>352589606538209</t>
        </is>
      </c>
      <c r="D70" s="5" t="inlineStr">
        <is>
          <t>D-S4-SP-satin sheets set queen size-(Satin)-MSV-Exact-Rank-DO-SATIN-QUEEN-GREY-FBM</t>
        </is>
      </c>
      <c r="E70" s="5" t="inlineStr">
        <is>
          <t>1.9</t>
        </is>
      </c>
      <c r="F70" s="5" t="inlineStr">
        <is>
          <t>1.82</t>
        </is>
      </c>
      <c r="G70" s="5" t="inlineStr">
        <is>
          <t>Replaced by the campaign setting</t>
        </is>
      </c>
      <c r="H70" s="5" t="inlineStr">
        <is>
          <t>base $0.19 with TOS 900% → top-of-search price $1.9</t>
        </is>
      </c>
      <c r="I70" s="5" t="inlineStr">
        <is>
          <t>Too few orders to judge the cut on 30 days / Effect: -0.01 clicks, -0.0 orders, $-0.07 sales, $-0.02 spend, $0.01 profit per day / Replaced by the top-of-search-only structure: the price at the top of search is held at today's clearing CPC; rest of search/product pages drop to the base</t>
        </is>
      </c>
    </row>
    <row r="71">
      <c r="A71" s="5" t="n">
        <v>280</v>
      </c>
      <c r="B71" s="5" t="inlineStr">
        <is>
          <t>budget</t>
        </is>
      </c>
      <c r="C71" s="5" t="inlineStr">
        <is>
          <t>49495791920546</t>
        </is>
      </c>
      <c r="D71" s="5" t="inlineStr">
        <is>
          <t>D-S4-queen bed silk sheets - [Silk|Queen] - Exact - Ran - DO - SATIN-QUEEN-BLACK</t>
        </is>
      </c>
      <c r="E71" s="5" t="inlineStr">
        <is>
          <t>11.06</t>
        </is>
      </c>
      <c r="F71" s="5" t="inlineStr">
        <is>
          <t>7.74</t>
        </is>
      </c>
      <c r="G71" s="5" t="inlineStr">
        <is>
          <t>Replaced by the campaign setting</t>
        </is>
      </c>
      <c r="H71" s="5" t="inlineStr">
        <is>
          <t>budget → $11.0</t>
        </is>
      </c>
      <c r="I71" s="5" t="inlineStr">
        <is>
          <t>Too few orders to judge the cut on 30 days / Effect: 0.0 clicks, 0.0 orders, $0.0 sales, $0.0 spend, $0.0 profit per day</t>
        </is>
      </c>
    </row>
    <row r="72">
      <c r="A72" s="5" t="n">
        <v>284</v>
      </c>
      <c r="B72" s="5" t="inlineStr">
        <is>
          <t>bid</t>
        </is>
      </c>
      <c r="C72" s="5" t="inlineStr">
        <is>
          <t>49495791920546</t>
        </is>
      </c>
      <c r="D72" s="5" t="inlineStr">
        <is>
          <t>D-S4-queen bed silk sheets - [Silk|Queen] - Exact - Ran - DO - SATIN-QUEEN-BLACK</t>
        </is>
      </c>
      <c r="E72" s="5" t="inlineStr">
        <is>
          <t>0.5</t>
        </is>
      </c>
      <c r="F72" s="5" t="inlineStr">
        <is>
          <t>0.44</t>
        </is>
      </c>
      <c r="G72" s="5" t="inlineStr">
        <is>
          <t>Replaced by the campaign setting</t>
        </is>
      </c>
      <c r="H72" s="5" t="inlineStr">
        <is>
          <t>base $0.17 with TOS 900% → top-of-search price $1.7</t>
        </is>
      </c>
      <c r="I72" s="5" t="inlineStr">
        <is>
          <t>Too few orders to judge the cut on 30 days / Effect: -0.03 clicks, -0.01 orders, $-0.23 sales, $-0.06 spend, $0.02 profit per day / Replaced by the top-of-search-only structure: the price at the top of search is held at today's clearing CPC; rest of search/product pages drop to the base</t>
        </is>
      </c>
    </row>
    <row r="73">
      <c r="A73" s="5" t="n">
        <v>290</v>
      </c>
      <c r="B73" s="5" t="inlineStr">
        <is>
          <t>budget</t>
        </is>
      </c>
      <c r="C73" s="5" t="inlineStr">
        <is>
          <t>543022839298112</t>
        </is>
      </c>
      <c r="D73" s="5" t="inlineStr">
        <is>
          <t>D-S4-SP-sheets queen satin-(Satin)-HSV-Exact-Rank-DO-SS-SATIN-RED-QUEEN-4PCS</t>
        </is>
      </c>
      <c r="E73" s="5" t="inlineStr">
        <is>
          <t>10</t>
        </is>
      </c>
      <c r="F73" s="5" t="inlineStr">
        <is>
          <t>5</t>
        </is>
      </c>
      <c r="G73" s="5" t="inlineStr">
        <is>
          <t>Replaced by the campaign setting</t>
        </is>
      </c>
      <c r="H73" s="5" t="inlineStr">
        <is>
          <t>budget → $10.0</t>
        </is>
      </c>
      <c r="I73" s="5" t="inlineStr">
        <is>
          <t>Too few orders to judge the cut on 30 days / Effect: 0.0 clicks, 0.0 orders, $0.0 sales, $0.0 spend, $0.0 profit per day</t>
        </is>
      </c>
    </row>
    <row r="74">
      <c r="A74" s="5" t="n">
        <v>294</v>
      </c>
      <c r="B74" s="5" t="inlineStr">
        <is>
          <t>bid</t>
        </is>
      </c>
      <c r="C74" s="5" t="inlineStr">
        <is>
          <t>543022839298112</t>
        </is>
      </c>
      <c r="D74" s="5" t="inlineStr">
        <is>
          <t>D-S4-SP-sheets queen satin-(Satin)-HSV-Exact-Rank-DO-SS-SATIN-RED-QUEEN-4PCS</t>
        </is>
      </c>
      <c r="E74" s="5" t="inlineStr">
        <is>
          <t>1.9</t>
        </is>
      </c>
      <c r="F74" s="5" t="inlineStr">
        <is>
          <t>1.33</t>
        </is>
      </c>
      <c r="G74" s="5" t="inlineStr">
        <is>
          <t>Replaced by the campaign setting</t>
        </is>
      </c>
      <c r="H74" s="5" t="inlineStr">
        <is>
          <t>base $0.39 with TOS 900% → top-of-search price $3.9</t>
        </is>
      </c>
      <c r="I74" s="5" t="inlineStr">
        <is>
          <t>Too few orders to judge the cut on 30 days / Effect: -0.05 clicks, -0.0 orders, $0.0 sales, $-0.15 spend, $0.15 profit per day / Replaced by the top-of-search-only structure: the price at the top of search is held at today's clearing CPC; rest of search/product pages drop to the base</t>
        </is>
      </c>
    </row>
    <row r="75">
      <c r="A75" s="5" t="n">
        <v>304</v>
      </c>
      <c r="B75" s="5" t="inlineStr">
        <is>
          <t>bid</t>
        </is>
      </c>
      <c r="C75" s="5" t="inlineStr">
        <is>
          <t>79231677791815</t>
        </is>
      </c>
      <c r="D75" s="5" t="inlineStr">
        <is>
          <t>D-S4-satin bed sheets queen - [Satin|Queen] - Exact - Ran - DO - SATIN-QUEEN-BLACK</t>
        </is>
      </c>
      <c r="E75" s="5" t="inlineStr">
        <is>
          <t>0.5</t>
        </is>
      </c>
      <c r="F75" s="5" t="inlineStr">
        <is>
          <t>0.43</t>
        </is>
      </c>
      <c r="G75" s="5" t="inlineStr">
        <is>
          <t>Don't load as written</t>
        </is>
      </c>
      <c r="H75" s="5" t="n"/>
      <c r="I75" s="5" t="inlineStr">
        <is>
          <t>**hold**</t>
        </is>
      </c>
    </row>
    <row r="76">
      <c r="A76" s="5" t="n">
        <v>305</v>
      </c>
      <c r="B76" s="5" t="inlineStr">
        <is>
          <t>budget</t>
        </is>
      </c>
      <c r="C76" s="5" t="inlineStr">
        <is>
          <t>51176122488466</t>
        </is>
      </c>
      <c r="D76" s="5" t="inlineStr">
        <is>
          <t>D-S4-white silk sheets full - [Silk|Full] - Exact - Ran - DO - SATIN-WHITE-FULL</t>
        </is>
      </c>
      <c r="E76" s="5" t="inlineStr">
        <is>
          <t>11.21</t>
        </is>
      </c>
      <c r="F76" s="5" t="inlineStr">
        <is>
          <t>5.61</t>
        </is>
      </c>
      <c r="G76" s="5" t="inlineStr">
        <is>
          <t>Replaced by the campaign setting</t>
        </is>
      </c>
      <c r="H76" s="5" t="inlineStr">
        <is>
          <t>budget → $11.0</t>
        </is>
      </c>
      <c r="I76" s="5" t="inlineStr">
        <is>
          <t>Too few orders to judge the cut on 30 days / Effect: 0.0 clicks, 0.0 orders, $0.0 sales, $0.0 spend, $0.0 profit per day</t>
        </is>
      </c>
    </row>
    <row r="77">
      <c r="A77" s="5" t="n">
        <v>309</v>
      </c>
      <c r="B77" s="5" t="inlineStr">
        <is>
          <t>bid</t>
        </is>
      </c>
      <c r="C77" s="5" t="inlineStr">
        <is>
          <t>51176122488466</t>
        </is>
      </c>
      <c r="D77" s="5" t="inlineStr">
        <is>
          <t>D-S4-white silk sheets full - [Silk|Full] - Exact - Ran - DO - SATIN-WHITE-FULL</t>
        </is>
      </c>
      <c r="E77" s="5" t="inlineStr">
        <is>
          <t>0.61</t>
        </is>
      </c>
      <c r="F77" s="5" t="inlineStr">
        <is>
          <t>0.43</t>
        </is>
      </c>
      <c r="G77" s="5" t="inlineStr">
        <is>
          <t>Replaced by the campaign setting</t>
        </is>
      </c>
      <c r="H77" s="5" t="inlineStr">
        <is>
          <t>base $0.17 with TOS 900% → top-of-search price $1.7</t>
        </is>
      </c>
      <c r="I77" s="5" t="inlineStr">
        <is>
          <t>Too few orders to judge the cut on 30 days / Effect: -0.06 clicks, -0.0 orders, $0.0 sales, $-0.11 spend, $0.11 profit per day / Replaced by the top-of-search-only structure: the price at the top of search is held at today's clearing CPC; rest of search/product pages drop to the base</t>
        </is>
      </c>
    </row>
    <row r="78">
      <c r="A78" s="5" t="n">
        <v>312</v>
      </c>
      <c r="B78" s="5" t="inlineStr">
        <is>
          <t>pp</t>
        </is>
      </c>
      <c r="C78" s="5" t="inlineStr">
        <is>
          <t>331342999808577</t>
        </is>
      </c>
      <c r="D78" s="5" t="inlineStr">
        <is>
          <t>D-S4-SP-bedsure dark gray king bed sheets-(Bed)-HSV-Exact-Rank-DO-SATIN-KING-GREY</t>
        </is>
      </c>
      <c r="E78" s="5" t="inlineStr">
        <is>
          <t>5</t>
        </is>
      </c>
      <c r="F78" s="5" t="inlineStr">
        <is>
          <t>0</t>
        </is>
      </c>
      <c r="G78" s="5" t="inlineStr">
        <is>
          <t>Load</t>
        </is>
      </c>
      <c r="H78" s="5" t="n"/>
      <c r="I78" s="5" t="inlineStr">
        <is>
          <t>agree with review 40</t>
        </is>
      </c>
    </row>
    <row r="79">
      <c r="A79" s="5" t="n">
        <v>320</v>
      </c>
      <c r="B79" s="5" t="inlineStr">
        <is>
          <t>bid</t>
        </is>
      </c>
      <c r="C79" s="5" t="inlineStr">
        <is>
          <t>145596127184968</t>
        </is>
      </c>
      <c r="D79" s="5" t="inlineStr">
        <is>
          <t>D-S4-silky bed sheets - [Silk] - Exact - Ran - DO - SATIN-QUEEN-BLACK</t>
        </is>
      </c>
      <c r="E79" s="5" t="inlineStr">
        <is>
          <t>0.5</t>
        </is>
      </c>
      <c r="F79" s="5" t="inlineStr">
        <is>
          <t>0.35</t>
        </is>
      </c>
      <c r="G79" s="5" t="inlineStr">
        <is>
          <t>Replaced by the campaign setting</t>
        </is>
      </c>
      <c r="H79" s="5" t="inlineStr">
        <is>
          <t>base $0.13 with TOS 900% → top-of-search price $1.3</t>
        </is>
      </c>
      <c r="I79" s="5" t="inlineStr">
        <is>
          <t>Too few orders to judge the cut on 30 days / Effect: -0.06 clicks, -0.0 orders, $0.0 sales, $-0.09 spend, $0.09 profit per day / Replaced by the top-of-search-only structure: the price at the top of search is held at today's clearing CPC; rest of search/product pages drop to the base</t>
        </is>
      </c>
    </row>
    <row r="80">
      <c r="A80" s="5" t="n">
        <v>325</v>
      </c>
      <c r="B80" s="5" t="inlineStr">
        <is>
          <t>bid</t>
        </is>
      </c>
      <c r="C80" s="5" t="inlineStr">
        <is>
          <t>375073519492207</t>
        </is>
      </c>
      <c r="D80" s="5" t="inlineStr">
        <is>
          <t>D-S4-SP-queen sheet sets satin-(Satin)-VLSV-Exact-Rank-DO-SATIN-QUEEN-GREY-FBM</t>
        </is>
      </c>
      <c r="E80" s="5" t="inlineStr">
        <is>
          <t>1.9</t>
        </is>
      </c>
      <c r="F80" s="5" t="inlineStr">
        <is>
          <t>1.65</t>
        </is>
      </c>
      <c r="G80" s="5" t="inlineStr">
        <is>
          <t>Replaced by the campaign setting</t>
        </is>
      </c>
      <c r="H80" s="5" t="inlineStr">
        <is>
          <t>base $0.19 with TOS 900% → top-of-search price $1.9</t>
        </is>
      </c>
      <c r="I80" s="5" t="inlineStr">
        <is>
          <t>Too few orders to judge the cut on 30 days / Effect: -0.02 clicks, -0.0 orders, $-0.14 sales, $-0.04 spend, $0.02 profit per day / Replaced by the top-of-search-only structure: the price at the top of search is held at today's clearing CPC; rest of search/product pages drop to the base</t>
        </is>
      </c>
    </row>
    <row r="81">
      <c r="A81" s="5" t="n">
        <v>330</v>
      </c>
      <c r="B81" s="5" t="inlineStr">
        <is>
          <t>bid</t>
        </is>
      </c>
      <c r="C81" s="5" t="inlineStr">
        <is>
          <t>53580430497696</t>
        </is>
      </c>
      <c r="D81" s="5" t="inlineStr">
        <is>
          <t>D-S4-SP-grey silk satin sheets-(Silk)-MSV-Exact-Rank-DO-SATIN-FULL-GREY</t>
        </is>
      </c>
      <c r="E81" s="5" t="inlineStr">
        <is>
          <t>0.98</t>
        </is>
      </c>
      <c r="F81" s="5" t="inlineStr">
        <is>
          <t>1.13</t>
        </is>
      </c>
      <c r="G81" s="5" t="inlineStr">
        <is>
          <t>Don't load as written</t>
        </is>
      </c>
      <c r="H81" s="5" t="n"/>
      <c r="I81" s="5" t="inlineStr">
        <is>
          <t>**hold**</t>
        </is>
      </c>
    </row>
    <row r="82">
      <c r="A82" s="5" t="n">
        <v>331</v>
      </c>
      <c r="B82" s="5" t="inlineStr">
        <is>
          <t>bid</t>
        </is>
      </c>
      <c r="C82" s="5" t="inlineStr">
        <is>
          <t>53580430497696</t>
        </is>
      </c>
      <c r="D82" s="5" t="inlineStr">
        <is>
          <t>D-S4-SP-grey silk satin sheets-(Silk)-MSV-Exact-Rank-DO-SATIN-FULL-GREY</t>
        </is>
      </c>
      <c r="E82" s="5" t="inlineStr">
        <is>
          <t>2.96</t>
        </is>
      </c>
      <c r="F82" s="5" t="inlineStr">
        <is>
          <t>3.4</t>
        </is>
      </c>
      <c r="G82" s="5" t="inlineStr">
        <is>
          <t>Don't load as written</t>
        </is>
      </c>
      <c r="H82" s="5" t="n"/>
      <c r="I82" s="5" t="inlineStr">
        <is>
          <t>**hold**</t>
        </is>
      </c>
    </row>
    <row r="83">
      <c r="A83" s="5" t="n">
        <v>347</v>
      </c>
      <c r="B83" s="5" t="inlineStr">
        <is>
          <t>bid</t>
        </is>
      </c>
      <c r="C83" s="5" t="inlineStr">
        <is>
          <t>228172658955841</t>
        </is>
      </c>
      <c r="D83" s="5" t="inlineStr">
        <is>
          <t>D-S4-SP-satin bed set king-(Satin)-VLSV-Exact-Rank-DO-SATIN-KING-BLACK</t>
        </is>
      </c>
      <c r="E83" s="5" t="inlineStr">
        <is>
          <t>1.46</t>
        </is>
      </c>
      <c r="F83" s="5" t="inlineStr">
        <is>
          <t>1.02</t>
        </is>
      </c>
      <c r="G83" s="5" t="inlineStr">
        <is>
          <t>Replaced by the campaign setting</t>
        </is>
      </c>
      <c r="H83" s="5" t="inlineStr">
        <is>
          <t>base $0.2 with TOS 900% → top-of-search price $2.0</t>
        </is>
      </c>
      <c r="I83" s="5" t="inlineStr">
        <is>
          <t>Too few orders to judge the cut on 30 days / Effect: -0.04 clicks, -0.0 orders, $0.0 sales, $-0.07 spend, $0.07 profit per day / Replaced by the top-of-search-only structure: the price at the top of search is held at today's clearing CPC; rest of search/product pages drop to the base</t>
        </is>
      </c>
    </row>
    <row r="84">
      <c r="A84" s="5" t="n">
        <v>348</v>
      </c>
      <c r="B84" s="5" t="inlineStr">
        <is>
          <t>bid</t>
        </is>
      </c>
      <c r="C84" s="5" t="inlineStr">
        <is>
          <t>228172658955841</t>
        </is>
      </c>
      <c r="D84" s="5" t="inlineStr">
        <is>
          <t>D-S4-SP-satin bed set king-(Satin)-VLSV-Exact-Rank-DO-SATIN-KING-BLACK</t>
        </is>
      </c>
      <c r="E84" s="5" t="inlineStr">
        <is>
          <t>2.11</t>
        </is>
      </c>
      <c r="F84" s="5" t="inlineStr">
        <is>
          <t>1.48</t>
        </is>
      </c>
      <c r="G84" s="5" t="inlineStr">
        <is>
          <t>Replaced by the campaign setting</t>
        </is>
      </c>
      <c r="H84" s="5" t="inlineStr">
        <is>
          <t>base $0.3 with TOS 900% → top-of-search price $3.0</t>
        </is>
      </c>
      <c r="I84" s="5" t="inlineStr">
        <is>
          <t>Too few orders to judge the cut on 30 days / Effect: -0.04 clicks, -0.0 orders, $0.0 sales, $-0.07 spend, $0.07 profit per day / Replaced by the top-of-search-only structure: the price at the top of search is held at today's clearing CPC; rest of search/product pages drop to the base</t>
        </is>
      </c>
    </row>
    <row r="85">
      <c r="A85" s="5" t="n">
        <v>353</v>
      </c>
      <c r="B85" s="5" t="inlineStr">
        <is>
          <t>bid</t>
        </is>
      </c>
      <c r="C85" s="5" t="inlineStr">
        <is>
          <t>164335949259674</t>
        </is>
      </c>
      <c r="D85" s="5" t="inlineStr">
        <is>
          <t>D-S4-queen silk sheets - [Silk|Queen] - Exact - Ran - DO - SATIN-QUEEN-BLACK</t>
        </is>
      </c>
      <c r="E85" s="5" t="inlineStr">
        <is>
          <t>0.53</t>
        </is>
      </c>
      <c r="F85" s="5" t="inlineStr">
        <is>
          <t>0.45</t>
        </is>
      </c>
      <c r="G85" s="5" t="inlineStr">
        <is>
          <t>Don't load as written</t>
        </is>
      </c>
      <c r="H85" s="5" t="n"/>
      <c r="I85" s="5" t="inlineStr">
        <is>
          <t>**hold**</t>
        </is>
      </c>
    </row>
    <row r="86">
      <c r="A86" s="5" t="n">
        <v>368</v>
      </c>
      <c r="B86" s="5" t="inlineStr">
        <is>
          <t>bid</t>
        </is>
      </c>
      <c r="C86" s="5" t="inlineStr">
        <is>
          <t>316066169149376</t>
        </is>
      </c>
      <c r="D86" s="5" t="inlineStr">
        <is>
          <t>D-S4-SP-black satin sheets queen deep pocket-(Satin)-VLSV-Exact-Rank-DO-FH-CXP0-5741</t>
        </is>
      </c>
      <c r="E86" s="5" t="inlineStr">
        <is>
          <t>1.9</t>
        </is>
      </c>
      <c r="F86" s="5" t="inlineStr">
        <is>
          <t>1.33</t>
        </is>
      </c>
      <c r="G86" s="5" t="inlineStr">
        <is>
          <t>Replaced by the campaign setting</t>
        </is>
      </c>
      <c r="H86" s="5" t="inlineStr">
        <is>
          <t>base $0.19 with TOS 900% → top-of-search price $1.9</t>
        </is>
      </c>
      <c r="I86" s="5" t="inlineStr">
        <is>
          <t>Too few orders to judge the cut on 30 days / Effect: -0.03 clicks, -0.0 orders, $0.0 sales, $-0.06 spend, $0.06 profit per day / Replaced by the top-of-search-only structure: the price at the top of search is held at today's clearing CPC; rest of search/product pages drop to the base</t>
        </is>
      </c>
    </row>
    <row r="87">
      <c r="A87" s="5" t="n">
        <v>378</v>
      </c>
      <c r="B87" s="5" t="inlineStr">
        <is>
          <t>bid</t>
        </is>
      </c>
      <c r="C87" s="5" t="inlineStr">
        <is>
          <t>324297767964386</t>
        </is>
      </c>
      <c r="D87" s="5" t="inlineStr">
        <is>
          <t>D-S4-SP-satin sheets queen size set-(Satin)-VLSV-Exact-Rank-DO-TF-XHNL-B3YJ</t>
        </is>
      </c>
      <c r="E87" s="5" t="inlineStr">
        <is>
          <t>1.9</t>
        </is>
      </c>
      <c r="F87" s="5" t="inlineStr">
        <is>
          <t>1.33</t>
        </is>
      </c>
      <c r="G87" s="5" t="inlineStr">
        <is>
          <t>Replaced by the campaign setting</t>
        </is>
      </c>
      <c r="H87" s="5" t="inlineStr">
        <is>
          <t>base $0.19 with TOS 900% → top-of-search price $1.9</t>
        </is>
      </c>
      <c r="I87" s="5" t="inlineStr">
        <is>
          <t>Too few orders to judge the cut on 30 days / Effect: -0.03 clicks, -0.0 orders, $0.0 sales, $-0.06 spend, $0.06 profit per day / Replaced by the top-of-search-only structure: the price at the top of search is held at today's clearing CPC; rest of search/product pages drop to the base</t>
        </is>
      </c>
    </row>
    <row r="88">
      <c r="A88" s="5" t="n">
        <v>394</v>
      </c>
      <c r="B88" s="5" t="inlineStr">
        <is>
          <t>budget</t>
        </is>
      </c>
      <c r="C88" s="5" t="inlineStr">
        <is>
          <t>254307747492903</t>
        </is>
      </c>
      <c r="D88" s="5" t="inlineStr">
        <is>
          <t>D-S4-SP-light grey satin sheets-(Satin)-MSV-Exact-Rank-DO-SATIN-KING-GREY</t>
        </is>
      </c>
      <c r="E88" s="5" t="inlineStr">
        <is>
          <t>10</t>
        </is>
      </c>
      <c r="F88" s="5" t="inlineStr">
        <is>
          <t>5</t>
        </is>
      </c>
      <c r="G88" s="5" t="inlineStr">
        <is>
          <t>Replaced by the campaign setting</t>
        </is>
      </c>
      <c r="H88" s="5" t="inlineStr">
        <is>
          <t>budget → $10.0</t>
        </is>
      </c>
      <c r="I88" s="5" t="inlineStr">
        <is>
          <t>Too few orders to judge the cut on 30 days / Effect: 0.0 clicks, 0.0 orders, $0.0 sales, $0.0 spend, $0.0 profit per day</t>
        </is>
      </c>
    </row>
    <row r="89">
      <c r="A89" s="5" t="n">
        <v>398</v>
      </c>
      <c r="B89" s="5" t="inlineStr">
        <is>
          <t>bid</t>
        </is>
      </c>
      <c r="C89" s="5" t="inlineStr">
        <is>
          <t>254307747492903</t>
        </is>
      </c>
      <c r="D89" s="5" t="inlineStr">
        <is>
          <t>D-S4-SP-light grey satin sheets-(Satin)-MSV-Exact-Rank-DO-SATIN-KING-GREY</t>
        </is>
      </c>
      <c r="E89" s="5" t="inlineStr">
        <is>
          <t>1.31</t>
        </is>
      </c>
      <c r="F89" s="5" t="inlineStr">
        <is>
          <t>0.92</t>
        </is>
      </c>
      <c r="G89" s="5" t="inlineStr">
        <is>
          <t>Replaced by the campaign setting</t>
        </is>
      </c>
      <c r="H89" s="5" t="inlineStr">
        <is>
          <t>base $0.26 with TOS 900% → top-of-search price $2.6</t>
        </is>
      </c>
      <c r="I89" s="5" t="inlineStr">
        <is>
          <t>Too few orders to judge the cut on 30 days / Effect: -0.02 clicks, -0.0 orders, $0.0 sales, $-0.04 spend, $0.04 profit per day / Replaced by the top-of-search-only structure: the price at the top of search is held at today's clearing CPC; rest of search/product pages drop to the base</t>
        </is>
      </c>
    </row>
    <row r="90">
      <c r="A90" s="5" t="n">
        <v>400</v>
      </c>
      <c r="B90" s="5" t="inlineStr">
        <is>
          <t>bid</t>
        </is>
      </c>
      <c r="C90" s="5" t="inlineStr">
        <is>
          <t>254307747492903</t>
        </is>
      </c>
      <c r="D90" s="5" t="inlineStr">
        <is>
          <t>D-S4-SP-light grey satin sheets-(Satin)-MSV-Exact-Rank-DO-SATIN-KING-GREY</t>
        </is>
      </c>
      <c r="E90" s="5" t="inlineStr">
        <is>
          <t>1.9</t>
        </is>
      </c>
      <c r="F90" s="5" t="inlineStr">
        <is>
          <t>1.33</t>
        </is>
      </c>
      <c r="G90" s="5" t="inlineStr">
        <is>
          <t>Replaced by the campaign setting</t>
        </is>
      </c>
      <c r="H90" s="5" t="inlineStr">
        <is>
          <t>base $0.38 with TOS 900% → top-of-search price $3.8</t>
        </is>
      </c>
      <c r="I90" s="5" t="inlineStr">
        <is>
          <t>Too few orders to judge the cut on 30 days / Effect: -0.02 clicks, -0.0 orders, $0.0 sales, $-0.04 spend, $0.04 profit per day / Replaced by the top-of-search-only structure: the price at the top of search is held at today's clearing CPC; rest of search/product pages drop to the base</t>
        </is>
      </c>
    </row>
    <row r="91">
      <c r="A91" s="5" t="n">
        <v>430</v>
      </c>
      <c r="B91" s="5" t="inlineStr">
        <is>
          <t>bid</t>
        </is>
      </c>
      <c r="C91" s="5" t="inlineStr">
        <is>
          <t>539022438345916</t>
        </is>
      </c>
      <c r="D91" s="5" t="inlineStr">
        <is>
          <t>D-S4-SP-pink silk sheets-(Silk)-HSV-Exact-Rank-DO-SATIN-QUEEN-PINK</t>
        </is>
      </c>
      <c r="E91" s="5" t="inlineStr">
        <is>
          <t>0.5</t>
        </is>
      </c>
      <c r="F91" s="5" t="inlineStr">
        <is>
          <t>0.35</t>
        </is>
      </c>
      <c r="G91" s="5" t="inlineStr">
        <is>
          <t>Don't load as written</t>
        </is>
      </c>
      <c r="H91" s="5" t="n"/>
      <c r="I91" s="5" t="inlineStr">
        <is>
          <t>**hold**</t>
        </is>
      </c>
    </row>
    <row r="92">
      <c r="A92" s="5" t="n">
        <v>1440</v>
      </c>
      <c r="B92" s="5" t="inlineStr">
        <is>
          <t>state</t>
        </is>
      </c>
      <c r="C92" s="5" t="inlineStr">
        <is>
          <t>137973631643313</t>
        </is>
      </c>
      <c r="D92" s="5" t="inlineStr">
        <is>
          <t>D-S4-SP-EXACT-silk sheets full size-Silk|Full-SATIN-FULL-BLACK</t>
        </is>
      </c>
      <c r="E92" s="5" t="inlineStr">
        <is>
          <t>ENABLED</t>
        </is>
      </c>
      <c r="F92" s="5" t="inlineStr">
        <is>
          <t>PAUSED</t>
        </is>
      </c>
      <c r="G92" s="5" t="inlineStr">
        <is>
          <t>Don't load as written</t>
        </is>
      </c>
      <c r="H92" s="5" t="n"/>
      <c r="I92" s="5" t="inlineStr">
        <is>
          <t>**hold**</t>
        </is>
      </c>
    </row>
    <row r="93">
      <c r="A93" s="5" t="n">
        <v>1442</v>
      </c>
      <c r="B93" s="5" t="inlineStr">
        <is>
          <t>state</t>
        </is>
      </c>
      <c r="C93" s="5" t="inlineStr">
        <is>
          <t>274778889527487</t>
        </is>
      </c>
      <c r="D93" s="5" t="inlineStr">
        <is>
          <t>D-S4-queen size satin sheets set - [Satin|Queen] - Exact - Ran - DO - SATIN-QUEEN-BLACK</t>
        </is>
      </c>
      <c r="E93" s="5" t="inlineStr">
        <is>
          <t>ENABLED</t>
        </is>
      </c>
      <c r="F93" s="5" t="inlineStr">
        <is>
          <t>PAUSED</t>
        </is>
      </c>
      <c r="G93" s="5" t="inlineStr">
        <is>
          <t>Replaced by the campaign setting</t>
        </is>
      </c>
      <c r="H93" s="5" t="inlineStr">
        <is>
          <t>state → ENABLED</t>
        </is>
      </c>
      <c r="I93" s="5" t="inlineStr">
        <is>
          <t>Another enabled exact campaign already buys the same term: one owner per term keeps the ranking read clean; the owner must be on the preferred child and absorb this campaign's clicks (its budget is set from the term target)</t>
        </is>
      </c>
    </row>
    <row r="94">
      <c r="A94" s="5" t="n">
        <v>1443</v>
      </c>
      <c r="B94" s="5" t="inlineStr">
        <is>
          <t>state</t>
        </is>
      </c>
      <c r="C94" s="5" t="inlineStr">
        <is>
          <t>270730002979109</t>
        </is>
      </c>
      <c r="D94" s="5" t="inlineStr">
        <is>
          <t>D-S4-silk sheet set full - [Silk|Full] - Exact - Ran - DO - SATIN-FULL-BLACK</t>
        </is>
      </c>
      <c r="E94" s="5" t="inlineStr">
        <is>
          <t>ENABLED</t>
        </is>
      </c>
      <c r="F94" s="5" t="inlineStr">
        <is>
          <t>PAUSED</t>
        </is>
      </c>
      <c r="G94" s="5" t="inlineStr">
        <is>
          <t>Replaced by the campaign setting</t>
        </is>
      </c>
      <c r="H94" s="5" t="inlineStr">
        <is>
          <t>state → ENABLED</t>
        </is>
      </c>
      <c r="I94" s="5" t="inlineStr">
        <is>
          <t>Another enabled exact campaign already buys the same term: one owner per term keeps the ranking read clean; the owner must be on the preferred child and absorb this campaign's clicks (its budget is set from the term target)</t>
        </is>
      </c>
    </row>
    <row r="95">
      <c r="A95" s="5" t="n">
        <v>1444</v>
      </c>
      <c r="B95" s="5" t="inlineStr">
        <is>
          <t>state</t>
        </is>
      </c>
      <c r="C95" s="5" t="inlineStr">
        <is>
          <t>95874516796652</t>
        </is>
      </c>
      <c r="D95" s="5" t="inlineStr">
        <is>
          <t>D-S4-silky sheets king - [Silk|King] - Exact - Ran - DO - SATIN-4PC-KING-GREY</t>
        </is>
      </c>
      <c r="E95" s="5" t="inlineStr">
        <is>
          <t>ENABLED</t>
        </is>
      </c>
      <c r="F95" s="5" t="inlineStr">
        <is>
          <t>PAUSED</t>
        </is>
      </c>
      <c r="G95" s="5" t="inlineStr">
        <is>
          <t>Replaced by the campaign setting</t>
        </is>
      </c>
      <c r="H95" s="5" t="inlineStr">
        <is>
          <t>state → ENABLED</t>
        </is>
      </c>
      <c r="I95" s="5" t="inlineStr">
        <is>
          <t>Another enabled exact campaign already buys the same term: one owner per term keeps the ranking read clean; the owner must be on the preferred child and absorb this campaign's clicks (its budget is set from the term target)</t>
        </is>
      </c>
    </row>
    <row r="96">
      <c r="A96" s="5" t="n">
        <v>1788</v>
      </c>
      <c r="B96" s="5" t="inlineStr">
        <is>
          <t>negatives</t>
        </is>
      </c>
      <c r="C96" s="5" t="inlineStr">
        <is>
          <t>414850094869263</t>
        </is>
      </c>
      <c r="D96" s="5" t="inlineStr">
        <is>
          <t>D-S4-SP-Auto-Agr-Auto-Disc-DO-SATIN-QUEEN-BLACK</t>
        </is>
      </c>
      <c r="E96" s="5" t="inlineStr">
        <is>
          <t>—</t>
        </is>
      </c>
      <c r="F96" s="5" t="inlineStr">
        <is>
          <t>3 term(s)</t>
        </is>
      </c>
      <c r="G96" s="5" t="inlineStr">
        <is>
          <t>Replaced by the campaign setting</t>
        </is>
      </c>
      <c r="H96" s="5" t="inlineStr">
        <is>
          <t>negatives from the Keywords tab (zero-order terms, itemised)</t>
        </is>
      </c>
      <c r="I96" s="5" t="inlineStr">
        <is>
          <t>Negative exact on served terms with no orders (the export gives counts, not the terms): safe on a discovery campaign — the ranking terms are bought by their exact owners</t>
        </is>
      </c>
    </row>
    <row r="97">
      <c r="A97" s="5" t="n">
        <v>1789</v>
      </c>
      <c r="B97" s="5" t="inlineStr">
        <is>
          <t>negatives</t>
        </is>
      </c>
      <c r="C97" s="5" t="inlineStr">
        <is>
          <t>34079573232348</t>
        </is>
      </c>
      <c r="D97" s="5" t="inlineStr">
        <is>
          <t>D-S4-SP-BROAD-silk bedsheets-Silk-SATIN-QUEEN-GREY</t>
        </is>
      </c>
      <c r="E97" s="5" t="inlineStr">
        <is>
          <t>—</t>
        </is>
      </c>
      <c r="F97" s="5" t="inlineStr">
        <is>
          <t>1 term(s)</t>
        </is>
      </c>
      <c r="G97" s="5" t="inlineStr">
        <is>
          <t>Replaced by the campaign setting</t>
        </is>
      </c>
      <c r="H97" s="5" t="inlineStr">
        <is>
          <t>negatives from the Keywords tab (zero-order terms, itemised)</t>
        </is>
      </c>
      <c r="I97" s="5" t="inlineStr">
        <is>
          <t>Negative exact on served terms with no orders (the export gives counts, not the terms): safe on a discovery campaign — the ranking terms are bought by their exact owners</t>
        </is>
      </c>
    </row>
    <row r="98">
      <c r="A98" s="5" t="n">
        <v>1790</v>
      </c>
      <c r="B98" s="5" t="inlineStr">
        <is>
          <t>negatives</t>
        </is>
      </c>
      <c r="C98" s="5" t="inlineStr">
        <is>
          <t>217109942552945</t>
        </is>
      </c>
      <c r="D98" s="5" t="inlineStr">
        <is>
          <t>D-S4-SP-queen sheets silk-(Silk)-MSV-Broad-Disc-DO-SATIN-QUEEN-GREY</t>
        </is>
      </c>
      <c r="E98" s="5" t="inlineStr">
        <is>
          <t>—</t>
        </is>
      </c>
      <c r="F98" s="5" t="inlineStr">
        <is>
          <t>1 term(s)</t>
        </is>
      </c>
      <c r="G98" s="5" t="inlineStr">
        <is>
          <t>Replaced by the campaign setting</t>
        </is>
      </c>
      <c r="H98" s="5" t="inlineStr">
        <is>
          <t>negatives from the Keywords tab (zero-order terms, itemised)</t>
        </is>
      </c>
      <c r="I98" s="5" t="inlineStr">
        <is>
          <t>Negative exact on served terms with no orders (the export gives counts, not the terms): safe on a discovery campaign — the ranking terms are bought by their exact owners</t>
        </is>
      </c>
    </row>
    <row r="99">
      <c r="A99" s="5" t="n">
        <v>1791</v>
      </c>
      <c r="B99" s="5" t="inlineStr">
        <is>
          <t>negatives</t>
        </is>
      </c>
      <c r="C99" s="5" t="inlineStr">
        <is>
          <t>323452708337783</t>
        </is>
      </c>
      <c r="D99" s="5" t="inlineStr">
        <is>
          <t>D-S4-SP-Auto-Agr-Auto-Disc-DO-SATIN-WHITE-QUEEN</t>
        </is>
      </c>
      <c r="E99" s="5" t="inlineStr">
        <is>
          <t>—</t>
        </is>
      </c>
      <c r="F99" s="5" t="inlineStr">
        <is>
          <t>1 term(s)</t>
        </is>
      </c>
      <c r="G99" s="5" t="inlineStr">
        <is>
          <t>Replaced by the campaign setting</t>
        </is>
      </c>
      <c r="H99" s="5" t="inlineStr">
        <is>
          <t>negatives from the Keywords tab (zero-order terms, itemised)</t>
        </is>
      </c>
      <c r="I99" s="5" t="inlineStr">
        <is>
          <t>Negative exact on served terms with no orders (the export gives counts, not the terms): safe on a discovery campaign — the ranking terms are bought by their exact owners</t>
        </is>
      </c>
    </row>
    <row r="100">
      <c r="A100" s="5" t="n">
        <v>1792</v>
      </c>
      <c r="B100" s="5" t="inlineStr">
        <is>
          <t>negatives</t>
        </is>
      </c>
      <c r="C100" s="5" t="inlineStr">
        <is>
          <t>208595143922254</t>
        </is>
      </c>
      <c r="D100" s="5" t="inlineStr">
        <is>
          <t>D-S4-SP-AUTO-CATCH ALL</t>
        </is>
      </c>
      <c r="E100" s="5" t="inlineStr">
        <is>
          <t>—</t>
        </is>
      </c>
      <c r="F100" s="5" t="inlineStr">
        <is>
          <t>2 term(s)</t>
        </is>
      </c>
      <c r="G100" s="5" t="inlineStr">
        <is>
          <t>Replaced by the campaign setting</t>
        </is>
      </c>
      <c r="H100" s="5" t="inlineStr">
        <is>
          <t>negatives from the Keywords tab (zero-order terms, itemised)</t>
        </is>
      </c>
      <c r="I100" s="5" t="inlineStr">
        <is>
          <t>Negative exact on served terms with no orders (the export gives counts, not the terms): safe on a discovery campaign — the ranking terms are bought by their exact owners</t>
        </is>
      </c>
    </row>
    <row r="101">
      <c r="A101" s="5" t="n">
        <v>1793</v>
      </c>
      <c r="B101" s="5" t="inlineStr">
        <is>
          <t>negatives</t>
        </is>
      </c>
      <c r="C101" s="5" t="inlineStr">
        <is>
          <t>146264161268494</t>
        </is>
      </c>
      <c r="D101" s="5" t="inlineStr">
        <is>
          <t>D-S4-SP-PHRASE-silk sheets full size-Silk|Full-SATIN-FULL-GREY</t>
        </is>
      </c>
      <c r="E101" s="5" t="inlineStr">
        <is>
          <t>—</t>
        </is>
      </c>
      <c r="F101" s="5" t="inlineStr">
        <is>
          <t>1 term(s)</t>
        </is>
      </c>
      <c r="G101" s="5" t="inlineStr">
        <is>
          <t>Replaced by the campaign setting</t>
        </is>
      </c>
      <c r="H101" s="5" t="inlineStr">
        <is>
          <t>negatives from the Keywords tab (zero-order terms, itemised)</t>
        </is>
      </c>
      <c r="I101" s="5" t="inlineStr">
        <is>
          <t>Negative exact on served terms with no orders (the export gives counts, not the terms): safe on a discovery campaign — the ranking terms are bought by their exact owners</t>
        </is>
      </c>
    </row>
    <row r="102">
      <c r="A102" s="5" t="n">
        <v>1794</v>
      </c>
      <c r="B102" s="5" t="inlineStr">
        <is>
          <t>negatives</t>
        </is>
      </c>
      <c r="C102" s="5" t="inlineStr">
        <is>
          <t>162964778769639</t>
        </is>
      </c>
      <c r="D102" s="5" t="inlineStr">
        <is>
          <t>SSS4-PHRASE-(silk sheet set)-Browse Kws Migr.</t>
        </is>
      </c>
      <c r="E102" s="5" t="inlineStr">
        <is>
          <t>—</t>
        </is>
      </c>
      <c r="F102" s="5" t="inlineStr">
        <is>
          <t>1 term(s)</t>
        </is>
      </c>
      <c r="G102" s="5" t="inlineStr">
        <is>
          <t>Replaced by the campaign setting</t>
        </is>
      </c>
      <c r="H102" s="5" t="inlineStr">
        <is>
          <t>negatives from the Keywords tab (zero-order terms, itemised)</t>
        </is>
      </c>
      <c r="I102" s="5" t="inlineStr">
        <is>
          <t>Negative exact on served terms with no orders (the export gives counts, not the terms): safe on a discovery campaign — the ranking terms are bought by their exact owners</t>
        </is>
      </c>
    </row>
    <row r="103">
      <c r="A103" s="5" t="n">
        <v>1795</v>
      </c>
      <c r="B103" s="5" t="inlineStr">
        <is>
          <t>negatives</t>
        </is>
      </c>
      <c r="C103" s="5" t="inlineStr">
        <is>
          <t>120561743176244</t>
        </is>
      </c>
      <c r="D103" s="5" t="inlineStr">
        <is>
          <t>D-S4-pink satin sheets - [Satin] - Broad - Disc - DO - SATIN-4PCS-FULL-STRIPE-PINK</t>
        </is>
      </c>
      <c r="E103" s="5" t="inlineStr">
        <is>
          <t>—</t>
        </is>
      </c>
      <c r="F103" s="5" t="inlineStr">
        <is>
          <t>1 term(s)</t>
        </is>
      </c>
      <c r="G103" s="5" t="inlineStr">
        <is>
          <t>Replaced by the campaign setting</t>
        </is>
      </c>
      <c r="H103" s="5" t="inlineStr">
        <is>
          <t>negatives from the Keywords tab (zero-order terms, itemised)</t>
        </is>
      </c>
      <c r="I103" s="5" t="inlineStr">
        <is>
          <t>Negative exact on served terms with no orders (the export gives counts, not the terms): safe on a discovery campaign — the ranking terms are bought by their exact owners</t>
        </is>
      </c>
    </row>
    <row r="104">
      <c r="A104" s="5" t="n">
        <v>1796</v>
      </c>
      <c r="B104" s="5" t="inlineStr">
        <is>
          <t>negatives</t>
        </is>
      </c>
      <c r="C104" s="5" t="inlineStr">
        <is>
          <t>97190123777056</t>
        </is>
      </c>
      <c r="D104" s="5" t="inlineStr">
        <is>
          <t>D-S4-white silk sheets - [Silk] - Broad - Disc - DO - SATIN-STRIPE-TWIN-WHITE</t>
        </is>
      </c>
      <c r="E104" s="5" t="inlineStr">
        <is>
          <t>—</t>
        </is>
      </c>
      <c r="F104" s="5" t="inlineStr">
        <is>
          <t>1 term(s)</t>
        </is>
      </c>
      <c r="G104" s="5" t="inlineStr">
        <is>
          <t>Replaced by the campaign setting</t>
        </is>
      </c>
      <c r="H104" s="5" t="inlineStr">
        <is>
          <t>negatives from the Keywords tab (zero-order terms, itemised)</t>
        </is>
      </c>
      <c r="I104" s="5" t="inlineStr">
        <is>
          <t>Negative exact on served terms with no orders (the export gives counts, not the terms): safe on a discovery campaign — the ranking terms are bought by their exact owners</t>
        </is>
      </c>
    </row>
    <row r="105">
      <c r="A105" s="5" t="n">
        <v>1798</v>
      </c>
      <c r="B105" s="5" t="inlineStr">
        <is>
          <t>child</t>
        </is>
      </c>
      <c r="C105" s="5" t="inlineStr">
        <is>
          <t>504037860004352</t>
        </is>
      </c>
      <c r="D105" s="5" t="inlineStr">
        <is>
          <t>D-S4-SP-satin sheets queen-(Satin)-HSV-Exact-Rank-DO-SATIN-WHITE-QUEEN-V2</t>
        </is>
      </c>
      <c r="E105" s="5" t="inlineStr">
        <is>
          <t>SATIN-QUEEN-BLACK</t>
        </is>
      </c>
      <c r="F105" s="5" t="inlineStr">
        <is>
          <t>SATIN-4PCS-QUEEN-STONE-GREY</t>
        </is>
      </c>
      <c r="G105" s="5" t="inlineStr">
        <is>
          <t>Don't load as written</t>
        </is>
      </c>
      <c r="H105" s="5" t="n"/>
      <c r="I105" s="5" t="inlineStr">
        <is>
          <t>reject — keep SATIN-QUEEN-BLACK</t>
        </is>
      </c>
    </row>
    <row r="106">
      <c r="A106" s="5" t="n">
        <v>1800</v>
      </c>
      <c r="B106" s="5" t="inlineStr">
        <is>
          <t>child</t>
        </is>
      </c>
      <c r="C106" s="5" t="inlineStr">
        <is>
          <t>82540637405662</t>
        </is>
      </c>
      <c r="D106" s="5" t="inlineStr">
        <is>
          <t>D-S4-satin sheets full size - [Satin|Full] - Exact - Ran - DO - SATIN-FULL-BLACK</t>
        </is>
      </c>
      <c r="E106" s="5" t="inlineStr">
        <is>
          <t>SATIN-FULL-BLACK</t>
        </is>
      </c>
      <c r="F106" s="5" t="inlineStr">
        <is>
          <t>SATIN-4PCS-FULL-ROSEWOOD</t>
        </is>
      </c>
      <c r="G106" s="5" t="inlineStr">
        <is>
          <t>Don't load as written</t>
        </is>
      </c>
      <c r="H106" s="5" t="n"/>
      <c r="I106" s="5" t="inlineStr">
        <is>
          <t>reject — keep SATIN-FULL-BLACK</t>
        </is>
      </c>
    </row>
    <row r="107">
      <c r="A107" s="5" t="n">
        <v>1802</v>
      </c>
      <c r="B107" s="5" t="inlineStr">
        <is>
          <t>child</t>
        </is>
      </c>
      <c r="C107" s="5" t="inlineStr">
        <is>
          <t>100830568607053</t>
        </is>
      </c>
      <c r="D107" s="5" t="inlineStr">
        <is>
          <t>D-S4-SP-silk sheets queen-(Silk)-HSV-Exact-Rank-DO-SATIN-QUEEN-BLACK</t>
        </is>
      </c>
      <c r="E107" s="5" t="inlineStr">
        <is>
          <t>SATIN-QUEEN-BLACK</t>
        </is>
      </c>
      <c r="F107" s="5" t="inlineStr">
        <is>
          <t>SATIN-4PCS-QUEEN-STONE-GREY</t>
        </is>
      </c>
      <c r="G107" s="5" t="inlineStr">
        <is>
          <t>Don't load as written</t>
        </is>
      </c>
      <c r="H107" s="5" t="n"/>
      <c r="I107" s="5" t="inlineStr">
        <is>
          <t>reject — keep SATIN-QUEEN-BLACK</t>
        </is>
      </c>
    </row>
    <row r="108">
      <c r="A108" s="5" t="n">
        <v>1803</v>
      </c>
      <c r="B108" s="5" t="inlineStr">
        <is>
          <t>child</t>
        </is>
      </c>
      <c r="C108" s="5" t="inlineStr">
        <is>
          <t>108995710931187</t>
        </is>
      </c>
      <c r="D108" s="5" t="inlineStr">
        <is>
          <t>D-S4-silk sheets twin - [Silk|Twin] - Exact - Ran - DO - SATIN-TWIN-BLACK-NEW</t>
        </is>
      </c>
      <c r="E108" s="5" t="inlineStr">
        <is>
          <t>SATIN-TWIN-BLACK-NEW</t>
        </is>
      </c>
      <c r="F108" s="5" t="inlineStr">
        <is>
          <t>SATIN-4PC-TWIN-BLUSH PINK</t>
        </is>
      </c>
      <c r="G108" s="5" t="inlineStr">
        <is>
          <t>Don't load as written</t>
        </is>
      </c>
      <c r="H108" s="5" t="n"/>
      <c r="I108" s="5" t="inlineStr">
        <is>
          <t>reject — keep SATIN-TWIN-BLACK-NEW</t>
        </is>
      </c>
    </row>
    <row r="109">
      <c r="A109" s="5" t="n">
        <v>1804</v>
      </c>
      <c r="B109" s="5" t="inlineStr">
        <is>
          <t>child</t>
        </is>
      </c>
      <c r="C109" s="5" t="inlineStr">
        <is>
          <t>287639399820558</t>
        </is>
      </c>
      <c r="D109" s="5" t="inlineStr">
        <is>
          <t>D-S4-SP-red satin sheet-(Satin)-LSV-Exact-Rank-DO-SATIN-RED-QUEEN</t>
        </is>
      </c>
      <c r="E109" s="5" t="inlineStr">
        <is>
          <t>SATIN-4PC-RED-QUEEN</t>
        </is>
      </c>
      <c r="F109" s="5" t="inlineStr">
        <is>
          <t>SATIN-4PCS-KING-RED</t>
        </is>
      </c>
      <c r="G109" s="5" t="inlineStr">
        <is>
          <t>Replaced by the campaign setting</t>
        </is>
      </c>
      <c r="H109" s="5" t="inlineStr">
        <is>
          <t>advertised child → SATIN-4PC-RED-QUEEN</t>
        </is>
      </c>
      <c r="I109" s="5" t="inlineStr">
        <is>
          <t>Non-ranking campaign; SATIN-4PCS-KING-RED is LTSF #38 ($1.26 AIS) — routing its traffic there serves the LTSF goal</t>
        </is>
      </c>
    </row>
    <row r="110">
      <c r="A110" s="5" t="n">
        <v>1805</v>
      </c>
      <c r="B110" s="5" t="inlineStr">
        <is>
          <t>child</t>
        </is>
      </c>
      <c r="C110" s="5" t="inlineStr">
        <is>
          <t>24229225667028</t>
        </is>
      </c>
      <c r="D110" s="5" t="inlineStr">
        <is>
          <t>D-S4-SP-queen sheet silk-(Silk)-LSV-Exact-Rank-DO-SATIN-WHITE-QUEEN</t>
        </is>
      </c>
      <c r="E110" s="5" t="inlineStr">
        <is>
          <t>SATIN-QUEEN-BLACK</t>
        </is>
      </c>
      <c r="F110" s="5" t="inlineStr">
        <is>
          <t>SATIN-4PCS-QUEEN-STONE-GREY</t>
        </is>
      </c>
      <c r="G110" s="5" t="inlineStr">
        <is>
          <t>Don't load as written</t>
        </is>
      </c>
      <c r="H110" s="5" t="n"/>
      <c r="I110" s="5" t="inlineStr">
        <is>
          <t>reject — keep SATIN-QUEEN-BLACK</t>
        </is>
      </c>
    </row>
    <row r="111">
      <c r="A111" s="5" t="n">
        <v>1806</v>
      </c>
      <c r="B111" s="5" t="inlineStr">
        <is>
          <t>child</t>
        </is>
      </c>
      <c r="C111" s="5" t="inlineStr">
        <is>
          <t>244008066214488</t>
        </is>
      </c>
      <c r="D111" s="5" t="inlineStr">
        <is>
          <t>D-S4-satin bed sheets full - [Satin|Full] - Exact - Ran - DO - SATIN-FULL-BLACK</t>
        </is>
      </c>
      <c r="E111" s="5" t="inlineStr">
        <is>
          <t>SATIN-FULL-BLACK</t>
        </is>
      </c>
      <c r="F111" s="5" t="inlineStr">
        <is>
          <t>SATIN-4PCS-FULL-ROSEWOOD</t>
        </is>
      </c>
      <c r="G111" s="5" t="inlineStr">
        <is>
          <t>Don't load as written</t>
        </is>
      </c>
      <c r="H111" s="5" t="n"/>
      <c r="I111" s="5" t="inlineStr">
        <is>
          <t>reject — keep SATIN-FULL-BLACK</t>
        </is>
      </c>
    </row>
    <row r="112">
      <c r="A112" s="5" t="n">
        <v>1807</v>
      </c>
      <c r="B112" s="5" t="inlineStr">
        <is>
          <t>child</t>
        </is>
      </c>
      <c r="C112" s="5" t="inlineStr">
        <is>
          <t>246449445739132</t>
        </is>
      </c>
      <c r="D112" s="5" t="inlineStr">
        <is>
          <t>D-S4-full satin sheets set - [Satin|Full] - Exact - Ran - DO - SATIN-FULL-BLACK</t>
        </is>
      </c>
      <c r="E112" s="5" t="inlineStr">
        <is>
          <t>SATIN-FULL-BLACK</t>
        </is>
      </c>
      <c r="F112" s="5" t="inlineStr">
        <is>
          <t>SATIN-4PCS-FULL-ROSEWOOD</t>
        </is>
      </c>
      <c r="G112" s="5" t="inlineStr">
        <is>
          <t>Don't load as written</t>
        </is>
      </c>
      <c r="H112" s="5" t="n"/>
      <c r="I112" s="5" t="inlineStr">
        <is>
          <t>reject — keep SATIN-FULL-BLACK</t>
        </is>
      </c>
    </row>
    <row r="113">
      <c r="A113" s="5" t="n">
        <v>1808</v>
      </c>
      <c r="B113" s="5" t="inlineStr">
        <is>
          <t>child</t>
        </is>
      </c>
      <c r="C113" s="5" t="inlineStr">
        <is>
          <t>238180925389130</t>
        </is>
      </c>
      <c r="D113" s="5" t="inlineStr">
        <is>
          <t>D-S4-SP-queen size silk sheets-(Silk)-MSV-Exact-Rank-DO-SATIN-QUEEN-BLACK</t>
        </is>
      </c>
      <c r="E113" s="5" t="inlineStr">
        <is>
          <t>SATIN-QUEEN-BLACK</t>
        </is>
      </c>
      <c r="F113" s="5" t="inlineStr">
        <is>
          <t>SATIN-4PCS-QUEEN-STONE-GREY</t>
        </is>
      </c>
      <c r="G113" s="5" t="inlineStr">
        <is>
          <t>Don't load as written</t>
        </is>
      </c>
      <c r="H113" s="5" t="n"/>
      <c r="I113" s="5" t="inlineStr">
        <is>
          <t>reject — keep SATIN-QUEEN-BLACK</t>
        </is>
      </c>
    </row>
    <row r="114">
      <c r="A114" s="5" t="n">
        <v>1810</v>
      </c>
      <c r="B114" s="5" t="inlineStr">
        <is>
          <t>child</t>
        </is>
      </c>
      <c r="C114" s="5" t="inlineStr">
        <is>
          <t>173283715685585</t>
        </is>
      </c>
      <c r="D114" s="5" t="inlineStr">
        <is>
          <t>D-S4-full silk bed sheets - [Silk|Full] - Exact - Ran - DO - SATIN-FULL-BLACK</t>
        </is>
      </c>
      <c r="E114" s="5" t="inlineStr">
        <is>
          <t>SATIN-FULL-BLACK</t>
        </is>
      </c>
      <c r="F114" s="5" t="inlineStr">
        <is>
          <t>SATIN-4PCS-FULL-ROSEWOOD</t>
        </is>
      </c>
      <c r="G114" s="5" t="inlineStr">
        <is>
          <t>Don't load as written</t>
        </is>
      </c>
      <c r="H114" s="5" t="n"/>
      <c r="I114" s="5" t="inlineStr">
        <is>
          <t>reject — keep SATIN-FULL-BLACK</t>
        </is>
      </c>
    </row>
    <row r="115">
      <c r="A115" s="5" t="n">
        <v>1811</v>
      </c>
      <c r="B115" s="5" t="inlineStr">
        <is>
          <t>child</t>
        </is>
      </c>
      <c r="C115" s="5" t="inlineStr">
        <is>
          <t>90694496079420</t>
        </is>
      </c>
      <c r="D115" s="5" t="inlineStr">
        <is>
          <t>SATIN-TWIN-GREY SP Exact 032923 STR 15 JP</t>
        </is>
      </c>
      <c r="E115" s="5" t="inlineStr">
        <is>
          <t>SATIN-TWIN-BLACK-NEW</t>
        </is>
      </c>
      <c r="F115" s="5" t="inlineStr">
        <is>
          <t>SATIN-4PC-TWIN-BLUSH PINK</t>
        </is>
      </c>
      <c r="G115" s="5" t="inlineStr">
        <is>
          <t>Don't load as written</t>
        </is>
      </c>
      <c r="H115" s="5" t="n"/>
      <c r="I115" s="5" t="inlineStr">
        <is>
          <t>reject — keep SATIN-TWIN-BLACK-NEW</t>
        </is>
      </c>
    </row>
    <row r="116">
      <c r="A116" s="5" t="n">
        <v>1812</v>
      </c>
      <c r="B116" s="5" t="inlineStr">
        <is>
          <t>child</t>
        </is>
      </c>
      <c r="C116" s="5" t="inlineStr">
        <is>
          <t>50488152164936</t>
        </is>
      </c>
      <c r="D116" s="5" t="inlineStr">
        <is>
          <t>D-S4-SP-satin sheets for queen-(Satin)-HSV-Exact-Rank-DO-SATIN-QUEEN-BLACK</t>
        </is>
      </c>
      <c r="E116" s="5" t="inlineStr">
        <is>
          <t>SATIN-QUEEN-BLACK</t>
        </is>
      </c>
      <c r="F116" s="5" t="inlineStr">
        <is>
          <t>SATIN-4PCS-QUEEN-STONE-GREY</t>
        </is>
      </c>
      <c r="G116" s="5" t="inlineStr">
        <is>
          <t>Don't load as written</t>
        </is>
      </c>
      <c r="H116" s="5" t="n"/>
      <c r="I116" s="5" t="inlineStr">
        <is>
          <t>reject — keep SATIN-QUEEN-BLACK</t>
        </is>
      </c>
    </row>
    <row r="117">
      <c r="A117" s="5" t="n">
        <v>1813</v>
      </c>
      <c r="B117" s="5" t="inlineStr">
        <is>
          <t>child</t>
        </is>
      </c>
      <c r="C117" s="5" t="inlineStr">
        <is>
          <t>40865602759529</t>
        </is>
      </c>
      <c r="D117" s="5" t="inlineStr">
        <is>
          <t>D-S4-silk sheets queen size - [Silk|Queen] - Exact - Ran - DO - SATIN-QUEEN-BLACK</t>
        </is>
      </c>
      <c r="E117" s="5" t="inlineStr">
        <is>
          <t>SATIN-QUEEN-BLACK</t>
        </is>
      </c>
      <c r="F117" s="5" t="inlineStr">
        <is>
          <t>SATIN-4PCS-QUEEN-STONE-GREY</t>
        </is>
      </c>
      <c r="G117" s="5" t="inlineStr">
        <is>
          <t>Don't load as written</t>
        </is>
      </c>
      <c r="H117" s="5" t="n"/>
      <c r="I117" s="5" t="inlineStr">
        <is>
          <t>reject — keep SATIN-QUEEN-BLACK</t>
        </is>
      </c>
    </row>
    <row r="118">
      <c r="A118" s="5" t="n">
        <v>1814</v>
      </c>
      <c r="B118" s="5" t="inlineStr">
        <is>
          <t>child</t>
        </is>
      </c>
      <c r="C118" s="5" t="inlineStr">
        <is>
          <t>152302990884047</t>
        </is>
      </c>
      <c r="D118" s="5" t="inlineStr">
        <is>
          <t>D-S4-silk queen bed sheets set - [Silk|Queen] - Exact - Ran - DO - SATIN-QUEEN-BLACK</t>
        </is>
      </c>
      <c r="E118" s="5" t="inlineStr">
        <is>
          <t>SATIN-QUEEN-BLACK</t>
        </is>
      </c>
      <c r="F118" s="5" t="inlineStr">
        <is>
          <t>SATIN-4PCS-QUEEN-STONE-GREY</t>
        </is>
      </c>
      <c r="G118" s="5" t="inlineStr">
        <is>
          <t>Don't load as written</t>
        </is>
      </c>
      <c r="H118" s="5" t="n"/>
      <c r="I118" s="5" t="inlineStr">
        <is>
          <t>reject — keep SATIN-QUEEN-BLACK</t>
        </is>
      </c>
    </row>
    <row r="119">
      <c r="A119" s="5" t="n">
        <v>1815</v>
      </c>
      <c r="B119" s="5" t="inlineStr">
        <is>
          <t>child</t>
        </is>
      </c>
      <c r="C119" s="5" t="inlineStr">
        <is>
          <t>173446552008266</t>
        </is>
      </c>
      <c r="D119" s="5" t="inlineStr">
        <is>
          <t>D-S4-satin queen sheets set - [Satin|Queen] - Exact - Ran - DO - SATIN-QUEEN-BLACK</t>
        </is>
      </c>
      <c r="E119" s="5" t="inlineStr">
        <is>
          <t>SATIN-QUEEN-BLACK</t>
        </is>
      </c>
      <c r="F119" s="5" t="inlineStr">
        <is>
          <t>SATIN-4PCS-QUEEN-STONE-GREY</t>
        </is>
      </c>
      <c r="G119" s="5" t="inlineStr">
        <is>
          <t>Don't load as written</t>
        </is>
      </c>
      <c r="H119" s="5" t="n"/>
      <c r="I119" s="5" t="inlineStr">
        <is>
          <t>reject — keep SATIN-QUEEN-BLACK</t>
        </is>
      </c>
    </row>
    <row r="120">
      <c r="A120" s="5" t="n">
        <v>1816</v>
      </c>
      <c r="B120" s="5" t="inlineStr">
        <is>
          <t>child</t>
        </is>
      </c>
      <c r="C120" s="5" t="inlineStr">
        <is>
          <t>49674570581247</t>
        </is>
      </c>
      <c r="D120" s="5" t="inlineStr">
        <is>
          <t>D-S4-SP-queen size sheets silk-(Silk)-LSV-Exact-Rank-DO-SATIN-QUEEN-GREY</t>
        </is>
      </c>
      <c r="E120" s="5" t="inlineStr">
        <is>
          <t>SATIN-QUEEN-BLACK</t>
        </is>
      </c>
      <c r="F120" s="5" t="inlineStr">
        <is>
          <t>SATIN-4PCS-QUEEN-STONE-GREY</t>
        </is>
      </c>
      <c r="G120" s="5" t="inlineStr">
        <is>
          <t>Don't load as written</t>
        </is>
      </c>
      <c r="H120" s="5" t="n"/>
      <c r="I120" s="5" t="inlineStr">
        <is>
          <t>reject — keep SATIN-QUEEN-BLACK</t>
        </is>
      </c>
    </row>
    <row r="121">
      <c r="A121" s="5" t="n">
        <v>1817</v>
      </c>
      <c r="B121" s="5" t="inlineStr">
        <is>
          <t>child</t>
        </is>
      </c>
      <c r="C121" s="5" t="inlineStr">
        <is>
          <t>146264161268494</t>
        </is>
      </c>
      <c r="D121" s="5" t="inlineStr">
        <is>
          <t>D-S4-SP-PHRASE-silk sheets full size-Silk|Full-SATIN-FULL-GREY</t>
        </is>
      </c>
      <c r="E121" s="5" t="inlineStr">
        <is>
          <t>SATIN-FULL-GREY</t>
        </is>
      </c>
      <c r="F121" s="5" t="inlineStr">
        <is>
          <t>SATIN-4PCS-FULL-ROSEWOOD</t>
        </is>
      </c>
      <c r="G121" s="5" t="inlineStr">
        <is>
          <t>Don't load as written</t>
        </is>
      </c>
      <c r="H121" s="5" t="n"/>
      <c r="I121" s="5" t="inlineStr">
        <is>
          <t>reject — keep SATIN-FULL-GREY</t>
        </is>
      </c>
    </row>
    <row r="122">
      <c r="A122" s="5" t="n">
        <v>1818</v>
      </c>
      <c r="B122" s="5" t="inlineStr">
        <is>
          <t>child</t>
        </is>
      </c>
      <c r="C122" s="5" t="inlineStr">
        <is>
          <t>195376730173968</t>
        </is>
      </c>
      <c r="D122" s="5" t="inlineStr">
        <is>
          <t>D-S4-twin satin sheets - [Satin|Twin] - Exact - Ran - DO - SATIN-TWIN-BLACK-NEW</t>
        </is>
      </c>
      <c r="E122" s="5" t="inlineStr">
        <is>
          <t>SATIN-TWIN-BLACK-NEW</t>
        </is>
      </c>
      <c r="F122" s="5" t="inlineStr">
        <is>
          <t>SATIN-4PC-TWIN-BLUSH PINK</t>
        </is>
      </c>
      <c r="G122" s="5" t="inlineStr">
        <is>
          <t>Don't load as written</t>
        </is>
      </c>
      <c r="H122" s="5" t="n"/>
      <c r="I122" s="5" t="inlineStr">
        <is>
          <t>reject — keep SATIN-TWIN-BLACK-NEW</t>
        </is>
      </c>
    </row>
    <row r="123">
      <c r="A123" s="5" t="n">
        <v>1819</v>
      </c>
      <c r="B123" s="5" t="inlineStr">
        <is>
          <t>child</t>
        </is>
      </c>
      <c r="C123" s="5" t="inlineStr">
        <is>
          <t>204281123271494</t>
        </is>
      </c>
      <c r="D123" s="5" t="inlineStr">
        <is>
          <t>D-S4-satin full size bed sheets - [Satin|Full] - Exact - Ran - DO - SATIN-FULL-BLACK</t>
        </is>
      </c>
      <c r="E123" s="5" t="inlineStr">
        <is>
          <t>SATIN-FULL-BLACK</t>
        </is>
      </c>
      <c r="F123" s="5" t="inlineStr">
        <is>
          <t>SATIN-4PCS-FULL-ROSEWOOD</t>
        </is>
      </c>
      <c r="G123" s="5" t="inlineStr">
        <is>
          <t>Don't load as written</t>
        </is>
      </c>
      <c r="H123" s="5" t="n"/>
      <c r="I123" s="5" t="inlineStr">
        <is>
          <t>reject — keep SATIN-FULL-BLACK</t>
        </is>
      </c>
    </row>
    <row r="124">
      <c r="A124" s="5" t="n">
        <v>1820</v>
      </c>
      <c r="B124" s="5" t="inlineStr">
        <is>
          <t>child</t>
        </is>
      </c>
      <c r="C124" s="5" t="inlineStr">
        <is>
          <t>48825734993999</t>
        </is>
      </c>
      <c r="D124" s="5" t="inlineStr">
        <is>
          <t>D-S4-SP-EXACT-queen silk sheet-Silk|Queen-SATIN-QUEEN-BLACK</t>
        </is>
      </c>
      <c r="E124" s="5" t="inlineStr">
        <is>
          <t>SATIN-QUEEN-BLACK</t>
        </is>
      </c>
      <c r="F124" s="5" t="inlineStr">
        <is>
          <t>SATIN-4PCS-QUEEN-STONE-GREY</t>
        </is>
      </c>
      <c r="G124" s="5" t="inlineStr">
        <is>
          <t>Don't load as written</t>
        </is>
      </c>
      <c r="H124" s="5" t="n"/>
      <c r="I124" s="5" t="inlineStr">
        <is>
          <t>reject — keep SATIN-QUEEN-BLACK</t>
        </is>
      </c>
    </row>
    <row r="125">
      <c r="A125" s="5" t="n">
        <v>1821</v>
      </c>
      <c r="B125" s="5" t="inlineStr">
        <is>
          <t>child</t>
        </is>
      </c>
      <c r="C125" s="5" t="inlineStr">
        <is>
          <t>80956023116321</t>
        </is>
      </c>
      <c r="D125" s="5" t="inlineStr">
        <is>
          <t>D-S4-SP-EXACT-satin full sheets-Satin|Full-SATIN-FULL-BLACK</t>
        </is>
      </c>
      <c r="E125" s="5" t="inlineStr">
        <is>
          <t>SATIN-FULL-BLACK</t>
        </is>
      </c>
      <c r="F125" s="5" t="inlineStr">
        <is>
          <t>SATIN-4PCS-FULL-ROSEWOOD</t>
        </is>
      </c>
      <c r="G125" s="5" t="inlineStr">
        <is>
          <t>Don't load as written</t>
        </is>
      </c>
      <c r="H125" s="5" t="n"/>
      <c r="I125" s="5" t="inlineStr">
        <is>
          <t>reject — keep SATIN-FULL-BLACK</t>
        </is>
      </c>
    </row>
    <row r="126">
      <c r="A126" s="5" t="n">
        <v>1822</v>
      </c>
      <c r="B126" s="5" t="inlineStr">
        <is>
          <t>child</t>
        </is>
      </c>
      <c r="C126" s="5" t="inlineStr">
        <is>
          <t>36991466146796</t>
        </is>
      </c>
      <c r="D126" s="5" t="inlineStr">
        <is>
          <t>D-S4-full size bed sheets silk - [Silk|Full] - Exact - Ran - DO - SATIN-FULL-BLACK</t>
        </is>
      </c>
      <c r="E126" s="5" t="inlineStr">
        <is>
          <t>SATIN-FULL-BLACK</t>
        </is>
      </c>
      <c r="F126" s="5" t="inlineStr">
        <is>
          <t>SATIN-4PCS-FULL-ROSEWOOD</t>
        </is>
      </c>
      <c r="G126" s="5" t="inlineStr">
        <is>
          <t>Don't load as written</t>
        </is>
      </c>
      <c r="H126" s="5" t="n"/>
      <c r="I126" s="5" t="inlineStr">
        <is>
          <t>reject — keep SATIN-FULL-BLACK</t>
        </is>
      </c>
    </row>
    <row r="127">
      <c r="A127" s="5" t="n">
        <v>1823</v>
      </c>
      <c r="B127" s="5" t="inlineStr">
        <is>
          <t>child</t>
        </is>
      </c>
      <c r="C127" s="5" t="inlineStr">
        <is>
          <t>166165612969671</t>
        </is>
      </c>
      <c r="D127" s="5" t="inlineStr">
        <is>
          <t>D-S4-full silk sheets - [Silk|Full] - Exact - Ran - DO - SATIN-FULL-BLACK</t>
        </is>
      </c>
      <c r="E127" s="5" t="inlineStr">
        <is>
          <t>SATIN-FULL-BLACK</t>
        </is>
      </c>
      <c r="F127" s="5" t="inlineStr">
        <is>
          <t>SATIN-4PCS-FULL-ROSEWOOD</t>
        </is>
      </c>
      <c r="G127" s="5" t="inlineStr">
        <is>
          <t>Don't load as written</t>
        </is>
      </c>
      <c r="H127" s="5" t="n"/>
      <c r="I127" s="5" t="inlineStr">
        <is>
          <t>reject — keep SATIN-FULL-BLACK</t>
        </is>
      </c>
    </row>
    <row r="128">
      <c r="A128" s="5" t="n">
        <v>1824</v>
      </c>
      <c r="B128" s="5" t="inlineStr">
        <is>
          <t>child</t>
        </is>
      </c>
      <c r="C128" s="5" t="inlineStr">
        <is>
          <t>14719207426710</t>
        </is>
      </c>
      <c r="D128" s="5" t="inlineStr">
        <is>
          <t>D-S4-SP-silk sheet set full-(Silk)-LSV-Exact-Rank-DO-SATIN-FULL-BLACK</t>
        </is>
      </c>
      <c r="E128" s="5" t="inlineStr">
        <is>
          <t>SATIN-FULL-BLACK</t>
        </is>
      </c>
      <c r="F128" s="5" t="inlineStr">
        <is>
          <t>SATIN-4PCS-FULL-ROSEWOOD</t>
        </is>
      </c>
      <c r="G128" s="5" t="inlineStr">
        <is>
          <t>Don't load as written</t>
        </is>
      </c>
      <c r="H128" s="5" t="n"/>
      <c r="I128" s="5" t="inlineStr">
        <is>
          <t>reject — keep SATIN-FULL-BLACK</t>
        </is>
      </c>
    </row>
    <row r="129">
      <c r="A129" s="5" t="n">
        <v>1825</v>
      </c>
      <c r="B129" s="5" t="inlineStr">
        <is>
          <t>child</t>
        </is>
      </c>
      <c r="C129" s="5" t="inlineStr">
        <is>
          <t>119446025046609</t>
        </is>
      </c>
      <c r="D129" s="5" t="inlineStr">
        <is>
          <t>D-S4-red satin sheets - [Satin] - Exact - Ran - DO - SATIN-4PC-RED-QUEEN</t>
        </is>
      </c>
      <c r="E129" s="5" t="inlineStr">
        <is>
          <t>SATIN-4PC-RED-QUEEN</t>
        </is>
      </c>
      <c r="F129" s="5" t="inlineStr">
        <is>
          <t>SATIN-4PCS-KING-RED</t>
        </is>
      </c>
      <c r="G129" s="5" t="inlineStr">
        <is>
          <t>Replaced by the campaign setting</t>
        </is>
      </c>
      <c r="H129" s="5" t="inlineStr">
        <is>
          <t>advertised child → SATIN-4PC-RED-QUEEN</t>
        </is>
      </c>
      <c r="I129" s="5" t="inlineStr">
        <is>
          <t>Non-ranking campaign; SATIN-4PCS-KING-RED is LTSF #38 ($1.26 AIS) — routing its traffic there serves the LTSF goal</t>
        </is>
      </c>
    </row>
    <row r="130">
      <c r="A130" s="5" t="n">
        <v>1826</v>
      </c>
      <c r="B130" s="5" t="inlineStr">
        <is>
          <t>child</t>
        </is>
      </c>
      <c r="C130" s="5" t="inlineStr">
        <is>
          <t>253348963885567</t>
        </is>
      </c>
      <c r="D130" s="5" t="inlineStr">
        <is>
          <t>D-S4-twin sheets silk - [Silk|Twin] - Exact - Ran - DO - SATIN-TWIN-BLACK-NEW</t>
        </is>
      </c>
      <c r="E130" s="5" t="inlineStr">
        <is>
          <t>SATIN-TWIN-BLACK-NEW</t>
        </is>
      </c>
      <c r="F130" s="5" t="inlineStr">
        <is>
          <t>SATIN-4PC-TWIN-BLUSH PINK</t>
        </is>
      </c>
      <c r="G130" s="5" t="inlineStr">
        <is>
          <t>Don't load as written</t>
        </is>
      </c>
      <c r="H130" s="5" t="n"/>
      <c r="I130" s="5" t="inlineStr">
        <is>
          <t>reject — keep SATIN-TWIN-BLACK-NEW</t>
        </is>
      </c>
    </row>
    <row r="131">
      <c r="A131" s="5" t="n">
        <v>1827</v>
      </c>
      <c r="B131" s="5" t="inlineStr">
        <is>
          <t>child</t>
        </is>
      </c>
      <c r="C131" s="5" t="inlineStr">
        <is>
          <t>47941523261030</t>
        </is>
      </c>
      <c r="D131" s="5" t="inlineStr">
        <is>
          <t>D-S4-SP-EXACT-satin bedsheets queen size-Satin|Queen-SATIN-QUEEN-BLACK</t>
        </is>
      </c>
      <c r="E131" s="5" t="inlineStr">
        <is>
          <t>SATIN-QUEEN-BLACK</t>
        </is>
      </c>
      <c r="F131" s="5" t="inlineStr">
        <is>
          <t>SATIN-4PCS-QUEEN-STONE-GREY</t>
        </is>
      </c>
      <c r="G131" s="5" t="inlineStr">
        <is>
          <t>Don't load as written</t>
        </is>
      </c>
      <c r="H131" s="5" t="n"/>
      <c r="I131" s="5" t="inlineStr">
        <is>
          <t>reject — keep SATIN-QUEEN-BLACK</t>
        </is>
      </c>
    </row>
    <row r="132">
      <c r="A132" s="5" t="n">
        <v>1828</v>
      </c>
      <c r="B132" s="5" t="inlineStr">
        <is>
          <t>child</t>
        </is>
      </c>
      <c r="C132" s="5" t="inlineStr">
        <is>
          <t>19421880211317</t>
        </is>
      </c>
      <c r="D132" s="5" t="inlineStr">
        <is>
          <t>D-S4-queen silk sheets set - [Silk|Queen] - Exact - Ran - DO - SATIN-QUEEN-BLACK</t>
        </is>
      </c>
      <c r="E132" s="5" t="inlineStr">
        <is>
          <t>SATIN-QUEEN-BLACK</t>
        </is>
      </c>
      <c r="F132" s="5" t="inlineStr">
        <is>
          <t>SATIN-4PCS-QUEEN-STONE-GREY</t>
        </is>
      </c>
      <c r="G132" s="5" t="inlineStr">
        <is>
          <t>Don't load as written</t>
        </is>
      </c>
      <c r="H132" s="5" t="n"/>
      <c r="I132" s="5" t="inlineStr">
        <is>
          <t>reject — keep SATIN-QUEEN-BLACK</t>
        </is>
      </c>
    </row>
    <row r="133">
      <c r="A133" s="5" t="n">
        <v>1829</v>
      </c>
      <c r="B133" s="5" t="inlineStr">
        <is>
          <t>child</t>
        </is>
      </c>
      <c r="C133" s="5" t="inlineStr">
        <is>
          <t>165862484156935</t>
        </is>
      </c>
      <c r="D133" s="5" t="inlineStr">
        <is>
          <t>D-S4-silk sheets queen size bed set - [Silk|Queen] - Exact - Ran - DO - SATIN-QUEEN-BLACK</t>
        </is>
      </c>
      <c r="E133" s="5" t="inlineStr">
        <is>
          <t>SATIN-QUEEN-BLACK</t>
        </is>
      </c>
      <c r="F133" s="5" t="inlineStr">
        <is>
          <t>SATIN-4PCS-QUEEN-STONE-GREY</t>
        </is>
      </c>
      <c r="G133" s="5" t="inlineStr">
        <is>
          <t>Don't load as written</t>
        </is>
      </c>
      <c r="H133" s="5" t="n"/>
      <c r="I133" s="5" t="inlineStr">
        <is>
          <t>reject — keep SATIN-QUEEN-BLACK</t>
        </is>
      </c>
    </row>
    <row r="134">
      <c r="A134" s="5" t="n">
        <v>1830</v>
      </c>
      <c r="B134" s="5" t="inlineStr">
        <is>
          <t>child</t>
        </is>
      </c>
      <c r="C134" s="5" t="inlineStr">
        <is>
          <t>126220886415242</t>
        </is>
      </c>
      <c r="D134" s="5" t="inlineStr">
        <is>
          <t>D-S4-silky sheets queen - [Silk|Queen] - Exact - Ran - DO - SATIN-QUEEN-BLACK</t>
        </is>
      </c>
      <c r="E134" s="5" t="inlineStr">
        <is>
          <t>SATIN-QUEEN-BLACK</t>
        </is>
      </c>
      <c r="F134" s="5" t="inlineStr">
        <is>
          <t>SATIN-4PCS-QUEEN-STONE-GREY</t>
        </is>
      </c>
      <c r="G134" s="5" t="inlineStr">
        <is>
          <t>Don't load as written</t>
        </is>
      </c>
      <c r="H134" s="5" t="n"/>
      <c r="I134" s="5" t="inlineStr">
        <is>
          <t>reject — keep SATIN-QUEEN-BLACK</t>
        </is>
      </c>
    </row>
    <row r="135">
      <c r="A135" s="5" t="n">
        <v>1831</v>
      </c>
      <c r="B135" s="5" t="inlineStr">
        <is>
          <t>child</t>
        </is>
      </c>
      <c r="C135" s="5" t="inlineStr">
        <is>
          <t>144410759378538</t>
        </is>
      </c>
      <c r="D135" s="5" t="inlineStr">
        <is>
          <t>D-S4-queen bed sheets satin - [Satin|Queen] - Exact - Ran - DO - SATIN-QUEEN-BLACK</t>
        </is>
      </c>
      <c r="E135" s="5" t="inlineStr">
        <is>
          <t>SATIN-QUEEN-BLACK</t>
        </is>
      </c>
      <c r="F135" s="5" t="inlineStr">
        <is>
          <t>SATIN-4PCS-QUEEN-STONE-GREY</t>
        </is>
      </c>
      <c r="G135" s="5" t="inlineStr">
        <is>
          <t>Don't load as written</t>
        </is>
      </c>
      <c r="H135" s="5" t="n"/>
      <c r="I135" s="5" t="inlineStr">
        <is>
          <t>reject — keep SATIN-QUEEN-BLACK</t>
        </is>
      </c>
    </row>
    <row r="136">
      <c r="A136" s="5" t="n">
        <v>1832</v>
      </c>
      <c r="B136" s="5" t="inlineStr">
        <is>
          <t>child</t>
        </is>
      </c>
      <c r="C136" s="5" t="inlineStr">
        <is>
          <t>152256281509429</t>
        </is>
      </c>
      <c r="D136" s="5" t="inlineStr">
        <is>
          <t>D-S4-satin sheets full - [Satin|Full] - Broad - Disc - DO - SATIN-4PCS-FULL-ROSEWOOD</t>
        </is>
      </c>
      <c r="E136" s="5" t="inlineStr">
        <is>
          <t>SATIN-FULL-GREY</t>
        </is>
      </c>
      <c r="F136" s="5" t="inlineStr">
        <is>
          <t>SATIN-4PCS-FULL-ROSEWOOD</t>
        </is>
      </c>
      <c r="G136" s="5" t="inlineStr">
        <is>
          <t>Don't load as written</t>
        </is>
      </c>
      <c r="H136" s="5" t="n"/>
      <c r="I136" s="5" t="inlineStr">
        <is>
          <t>reject — keep SATIN-FULL-GREY</t>
        </is>
      </c>
    </row>
    <row r="137">
      <c r="A137" s="5" t="n">
        <v>1833</v>
      </c>
      <c r="B137" s="5" t="inlineStr">
        <is>
          <t>child</t>
        </is>
      </c>
      <c r="C137" s="5" t="inlineStr">
        <is>
          <t>276983621807441</t>
        </is>
      </c>
      <c r="D137" s="5" t="inlineStr">
        <is>
          <t>D-S4-twin silk sheets - [Silk|Twin] - Exact - Ran - DO - SATIN-TWIN-BLACK-NEW</t>
        </is>
      </c>
      <c r="E137" s="5" t="inlineStr">
        <is>
          <t>SATIN-TWIN-BLACK-NEW</t>
        </is>
      </c>
      <c r="F137" s="5" t="inlineStr">
        <is>
          <t>SATIN-4PC-TWIN-BLUSH PINK</t>
        </is>
      </c>
      <c r="G137" s="5" t="inlineStr">
        <is>
          <t>Don't load as written</t>
        </is>
      </c>
      <c r="H137" s="5" t="n"/>
      <c r="I137" s="5" t="inlineStr">
        <is>
          <t>reject — keep SATIN-TWIN-BLACK-NEW</t>
        </is>
      </c>
    </row>
    <row r="138">
      <c r="A138" s="5" t="n">
        <v>1834</v>
      </c>
      <c r="B138" s="5" t="inlineStr">
        <is>
          <t>child</t>
        </is>
      </c>
      <c r="C138" s="5" t="inlineStr">
        <is>
          <t>10111709816414</t>
        </is>
      </c>
      <c r="D138" s="5" t="inlineStr">
        <is>
          <t>D-S4-queen bed sheets silk - [Silk|Queen] - Exact - Ran - DO - SATIN-QUEEN-BLACK</t>
        </is>
      </c>
      <c r="E138" s="5" t="inlineStr">
        <is>
          <t>SATIN-QUEEN-BLACK</t>
        </is>
      </c>
      <c r="F138" s="5" t="inlineStr">
        <is>
          <t>SATIN-4PCS-QUEEN-STONE-GREY</t>
        </is>
      </c>
      <c r="G138" s="5" t="inlineStr">
        <is>
          <t>Don't load as written</t>
        </is>
      </c>
      <c r="H138" s="5" t="n"/>
      <c r="I138" s="5" t="inlineStr">
        <is>
          <t>reject — keep SATIN-QUEEN-BLACK</t>
        </is>
      </c>
    </row>
    <row r="139">
      <c r="A139" s="5" t="n">
        <v>1835</v>
      </c>
      <c r="B139" s="5" t="inlineStr">
        <is>
          <t>child</t>
        </is>
      </c>
      <c r="C139" s="5" t="inlineStr">
        <is>
          <t>243989248483473</t>
        </is>
      </c>
      <c r="D139" s="5" t="inlineStr">
        <is>
          <t>D-S4-SP-queen size satin sheets set-(Satin)-MSV-Exact-Rank-DO-SS-SATIN-RED-QUEEN-4PCS</t>
        </is>
      </c>
      <c r="E139" s="5" t="inlineStr">
        <is>
          <t>SATIN-QUEEN-BLACK</t>
        </is>
      </c>
      <c r="F139" s="5" t="inlineStr">
        <is>
          <t>SATIN-4PCS-QUEEN-STONE-GREY</t>
        </is>
      </c>
      <c r="G139" s="5" t="inlineStr">
        <is>
          <t>Don't load as written</t>
        </is>
      </c>
      <c r="H139" s="5" t="n"/>
      <c r="I139" s="5" t="inlineStr">
        <is>
          <t>reject — keep SATIN-QUEEN-BLACK</t>
        </is>
      </c>
    </row>
    <row r="140">
      <c r="A140" s="5" t="n">
        <v>1836</v>
      </c>
      <c r="B140" s="5" t="inlineStr">
        <is>
          <t>child</t>
        </is>
      </c>
      <c r="C140" s="5" t="inlineStr">
        <is>
          <t>258041816107512</t>
        </is>
      </c>
      <c r="D140" s="5" t="inlineStr">
        <is>
          <t>D-S4-SP-satin sheets queen size deep pocket-(Satin)-LSV-Exact-Rank-DO-SATIN-QUEEN-BLACK</t>
        </is>
      </c>
      <c r="E140" s="5" t="inlineStr">
        <is>
          <t>SATIN-QUEEN-BLACK</t>
        </is>
      </c>
      <c r="F140" s="5" t="inlineStr">
        <is>
          <t>SATIN-4PCS-QUEEN-STONE-GREY</t>
        </is>
      </c>
      <c r="G140" s="5" t="inlineStr">
        <is>
          <t>Don't load as written</t>
        </is>
      </c>
      <c r="H140" s="5" t="n"/>
      <c r="I140" s="5" t="inlineStr">
        <is>
          <t>reject — keep SATIN-QUEEN-BLACK</t>
        </is>
      </c>
    </row>
    <row r="141">
      <c r="A141" s="5" t="n">
        <v>1837</v>
      </c>
      <c r="B141" s="5" t="inlineStr">
        <is>
          <t>child</t>
        </is>
      </c>
      <c r="C141" s="5" t="inlineStr">
        <is>
          <t>54895613793659</t>
        </is>
      </c>
      <c r="D141" s="5" t="inlineStr">
        <is>
          <t>D-S4-green satin sheets - [Satin] - Exact - Ran - DO - SATIN-4PC-QUEEN-DARK GREEN</t>
        </is>
      </c>
      <c r="E141" s="5" t="inlineStr">
        <is>
          <t>SATIN-4PC-QUEEN-DARK GREEN</t>
        </is>
      </c>
      <c r="F141" s="5" t="inlineStr">
        <is>
          <t>SATIN-4PC-KING-SAGE GREEN</t>
        </is>
      </c>
      <c r="G141" s="5" t="inlineStr">
        <is>
          <t>Don't load as written</t>
        </is>
      </c>
      <c r="H141" s="5" t="n"/>
      <c r="I141" s="5" t="inlineStr">
        <is>
          <t>correct to SATIN-4PC-KING-DARK GREEN (and/or SATIN-4PC-FULL-DARK GREEN) — NOW</t>
        </is>
      </c>
    </row>
    <row r="142">
      <c r="A142" s="5" t="n">
        <v>1838</v>
      </c>
      <c r="B142" s="5" t="inlineStr">
        <is>
          <t>child</t>
        </is>
      </c>
      <c r="C142" s="5" t="inlineStr">
        <is>
          <t>50992822442833</t>
        </is>
      </c>
      <c r="D142" s="5" t="inlineStr">
        <is>
          <t>D-S4-SP-silk bed sheets full size-(Silk)-MSV-Exact-Rank-DO-SATIN-FULL-GREY</t>
        </is>
      </c>
      <c r="E142" s="5" t="inlineStr">
        <is>
          <t>SATIN-FULL-BLACK</t>
        </is>
      </c>
      <c r="F142" s="5" t="inlineStr">
        <is>
          <t>SATIN-4PCS-FULL-ROSEWOOD</t>
        </is>
      </c>
      <c r="G142" s="5" t="inlineStr">
        <is>
          <t>Don't load as written</t>
        </is>
      </c>
      <c r="H142" s="5" t="n"/>
      <c r="I142" s="5" t="inlineStr">
        <is>
          <t>reject — keep SATIN-FULL-BLACK</t>
        </is>
      </c>
    </row>
    <row r="143">
      <c r="A143" s="5" t="n">
        <v>1840</v>
      </c>
      <c r="B143" s="5" t="inlineStr">
        <is>
          <t>child</t>
        </is>
      </c>
      <c r="C143" s="5" t="inlineStr">
        <is>
          <t>131422906864580</t>
        </is>
      </c>
      <c r="D143" s="5" t="inlineStr">
        <is>
          <t>D-S4-full bed silk sheets - [Silk|Full] - Exact - Ran - DO - SATIN-FULL-BLACK</t>
        </is>
      </c>
      <c r="E143" s="5" t="inlineStr">
        <is>
          <t>SATIN-FULL-BLACK</t>
        </is>
      </c>
      <c r="F143" s="5" t="inlineStr">
        <is>
          <t>SATIN-4PCS-FULL-ROSEWOOD</t>
        </is>
      </c>
      <c r="G143" s="5" t="inlineStr">
        <is>
          <t>Don't load as written</t>
        </is>
      </c>
      <c r="H143" s="5" t="n"/>
      <c r="I143" s="5" t="inlineStr">
        <is>
          <t>reject — keep SATIN-FULL-BLACK</t>
        </is>
      </c>
    </row>
    <row r="144">
      <c r="A144" s="5" t="n">
        <v>1841</v>
      </c>
      <c r="B144" s="5" t="inlineStr">
        <is>
          <t>child</t>
        </is>
      </c>
      <c r="C144" s="5" t="inlineStr">
        <is>
          <t>111063132748170</t>
        </is>
      </c>
      <c r="D144" s="5" t="inlineStr">
        <is>
          <t>D-S4-SP-EXACT-cooling satin sheets queen-Satin|Queen-SATIN-QUEEN-BLACK</t>
        </is>
      </c>
      <c r="E144" s="5" t="inlineStr">
        <is>
          <t>SATIN-QUEEN-BLACK</t>
        </is>
      </c>
      <c r="F144" s="5" t="inlineStr">
        <is>
          <t>SATIN-4PCS-QUEEN-STONE-GREY</t>
        </is>
      </c>
      <c r="G144" s="5" t="inlineStr">
        <is>
          <t>Don't load as written</t>
        </is>
      </c>
      <c r="H144" s="5" t="n"/>
      <c r="I144" s="5" t="inlineStr">
        <is>
          <t>reject — keep SATIN-QUEEN-BLACK</t>
        </is>
      </c>
    </row>
    <row r="145">
      <c r="A145" s="5" t="n">
        <v>1842</v>
      </c>
      <c r="B145" s="5" t="inlineStr">
        <is>
          <t>child</t>
        </is>
      </c>
      <c r="C145" s="5" t="inlineStr">
        <is>
          <t>27345152937758</t>
        </is>
      </c>
      <c r="D145" s="5" t="inlineStr">
        <is>
          <t>D-S4-blue satin sheets - [Satin] - Exact - Ran - DO - SATIN-QUEEN-BLUE</t>
        </is>
      </c>
      <c r="E145" s="5" t="inlineStr">
        <is>
          <t>SATIN-TWIN-BLUE</t>
        </is>
      </c>
      <c r="F145" s="5" t="inlineStr">
        <is>
          <t>SATIN-4PC-QUEEN-NAVY BLUE</t>
        </is>
      </c>
      <c r="G145" s="5" t="inlineStr">
        <is>
          <t>Don't load as written</t>
        </is>
      </c>
      <c r="H145" s="5" t="n"/>
      <c r="I145" s="5" t="inlineStr">
        <is>
          <t>correct to SATIN-QUEEN-BLUE</t>
        </is>
      </c>
    </row>
    <row r="146">
      <c r="A146" s="5" t="n">
        <v>1843</v>
      </c>
      <c r="B146" s="5" t="inlineStr">
        <is>
          <t>child</t>
        </is>
      </c>
      <c r="C146" s="5" t="inlineStr">
        <is>
          <t>258750239855263</t>
        </is>
      </c>
      <c r="D146" s="5" t="inlineStr">
        <is>
          <t>D-S4-bed sheets queen size silk - [Silk|Queen] - Exact - Ran - DO - SATIN-QUEEN-BLACK</t>
        </is>
      </c>
      <c r="E146" s="5" t="inlineStr">
        <is>
          <t>SATIN-QUEEN-BLACK</t>
        </is>
      </c>
      <c r="F146" s="5" t="inlineStr">
        <is>
          <t>SATIN-4PCS-QUEEN-STONE-GREY</t>
        </is>
      </c>
      <c r="G146" s="5" t="inlineStr">
        <is>
          <t>Don't load as written</t>
        </is>
      </c>
      <c r="H146" s="5" t="n"/>
      <c r="I146" s="5" t="inlineStr">
        <is>
          <t>reject — keep SATIN-QUEEN-BLACK</t>
        </is>
      </c>
    </row>
    <row r="147">
      <c r="A147" s="5" t="n">
        <v>1844</v>
      </c>
      <c r="B147" s="5" t="inlineStr">
        <is>
          <t>child</t>
        </is>
      </c>
      <c r="C147" s="5" t="inlineStr">
        <is>
          <t>4681005199760</t>
        </is>
      </c>
      <c r="D147" s="5" t="inlineStr">
        <is>
          <t>D-S4-SP-EXACT-twin size satin sheets-Satin|Twin-SATIN-TWIN-BLACK-NEW</t>
        </is>
      </c>
      <c r="E147" s="5" t="inlineStr">
        <is>
          <t>SATIN-TWIN-BLACK-NEW</t>
        </is>
      </c>
      <c r="F147" s="5" t="inlineStr">
        <is>
          <t>SATIN-4PC-TWIN-BLUSH PINK</t>
        </is>
      </c>
      <c r="G147" s="5" t="inlineStr">
        <is>
          <t>Don't load as written</t>
        </is>
      </c>
      <c r="H147" s="5" t="n"/>
      <c r="I147" s="5" t="inlineStr">
        <is>
          <t>reject — keep SATIN-TWIN-BLACK-NEW</t>
        </is>
      </c>
    </row>
    <row r="148">
      <c r="A148" s="5" t="n">
        <v>1845</v>
      </c>
      <c r="B148" s="5" t="inlineStr">
        <is>
          <t>child</t>
        </is>
      </c>
      <c r="C148" s="5" t="inlineStr">
        <is>
          <t>79231677791815</t>
        </is>
      </c>
      <c r="D148" s="5" t="inlineStr">
        <is>
          <t>D-S4-satin bed sheets queen - [Satin|Queen] - Exact - Ran - DO - SATIN-QUEEN-BLACK</t>
        </is>
      </c>
      <c r="E148" s="5" t="inlineStr">
        <is>
          <t>SATIN-QUEEN-BLACK</t>
        </is>
      </c>
      <c r="F148" s="5" t="inlineStr">
        <is>
          <t>SATIN-4PCS-QUEEN-STONE-GREY</t>
        </is>
      </c>
      <c r="G148" s="5" t="inlineStr">
        <is>
          <t>Don't load as written</t>
        </is>
      </c>
      <c r="H148" s="5" t="n"/>
      <c r="I148" s="5" t="inlineStr">
        <is>
          <t>reject — keep SATIN-QUEEN-BLACK</t>
        </is>
      </c>
    </row>
    <row r="149">
      <c r="A149" s="5" t="n">
        <v>1846</v>
      </c>
      <c r="B149" s="5" t="inlineStr">
        <is>
          <t>child</t>
        </is>
      </c>
      <c r="C149" s="5" t="inlineStr">
        <is>
          <t>149688376863915</t>
        </is>
      </c>
      <c r="D149" s="5" t="inlineStr">
        <is>
          <t>D-S4-SP-EXACT-silk satin sheets queen-Silk|Queen-SATIN-QUEEN-BLACK</t>
        </is>
      </c>
      <c r="E149" s="5" t="inlineStr">
        <is>
          <t>SATIN-QUEEN-BLACK</t>
        </is>
      </c>
      <c r="F149" s="5" t="inlineStr">
        <is>
          <t>SATIN-4PCS-QUEEN-STONE-GREY</t>
        </is>
      </c>
      <c r="G149" s="5" t="inlineStr">
        <is>
          <t>Don't load as written</t>
        </is>
      </c>
      <c r="H149" s="5" t="n"/>
      <c r="I149" s="5" t="inlineStr">
        <is>
          <t>reject — keep SATIN-QUEEN-BLACK</t>
        </is>
      </c>
    </row>
    <row r="150">
      <c r="A150" s="5" t="n">
        <v>1847</v>
      </c>
      <c r="B150" s="5" t="inlineStr">
        <is>
          <t>child</t>
        </is>
      </c>
      <c r="C150" s="5" t="inlineStr">
        <is>
          <t>102524994194293</t>
        </is>
      </c>
      <c r="D150" s="5" t="inlineStr">
        <is>
          <t>D-S4-full satin sheets - [Satin|Full] - Exact - Ran - DO - SATIN-FULL-BLACK</t>
        </is>
      </c>
      <c r="E150" s="5" t="inlineStr">
        <is>
          <t>SATIN-FULL-BLACK</t>
        </is>
      </c>
      <c r="F150" s="5" t="inlineStr">
        <is>
          <t>SATIN-4PCS-FULL-ROSEWOOD</t>
        </is>
      </c>
      <c r="G150" s="5" t="inlineStr">
        <is>
          <t>Don't load as written</t>
        </is>
      </c>
      <c r="H150" s="5" t="n"/>
      <c r="I150" s="5" t="inlineStr">
        <is>
          <t>reject — keep SATIN-FULL-BLACK</t>
        </is>
      </c>
    </row>
    <row r="151">
      <c r="A151" s="5" t="n">
        <v>1848</v>
      </c>
      <c r="B151" s="5" t="inlineStr">
        <is>
          <t>child</t>
        </is>
      </c>
      <c r="C151" s="5" t="inlineStr">
        <is>
          <t>64620070475306</t>
        </is>
      </c>
      <c r="D151" s="5" t="inlineStr">
        <is>
          <t>D-S4-silk queen bed sheets - [Silk|Queen] - Exact - Ran - DO - SATIN-QUEEN-BLACK</t>
        </is>
      </c>
      <c r="E151" s="5" t="inlineStr">
        <is>
          <t>SATIN-QUEEN-BLACK</t>
        </is>
      </c>
      <c r="F151" s="5" t="inlineStr">
        <is>
          <t>SATIN-4PCS-QUEEN-STONE-GREY</t>
        </is>
      </c>
      <c r="G151" s="5" t="inlineStr">
        <is>
          <t>Don't load as written</t>
        </is>
      </c>
      <c r="H151" s="5" t="n"/>
      <c r="I151" s="5" t="inlineStr">
        <is>
          <t>reject — keep SATIN-QUEEN-BLACK</t>
        </is>
      </c>
    </row>
    <row r="152">
      <c r="A152" s="5" t="n">
        <v>1849</v>
      </c>
      <c r="B152" s="5" t="inlineStr">
        <is>
          <t>child</t>
        </is>
      </c>
      <c r="C152" s="5" t="inlineStr">
        <is>
          <t>51043125164740</t>
        </is>
      </c>
      <c r="D152" s="5" t="inlineStr">
        <is>
          <t>D-S4-SP-EXACT-queen size sheets satin-Satin|Queen-SATIN-QUEEN-BLACK</t>
        </is>
      </c>
      <c r="E152" s="5" t="inlineStr">
        <is>
          <t>SATIN-QUEEN-BLACK</t>
        </is>
      </c>
      <c r="F152" s="5" t="inlineStr">
        <is>
          <t>SATIN-4PCS-QUEEN-STONE-GREY</t>
        </is>
      </c>
      <c r="G152" s="5" t="inlineStr">
        <is>
          <t>Don't load as written</t>
        </is>
      </c>
      <c r="H152" s="5" t="n"/>
      <c r="I152" s="5" t="inlineStr">
        <is>
          <t>reject — keep SATIN-QUEEN-BLACK</t>
        </is>
      </c>
    </row>
    <row r="153">
      <c r="A153" s="5" t="n">
        <v>1850</v>
      </c>
      <c r="B153" s="5" t="inlineStr">
        <is>
          <t>child</t>
        </is>
      </c>
      <c r="C153" s="5" t="inlineStr">
        <is>
          <t>18998711990195</t>
        </is>
      </c>
      <c r="D153" s="5" t="inlineStr">
        <is>
          <t>D-S4-queen silk bed sheets - [Silk|Queen] - Exact - Ran - DO - SATIN-QUEEN-BLACK</t>
        </is>
      </c>
      <c r="E153" s="5" t="inlineStr">
        <is>
          <t>SATIN-QUEEN-BLACK</t>
        </is>
      </c>
      <c r="F153" s="5" t="inlineStr">
        <is>
          <t>SATIN-4PCS-QUEEN-STONE-GREY</t>
        </is>
      </c>
      <c r="G153" s="5" t="inlineStr">
        <is>
          <t>Don't load as written</t>
        </is>
      </c>
      <c r="H153" s="5" t="n"/>
      <c r="I153" s="5" t="inlineStr">
        <is>
          <t>reject — keep SATIN-QUEEN-BLACK</t>
        </is>
      </c>
    </row>
    <row r="154">
      <c r="A154" s="5" t="n">
        <v>1851</v>
      </c>
      <c r="B154" s="5" t="inlineStr">
        <is>
          <t>child</t>
        </is>
      </c>
      <c r="C154" s="5" t="inlineStr">
        <is>
          <t>352589606538209</t>
        </is>
      </c>
      <c r="D154" s="5" t="inlineStr">
        <is>
          <t>D-S4-SP-satin sheets set queen size-(Satin)-MSV-Exact-Rank-DO-SATIN-QUEEN-GREY-FBM</t>
        </is>
      </c>
      <c r="E154" s="5" t="inlineStr">
        <is>
          <t>SATIN-QUEEN-BLACK</t>
        </is>
      </c>
      <c r="F154" s="5" t="inlineStr">
        <is>
          <t>SATIN-4PCS-QUEEN-STONE-GREY</t>
        </is>
      </c>
      <c r="G154" s="5" t="inlineStr">
        <is>
          <t>Don't load as written</t>
        </is>
      </c>
      <c r="H154" s="5" t="n"/>
      <c r="I154" s="5" t="inlineStr">
        <is>
          <t>reject — keep SATIN-QUEEN-BLACK</t>
        </is>
      </c>
    </row>
    <row r="155">
      <c r="A155" s="5" t="n">
        <v>1853</v>
      </c>
      <c r="B155" s="5" t="inlineStr">
        <is>
          <t>child</t>
        </is>
      </c>
      <c r="C155" s="5" t="inlineStr">
        <is>
          <t>272593829381073</t>
        </is>
      </c>
      <c r="D155" s="5" t="inlineStr">
        <is>
          <t>D-S4-SP-EXACT-satin queen sheets deep pocket-Satin|Queen-SATIN-QUEEN-BLACK</t>
        </is>
      </c>
      <c r="E155" s="5" t="inlineStr">
        <is>
          <t>SATIN-QUEEN-BLACK</t>
        </is>
      </c>
      <c r="F155" s="5" t="inlineStr">
        <is>
          <t>SATIN-4PCS-QUEEN-STONE-GREY</t>
        </is>
      </c>
      <c r="G155" s="5" t="inlineStr">
        <is>
          <t>Don't load as written</t>
        </is>
      </c>
      <c r="H155" s="5" t="n"/>
      <c r="I155" s="5" t="inlineStr">
        <is>
          <t>reject — keep SATIN-QUEEN-BLACK</t>
        </is>
      </c>
    </row>
    <row r="156">
      <c r="A156" s="5" t="n">
        <v>1854</v>
      </c>
      <c r="B156" s="5" t="inlineStr">
        <is>
          <t>child</t>
        </is>
      </c>
      <c r="C156" s="5" t="inlineStr">
        <is>
          <t>543022839298112</t>
        </is>
      </c>
      <c r="D156" s="5" t="inlineStr">
        <is>
          <t>D-S4-SP-sheets queen satin-(Satin)-HSV-Exact-Rank-DO-SS-SATIN-RED-QUEEN-4PCS</t>
        </is>
      </c>
      <c r="E156" s="5" t="inlineStr">
        <is>
          <t>SATIN-QUEEN-GREY</t>
        </is>
      </c>
      <c r="F156" s="5" t="inlineStr">
        <is>
          <t>SATIN-4PCS-QUEEN-STONE-GREY</t>
        </is>
      </c>
      <c r="G156" s="5" t="inlineStr">
        <is>
          <t>Don't load as written</t>
        </is>
      </c>
      <c r="H156" s="5" t="n"/>
      <c r="I156" s="5" t="inlineStr">
        <is>
          <t>reject — keep SATIN-QUEEN-GREY</t>
        </is>
      </c>
    </row>
    <row r="157">
      <c r="A157" s="5" t="n">
        <v>1856</v>
      </c>
      <c r="B157" s="5" t="inlineStr">
        <is>
          <t>child</t>
        </is>
      </c>
      <c r="C157" s="5" t="inlineStr">
        <is>
          <t>101321352254672</t>
        </is>
      </c>
      <c r="D157" s="5" t="inlineStr">
        <is>
          <t>D-S4-silk queen sheets - [Silk|Queen] - Exact - Ran - DO - SATIN-QUEEN-BLACK</t>
        </is>
      </c>
      <c r="E157" s="5" t="inlineStr">
        <is>
          <t>SATIN-QUEEN-BLACK</t>
        </is>
      </c>
      <c r="F157" s="5" t="inlineStr">
        <is>
          <t>SATIN-4PCS-QUEEN-STONE-GREY</t>
        </is>
      </c>
      <c r="G157" s="5" t="inlineStr">
        <is>
          <t>Don't load as written</t>
        </is>
      </c>
      <c r="H157" s="5" t="n"/>
      <c r="I157" s="5" t="inlineStr">
        <is>
          <t>reject — keep SATIN-QUEEN-BLACK</t>
        </is>
      </c>
    </row>
    <row r="158">
      <c r="A158" s="5" t="n">
        <v>1857</v>
      </c>
      <c r="B158" s="5" t="inlineStr">
        <is>
          <t>child</t>
        </is>
      </c>
      <c r="C158" s="5" t="inlineStr">
        <is>
          <t>176668458976065</t>
        </is>
      </c>
      <c r="D158" s="5" t="inlineStr">
        <is>
          <t>D-S4-SP-EXACT-satin bed set twin-Satin|Twin-SATIN-TWIN-BLACK-NEW</t>
        </is>
      </c>
      <c r="E158" s="5" t="inlineStr">
        <is>
          <t>SATIN-TWIN-BLACK-NEW</t>
        </is>
      </c>
      <c r="F158" s="5" t="inlineStr">
        <is>
          <t>SATIN-4PC-TWIN-BLUSH PINK</t>
        </is>
      </c>
      <c r="G158" s="5" t="inlineStr">
        <is>
          <t>Don't load as written</t>
        </is>
      </c>
      <c r="H158" s="5" t="n"/>
      <c r="I158" s="5" t="inlineStr">
        <is>
          <t>reject — keep SATIN-TWIN-BLACK-NEW</t>
        </is>
      </c>
    </row>
    <row r="159">
      <c r="A159" s="5" t="n">
        <v>1858</v>
      </c>
      <c r="B159" s="5" t="inlineStr">
        <is>
          <t>child</t>
        </is>
      </c>
      <c r="C159" s="5" t="inlineStr">
        <is>
          <t>236057015351232</t>
        </is>
      </c>
      <c r="D159" s="5" t="inlineStr">
        <is>
          <t>D-S4-SP-EXACT-queen sheets deep pocket satin-Satin|Queen-SATIN-QUEEN-BLACK</t>
        </is>
      </c>
      <c r="E159" s="5" t="inlineStr">
        <is>
          <t>SATIN-QUEEN-BLACK</t>
        </is>
      </c>
      <c r="F159" s="5" t="inlineStr">
        <is>
          <t>SATIN-4PCS-QUEEN-STONE-GREY</t>
        </is>
      </c>
      <c r="G159" s="5" t="inlineStr">
        <is>
          <t>Don't load as written</t>
        </is>
      </c>
      <c r="H159" s="5" t="n"/>
      <c r="I159" s="5" t="inlineStr">
        <is>
          <t>reject — keep SATIN-QUEEN-BLACK</t>
        </is>
      </c>
    </row>
    <row r="160">
      <c r="A160" s="5" t="n">
        <v>1859</v>
      </c>
      <c r="B160" s="5" t="inlineStr">
        <is>
          <t>child</t>
        </is>
      </c>
      <c r="C160" s="5" t="inlineStr">
        <is>
          <t>169880880670693</t>
        </is>
      </c>
      <c r="D160" s="5" t="inlineStr">
        <is>
          <t>D-S4-SP-EXACT-silk bed set full-Silk|Full-SATIN-FULL-BLACK</t>
        </is>
      </c>
      <c r="E160" s="5" t="inlineStr">
        <is>
          <t>SATIN-FULL-BLACK</t>
        </is>
      </c>
      <c r="F160" s="5" t="inlineStr">
        <is>
          <t>SATIN-4PCS-FULL-ROSEWOOD</t>
        </is>
      </c>
      <c r="G160" s="5" t="inlineStr">
        <is>
          <t>Don't load as written</t>
        </is>
      </c>
      <c r="H160" s="5" t="n"/>
      <c r="I160" s="5" t="inlineStr">
        <is>
          <t>reject — keep SATIN-FULL-BLACK</t>
        </is>
      </c>
    </row>
    <row r="161">
      <c r="A161" s="5" t="n">
        <v>1860</v>
      </c>
      <c r="B161" s="5" t="inlineStr">
        <is>
          <t>child</t>
        </is>
      </c>
      <c r="C161" s="5" t="inlineStr">
        <is>
          <t>375073519492207</t>
        </is>
      </c>
      <c r="D161" s="5" t="inlineStr">
        <is>
          <t>D-S4-SP-queen sheet sets satin-(Satin)-VLSV-Exact-Rank-DO-SATIN-QUEEN-GREY-FBM</t>
        </is>
      </c>
      <c r="E161" s="5" t="inlineStr">
        <is>
          <t>SATIN-QUEEN-BLACK</t>
        </is>
      </c>
      <c r="F161" s="5" t="inlineStr">
        <is>
          <t>SATIN-4PCS-QUEEN-STONE-GREY</t>
        </is>
      </c>
      <c r="G161" s="5" t="inlineStr">
        <is>
          <t>Don't load as written</t>
        </is>
      </c>
      <c r="H161" s="5" t="n"/>
      <c r="I161" s="5" t="inlineStr">
        <is>
          <t>reject — keep SATIN-QUEEN-BLACK</t>
        </is>
      </c>
    </row>
    <row r="162">
      <c r="A162" s="5" t="n">
        <v>1861</v>
      </c>
      <c r="B162" s="5" t="inlineStr">
        <is>
          <t>child</t>
        </is>
      </c>
      <c r="C162" s="5" t="inlineStr">
        <is>
          <t>49495791920546</t>
        </is>
      </c>
      <c r="D162" s="5" t="inlineStr">
        <is>
          <t>D-S4-queen bed silk sheets - [Silk|Queen] - Exact - Ran - DO - SATIN-QUEEN-BLACK</t>
        </is>
      </c>
      <c r="E162" s="5" t="inlineStr">
        <is>
          <t>SATIN-QUEEN-BLACK</t>
        </is>
      </c>
      <c r="F162" s="5" t="inlineStr">
        <is>
          <t>SATIN-4PCS-QUEEN-STONE-GREY</t>
        </is>
      </c>
      <c r="G162" s="5" t="inlineStr">
        <is>
          <t>Don't load as written</t>
        </is>
      </c>
      <c r="H162" s="5" t="n"/>
      <c r="I162" s="5" t="inlineStr">
        <is>
          <t>reject — keep SATIN-QUEEN-BLACK</t>
        </is>
      </c>
    </row>
    <row r="163">
      <c r="A163" s="5" t="n">
        <v>1862</v>
      </c>
      <c r="B163" s="5" t="inlineStr">
        <is>
          <t>child</t>
        </is>
      </c>
      <c r="C163" s="5" t="inlineStr">
        <is>
          <t>95237925863242</t>
        </is>
      </c>
      <c r="D163" s="5" t="inlineStr">
        <is>
          <t>D-S4-silk bed sheets twin - [Silk|Twin] - Broad - Disc - DO - SATIN-TWIN-GREY</t>
        </is>
      </c>
      <c r="E163" s="5" t="inlineStr">
        <is>
          <t>SATIN-TWIN-GREY</t>
        </is>
      </c>
      <c r="F163" s="5" t="inlineStr">
        <is>
          <t>SATIN-4PC-TWIN-BLUSH PINK</t>
        </is>
      </c>
      <c r="G163" s="5" t="inlineStr">
        <is>
          <t>Don't load as written</t>
        </is>
      </c>
      <c r="H163" s="5" t="n"/>
      <c r="I163" s="5" t="inlineStr">
        <is>
          <t>reject — keep SATIN-TWIN-GREY</t>
        </is>
      </c>
    </row>
    <row r="164">
      <c r="A164" s="5" t="n">
        <v>1863</v>
      </c>
      <c r="B164" s="5" t="inlineStr">
        <is>
          <t>child</t>
        </is>
      </c>
      <c r="C164" s="5" t="inlineStr">
        <is>
          <t>86667514335220</t>
        </is>
      </c>
      <c r="D164" s="5" t="inlineStr">
        <is>
          <t>D-S4-silk sheets twin - [Silk|Twin] - Broad - Disc - DO - SATIN-TWIN-GREY</t>
        </is>
      </c>
      <c r="E164" s="5" t="inlineStr">
        <is>
          <t>SATIN-TWIN-GREY</t>
        </is>
      </c>
      <c r="F164" s="5" t="inlineStr">
        <is>
          <t>SATIN-4PC-TWIN-BLUSH PINK</t>
        </is>
      </c>
      <c r="G164" s="5" t="inlineStr">
        <is>
          <t>Don't load as written</t>
        </is>
      </c>
      <c r="H164" s="5" t="n"/>
      <c r="I164" s="5" t="inlineStr">
        <is>
          <t>reject — keep SATIN-TWIN-GREY</t>
        </is>
      </c>
    </row>
    <row r="165">
      <c r="A165" s="5" t="n">
        <v>1864</v>
      </c>
      <c r="B165" s="5" t="inlineStr">
        <is>
          <t>child</t>
        </is>
      </c>
      <c r="C165" s="5" t="inlineStr">
        <is>
          <t>199013692212254</t>
        </is>
      </c>
      <c r="D165" s="5" t="inlineStr">
        <is>
          <t>D-S4-silk bed sheets full - [Silk|Full] - Broad - Disc - DO - SATIN-CHAMPAGNE-FULL</t>
        </is>
      </c>
      <c r="E165" s="5" t="inlineStr">
        <is>
          <t>SATIN-CHAMPAGNE-FULL</t>
        </is>
      </c>
      <c r="F165" s="5" t="inlineStr">
        <is>
          <t>SATIN-4PCS-FULL-ROSEWOOD</t>
        </is>
      </c>
      <c r="G165" s="5" t="inlineStr">
        <is>
          <t>Don't load as written</t>
        </is>
      </c>
      <c r="H165" s="5" t="n"/>
      <c r="I165" s="5" t="inlineStr">
        <is>
          <t>correct to SATIN-FULL-BLACK (once size map fixed; low stakes)</t>
        </is>
      </c>
    </row>
    <row r="166">
      <c r="A166" s="5" t="n">
        <v>1865</v>
      </c>
      <c r="B166" s="5" t="inlineStr">
        <is>
          <t>child</t>
        </is>
      </c>
      <c r="C166" s="5" t="inlineStr">
        <is>
          <t>264130503590458</t>
        </is>
      </c>
      <c r="D166" s="5" t="inlineStr">
        <is>
          <t>D-S4-full size silk sheets - [Silk|Full] - Exact - Ran - DO - SATIN-FULL-BLACK</t>
        </is>
      </c>
      <c r="E166" s="5" t="inlineStr">
        <is>
          <t>SATIN-FULL-BLACK</t>
        </is>
      </c>
      <c r="F166" s="5" t="inlineStr">
        <is>
          <t>SATIN-4PCS-FULL-ROSEWOOD</t>
        </is>
      </c>
      <c r="G166" s="5" t="inlineStr">
        <is>
          <t>Don't load as written</t>
        </is>
      </c>
      <c r="H166" s="5" t="n"/>
      <c r="I166" s="5" t="inlineStr">
        <is>
          <t>reject — keep SATIN-FULL-BLACK</t>
        </is>
      </c>
    </row>
    <row r="167">
      <c r="A167" s="5" t="n">
        <v>1866</v>
      </c>
      <c r="B167" s="5" t="inlineStr">
        <is>
          <t>child</t>
        </is>
      </c>
      <c r="C167" s="5" t="inlineStr">
        <is>
          <t>196713339418766</t>
        </is>
      </c>
      <c r="D167" s="5" t="inlineStr">
        <is>
          <t>D-S4-SP-EXACT-queen sheets satin silk-Silk|Queen-SATIN-QUEEN-BLACK</t>
        </is>
      </c>
      <c r="E167" s="5" t="inlineStr">
        <is>
          <t>SATIN-QUEEN-BLACK</t>
        </is>
      </c>
      <c r="F167" s="5" t="inlineStr">
        <is>
          <t>SATIN-4PCS-QUEEN-STONE-GREY</t>
        </is>
      </c>
      <c r="G167" s="5" t="inlineStr">
        <is>
          <t>Don't load as written</t>
        </is>
      </c>
      <c r="H167" s="5" t="n"/>
      <c r="I167" s="5" t="inlineStr">
        <is>
          <t>reject — keep SATIN-QUEEN-BLACK</t>
        </is>
      </c>
    </row>
    <row r="168">
      <c r="A168" s="5" t="n">
        <v>1868</v>
      </c>
      <c r="B168" s="5" t="inlineStr">
        <is>
          <t>child</t>
        </is>
      </c>
      <c r="C168" s="5" t="inlineStr">
        <is>
          <t>349605670239828</t>
        </is>
      </c>
      <c r="D168" s="5" t="inlineStr">
        <is>
          <t>D-S4-SP-deep queen sheet set satin-(Satin)-HSV-Exact-Rank-DO-SATIN-STONEGREY-QUEEN-FBM</t>
        </is>
      </c>
      <c r="E168" s="5" t="inlineStr">
        <is>
          <t>SATIN-QUEEN-BLACK</t>
        </is>
      </c>
      <c r="F168" s="5" t="inlineStr">
        <is>
          <t>SATIN-4PCS-QUEEN-STONE-GREY</t>
        </is>
      </c>
      <c r="G168" s="5" t="inlineStr">
        <is>
          <t>Don't load as written</t>
        </is>
      </c>
      <c r="H168" s="5" t="n"/>
      <c r="I168" s="5" t="inlineStr">
        <is>
          <t>reject — keep SATIN-QUEEN-BLACK</t>
        </is>
      </c>
    </row>
    <row r="169">
      <c r="A169" s="5" t="n">
        <v>1869</v>
      </c>
      <c r="B169" s="5" t="inlineStr">
        <is>
          <t>child</t>
        </is>
      </c>
      <c r="C169" s="5" t="inlineStr">
        <is>
          <t>148230624327240</t>
        </is>
      </c>
      <c r="D169" s="5" t="inlineStr">
        <is>
          <t>D-S4-queen sheet set satin - [Satin|Queen] - Exact - Ran - DO - SATIN-QUEEN-BLACK</t>
        </is>
      </c>
      <c r="E169" s="5" t="inlineStr">
        <is>
          <t>SATIN-QUEEN-BLACK</t>
        </is>
      </c>
      <c r="F169" s="5" t="inlineStr">
        <is>
          <t>SATIN-4PCS-QUEEN-STONE-GREY</t>
        </is>
      </c>
      <c r="G169" s="5" t="inlineStr">
        <is>
          <t>Don't load as written</t>
        </is>
      </c>
      <c r="H169" s="5" t="n"/>
      <c r="I169" s="5" t="inlineStr">
        <is>
          <t>reject — keep SATIN-QUEEN-BLACK</t>
        </is>
      </c>
    </row>
    <row r="170">
      <c r="A170" s="5" t="n">
        <v>1870</v>
      </c>
      <c r="B170" s="5" t="inlineStr">
        <is>
          <t>child</t>
        </is>
      </c>
      <c r="C170" s="5" t="inlineStr">
        <is>
          <t>246870509252619</t>
        </is>
      </c>
      <c r="D170" s="5" t="inlineStr">
        <is>
          <t>D-S4-SP-EXACT-real silk sheets full-Silk|Full-SATIN-FULL-BLACK</t>
        </is>
      </c>
      <c r="E170" s="5" t="inlineStr">
        <is>
          <t>SATIN-FULL-BLACK</t>
        </is>
      </c>
      <c r="F170" s="5" t="inlineStr">
        <is>
          <t>SATIN-4PCS-FULL-ROSEWOOD</t>
        </is>
      </c>
      <c r="G170" s="5" t="inlineStr">
        <is>
          <t>Don't load as written</t>
        </is>
      </c>
      <c r="H170" s="5" t="n"/>
      <c r="I170" s="5" t="inlineStr">
        <is>
          <t>reject — keep SATIN-FULL-BLACK</t>
        </is>
      </c>
    </row>
    <row r="171">
      <c r="A171" s="5" t="n">
        <v>1871</v>
      </c>
      <c r="B171" s="5" t="inlineStr">
        <is>
          <t>child</t>
        </is>
      </c>
      <c r="C171" s="5" t="inlineStr">
        <is>
          <t>324297767964386</t>
        </is>
      </c>
      <c r="D171" s="5" t="inlineStr">
        <is>
          <t>D-S4-SP-satin sheets queen size set-(Satin)-VLSV-Exact-Rank-DO-TF-XHNL-B3YJ</t>
        </is>
      </c>
      <c r="E171" s="5" t="inlineStr">
        <is>
          <t>SATIN-QUEEN-BLACK</t>
        </is>
      </c>
      <c r="F171" s="5" t="inlineStr">
        <is>
          <t>SATIN-4PCS-QUEEN-STONE-GREY</t>
        </is>
      </c>
      <c r="G171" s="5" t="inlineStr">
        <is>
          <t>Don't load as written</t>
        </is>
      </c>
      <c r="H171" s="5" t="n"/>
      <c r="I171" s="5" t="inlineStr">
        <is>
          <t>reject — keep SATIN-QUEEN-BLACK</t>
        </is>
      </c>
    </row>
    <row r="172">
      <c r="A172" s="5" t="n">
        <v>1872</v>
      </c>
      <c r="B172" s="5" t="inlineStr">
        <is>
          <t>child</t>
        </is>
      </c>
      <c r="C172" s="5" t="inlineStr">
        <is>
          <t>303040440027609</t>
        </is>
      </c>
      <c r="D172" s="5" t="inlineStr">
        <is>
          <t>D-S4-SP-satin sheets oversized queen-(Satin)-VLSV-Exact-Rank-DO-SATIN-QUEEN-GREY-FBM</t>
        </is>
      </c>
      <c r="E172" s="5" t="inlineStr">
        <is>
          <t>SATIN-QUEEN-BLACK</t>
        </is>
      </c>
      <c r="F172" s="5" t="inlineStr">
        <is>
          <t>SATIN-4PCS-QUEEN-STONE-GREY</t>
        </is>
      </c>
      <c r="G172" s="5" t="inlineStr">
        <is>
          <t>Don't load as written</t>
        </is>
      </c>
      <c r="H172" s="5" t="n"/>
      <c r="I172" s="5" t="inlineStr">
        <is>
          <t>reject — keep SATIN-QUEEN-BLACK</t>
        </is>
      </c>
    </row>
    <row r="173">
      <c r="A173" s="5" t="n">
        <v>1873</v>
      </c>
      <c r="B173" s="5" t="inlineStr">
        <is>
          <t>child</t>
        </is>
      </c>
      <c r="C173" s="5" t="inlineStr">
        <is>
          <t>251474464308160</t>
        </is>
      </c>
      <c r="D173" s="5" t="inlineStr">
        <is>
          <t>D-S4-SP-EXACT-deep pocket queen satin sheets-Satin|Queen-SATIN-QUEEN-BLACK</t>
        </is>
      </c>
      <c r="E173" s="5" t="inlineStr">
        <is>
          <t>SATIN-QUEEN-BLACK</t>
        </is>
      </c>
      <c r="F173" s="5" t="inlineStr">
        <is>
          <t>SATIN-4PCS-QUEEN-STONE-GREY</t>
        </is>
      </c>
      <c r="G173" s="5" t="inlineStr">
        <is>
          <t>Don't load as written</t>
        </is>
      </c>
      <c r="H173" s="5" t="n"/>
      <c r="I173" s="5" t="inlineStr">
        <is>
          <t>reject — keep SATIN-QUEEN-BLACK</t>
        </is>
      </c>
    </row>
    <row r="174">
      <c r="A174" s="5" t="n">
        <v>1874</v>
      </c>
      <c r="B174" s="5" t="inlineStr">
        <is>
          <t>child</t>
        </is>
      </c>
      <c r="C174" s="5" t="inlineStr">
        <is>
          <t>109961423227131</t>
        </is>
      </c>
      <c r="D174" s="5" t="inlineStr">
        <is>
          <t>D-S4-queen size silk sheets set - [Silk|Queen] - Exact - Ran - DO - SATIN-QUEEN-BLACK</t>
        </is>
      </c>
      <c r="E174" s="5" t="inlineStr">
        <is>
          <t>SATIN-QUEEN-BLACK</t>
        </is>
      </c>
      <c r="F174" s="5" t="inlineStr">
        <is>
          <t>SATIN-4PCS-QUEEN-STONE-GREY</t>
        </is>
      </c>
      <c r="G174" s="5" t="inlineStr">
        <is>
          <t>Don't load as written</t>
        </is>
      </c>
      <c r="H174" s="5" t="n"/>
      <c r="I174" s="5" t="inlineStr">
        <is>
          <t>reject — keep SATIN-QUEEN-BLACK</t>
        </is>
      </c>
    </row>
    <row r="175">
      <c r="A175" s="5" t="n">
        <v>1875</v>
      </c>
      <c r="B175" s="5" t="inlineStr">
        <is>
          <t>child</t>
        </is>
      </c>
      <c r="C175" s="5" t="inlineStr">
        <is>
          <t>164335949259674</t>
        </is>
      </c>
      <c r="D175" s="5" t="inlineStr">
        <is>
          <t>D-S4-queen silk sheets - [Silk|Queen] - Exact - Ran - DO - SATIN-QUEEN-BLACK</t>
        </is>
      </c>
      <c r="E175" s="5" t="inlineStr">
        <is>
          <t>SATIN-QUEEN-BLACK</t>
        </is>
      </c>
      <c r="F175" s="5" t="inlineStr">
        <is>
          <t>SATIN-4PCS-QUEEN-STONE-GREY</t>
        </is>
      </c>
      <c r="G175" s="5" t="inlineStr">
        <is>
          <t>Don't load as written</t>
        </is>
      </c>
      <c r="H175" s="5" t="n"/>
      <c r="I175" s="5" t="inlineStr">
        <is>
          <t>reject — keep SATIN-QUEEN-BLACK</t>
        </is>
      </c>
    </row>
    <row r="176">
      <c r="A176" s="5" t="n">
        <v>1876</v>
      </c>
      <c r="B176" s="5" t="inlineStr">
        <is>
          <t>child</t>
        </is>
      </c>
      <c r="C176" s="5" t="inlineStr">
        <is>
          <t>44991939714781</t>
        </is>
      </c>
      <c r="D176" s="5" t="inlineStr">
        <is>
          <t>D-S4-light blue satin sheets - [Satin] - Exact - Ran - DO - SATIN-4PC-QUEEN-BABY BLUE</t>
        </is>
      </c>
      <c r="E176" s="5" t="inlineStr">
        <is>
          <t>SATIN-4PC-FULL-BABY BLUE</t>
        </is>
      </c>
      <c r="F176" s="5" t="inlineStr">
        <is>
          <t>SATIN-4PC-QUEEN-NAVY BLUE</t>
        </is>
      </c>
      <c r="G176" s="5" t="inlineStr">
        <is>
          <t>Don't load as written</t>
        </is>
      </c>
      <c r="H176" s="5" t="n"/>
      <c r="I176" s="5" t="inlineStr">
        <is>
          <t>reject (keep baby blue; optionally SATIN-4PC-QUEEN-BABY BLUE)</t>
        </is>
      </c>
    </row>
    <row r="177">
      <c r="A177" s="5" t="n">
        <v>1877</v>
      </c>
      <c r="B177" s="5" t="inlineStr">
        <is>
          <t>child</t>
        </is>
      </c>
      <c r="C177" s="5" t="inlineStr">
        <is>
          <t>274956919141434</t>
        </is>
      </c>
      <c r="D177" s="5" t="inlineStr">
        <is>
          <t>D-S4-blue satin sheets - [Satin] - Phrase - Conv - DO - SATIN-STRIPE-TWIN-BLUE</t>
        </is>
      </c>
      <c r="E177" s="5" t="inlineStr">
        <is>
          <t>SATIN-TWIN-BLUE</t>
        </is>
      </c>
      <c r="F177" s="5" t="inlineStr">
        <is>
          <t>SATIN-4PC-QUEEN-NAVY BLUE</t>
        </is>
      </c>
      <c r="G177" s="5" t="inlineStr">
        <is>
          <t>Don't load as written</t>
        </is>
      </c>
      <c r="H177" s="5" t="n"/>
      <c r="I177" s="5" t="inlineStr">
        <is>
          <t>correct to SATIN-QUEEN-BLUE</t>
        </is>
      </c>
    </row>
    <row r="178">
      <c r="A178" s="5" t="n">
        <v>1878</v>
      </c>
      <c r="B178" s="5" t="inlineStr">
        <is>
          <t>child</t>
        </is>
      </c>
      <c r="C178" s="5" t="inlineStr">
        <is>
          <t>253453691028673</t>
        </is>
      </c>
      <c r="D178" s="5" t="inlineStr">
        <is>
          <t>D-S4-full size silk sheets - [Silk|Full] - Broad - Disc - DO - SATIN-CHAMPAGNE-FULL</t>
        </is>
      </c>
      <c r="E178" s="5" t="inlineStr">
        <is>
          <t>SATIN-CHAMPAGNE-FULL</t>
        </is>
      </c>
      <c r="F178" s="5" t="inlineStr">
        <is>
          <t>SATIN-4PCS-FULL-ROSEWOOD</t>
        </is>
      </c>
      <c r="G178" s="5" t="inlineStr">
        <is>
          <t>Don't load as written</t>
        </is>
      </c>
      <c r="H178" s="5" t="n"/>
      <c r="I178" s="5" t="inlineStr">
        <is>
          <t>correct to SATIN-FULL-BLACK (once size map fixed; low stakes)</t>
        </is>
      </c>
    </row>
    <row r="179">
      <c r="A179" s="5" t="n">
        <v>1882</v>
      </c>
      <c r="B179" s="5" t="inlineStr">
        <is>
          <t>child</t>
        </is>
      </c>
      <c r="C179" s="5" t="inlineStr">
        <is>
          <t>112142054154326</t>
        </is>
      </c>
      <c r="D179" s="5" t="inlineStr">
        <is>
          <t>D-S4-satin sheets full size - [Satin|Full] - Broad - Disc - DO - SATIN-4PCS-FULL-ROSEWOOD</t>
        </is>
      </c>
      <c r="E179" s="5" t="inlineStr">
        <is>
          <t>SATIN-FULL-GREY</t>
        </is>
      </c>
      <c r="F179" s="5" t="inlineStr">
        <is>
          <t>SATIN-4PCS-FULL-ROSEWOOD</t>
        </is>
      </c>
      <c r="G179" s="5" t="inlineStr">
        <is>
          <t>Don't load as written</t>
        </is>
      </c>
      <c r="H179" s="5" t="n"/>
      <c r="I179" s="5" t="inlineStr">
        <is>
          <t>reject — keep SATIN-FULL-GREY</t>
        </is>
      </c>
    </row>
    <row r="180">
      <c r="A180" s="5" t="n">
        <v>1883</v>
      </c>
      <c r="B180" s="5" t="inlineStr">
        <is>
          <t>child</t>
        </is>
      </c>
      <c r="C180" s="5" t="inlineStr">
        <is>
          <t>113695227135031</t>
        </is>
      </c>
      <c r="D180" s="5" t="inlineStr">
        <is>
          <t>D-S4-satin bed sheets queen set - [Satin|Queen] - Exact - Ran - DO - SATIN-QUEEN-BLACK</t>
        </is>
      </c>
      <c r="E180" s="5" t="inlineStr">
        <is>
          <t>SATIN-QUEEN-BLACK</t>
        </is>
      </c>
      <c r="F180" s="5" t="inlineStr">
        <is>
          <t>SATIN-4PCS-QUEEN-STONE-GREY</t>
        </is>
      </c>
      <c r="G180" s="5" t="inlineStr">
        <is>
          <t>Don't load as written</t>
        </is>
      </c>
      <c r="H180" s="5" t="n"/>
      <c r="I180" s="5" t="inlineStr">
        <is>
          <t>reject — keep SATIN-QUEEN-BLACK</t>
        </is>
      </c>
    </row>
    <row r="181">
      <c r="A181" s="5" t="n">
        <v>1885</v>
      </c>
      <c r="B181" s="5" t="inlineStr">
        <is>
          <t>child</t>
        </is>
      </c>
      <c r="C181" s="5" t="inlineStr">
        <is>
          <t>118688193849833</t>
        </is>
      </c>
      <c r="D181" s="5" t="inlineStr">
        <is>
          <t>D-S4-silk bed sheets full - [Silk|Full] - Exact - Ran - DO - SATIN-FULL-BLACK</t>
        </is>
      </c>
      <c r="E181" s="5" t="inlineStr">
        <is>
          <t>SATIN-FULL-BLACK</t>
        </is>
      </c>
      <c r="F181" s="5" t="inlineStr">
        <is>
          <t>SATIN-4PCS-FULL-ROSEWOOD</t>
        </is>
      </c>
      <c r="G181" s="5" t="inlineStr">
        <is>
          <t>Don't load as written</t>
        </is>
      </c>
      <c r="H181" s="5" t="n"/>
      <c r="I181" s="5" t="inlineStr">
        <is>
          <t>reject — keep SATIN-FULL-BLACK</t>
        </is>
      </c>
    </row>
    <row r="182">
      <c r="A182" s="5" t="n">
        <v>1886</v>
      </c>
      <c r="B182" s="5" t="inlineStr">
        <is>
          <t>child</t>
        </is>
      </c>
      <c r="C182" s="5" t="inlineStr">
        <is>
          <t>123478651326104</t>
        </is>
      </c>
      <c r="D182" s="5" t="inlineStr">
        <is>
          <t>D-S4-SP-queen sheets 12 inch mattress satin-(Satin)-LSV-Exact-Rank-DO-SATIN-QUEEN-GREY</t>
        </is>
      </c>
      <c r="E182" s="5" t="inlineStr">
        <is>
          <t>SATIN-QUEEN-BLACK</t>
        </is>
      </c>
      <c r="F182" s="5" t="inlineStr">
        <is>
          <t>SATIN-4PCS-QUEEN-STONE-GREY</t>
        </is>
      </c>
      <c r="G182" s="5" t="inlineStr">
        <is>
          <t>Don't load as written</t>
        </is>
      </c>
      <c r="H182" s="5" t="n"/>
      <c r="I182" s="5" t="inlineStr">
        <is>
          <t>reject — keep SATIN-QUEEN-BLACK</t>
        </is>
      </c>
    </row>
    <row r="183">
      <c r="A183" s="5" t="n">
        <v>1887</v>
      </c>
      <c r="B183" s="5" t="inlineStr">
        <is>
          <t>child</t>
        </is>
      </c>
      <c r="C183" s="5" t="inlineStr">
        <is>
          <t>131238614054950</t>
        </is>
      </c>
      <c r="D183" s="5" t="inlineStr">
        <is>
          <t>D-S4-SP-deep pocket satin sheet set twin-(Satin)-LSV-Exact-Rank-DO-SATIN-TWIN-GREY</t>
        </is>
      </c>
      <c r="E183" s="5" t="inlineStr">
        <is>
          <t>SATIN-TWIN-GREY</t>
        </is>
      </c>
      <c r="F183" s="5" t="inlineStr">
        <is>
          <t>SATIN-4PC-TWIN-BLUSH PINK</t>
        </is>
      </c>
      <c r="G183" s="5" t="inlineStr">
        <is>
          <t>Don't load as written</t>
        </is>
      </c>
      <c r="H183" s="5" t="n"/>
      <c r="I183" s="5" t="inlineStr">
        <is>
          <t>reject — keep SATIN-TWIN-GREY</t>
        </is>
      </c>
    </row>
    <row r="184">
      <c r="A184" s="5" t="n">
        <v>1888</v>
      </c>
      <c r="B184" s="5" t="inlineStr">
        <is>
          <t>child</t>
        </is>
      </c>
      <c r="C184" s="5" t="inlineStr">
        <is>
          <t>137783519664714</t>
        </is>
      </c>
      <c r="D184" s="5" t="inlineStr">
        <is>
          <t>D-S4-SP-juego de sabana queen de satin-(Satin)-LSV-Exact-Rank-DO-SATIN-QUEEN-GREY</t>
        </is>
      </c>
      <c r="E184" s="5" t="inlineStr">
        <is>
          <t>SATIN-QUEEN-BLACK</t>
        </is>
      </c>
      <c r="F184" s="5" t="inlineStr">
        <is>
          <t>SATIN-4PCS-QUEEN-STONE-GREY</t>
        </is>
      </c>
      <c r="G184" s="5" t="inlineStr">
        <is>
          <t>Don't load as written</t>
        </is>
      </c>
      <c r="H184" s="5" t="n"/>
      <c r="I184" s="5" t="inlineStr">
        <is>
          <t>reject — keep SATIN-QUEEN-BLACK</t>
        </is>
      </c>
    </row>
    <row r="185">
      <c r="A185" s="5" t="n">
        <v>1891</v>
      </c>
      <c r="B185" s="5" t="inlineStr">
        <is>
          <t>child</t>
        </is>
      </c>
      <c r="C185" s="5" t="inlineStr">
        <is>
          <t>142619408439186</t>
        </is>
      </c>
      <c r="D185" s="5" t="inlineStr">
        <is>
          <t>D-S4-SP-queen fitted bed sheets satin-(Satin)-MSV-Exact-Rank-DO-SATIN-QUEEN-GREY</t>
        </is>
      </c>
      <c r="E185" s="5" t="inlineStr">
        <is>
          <t>SATIN-QUEEN-BLACK</t>
        </is>
      </c>
      <c r="F185" s="5" t="inlineStr">
        <is>
          <t>SATIN-4PCS-QUEEN-STONE-GREY</t>
        </is>
      </c>
      <c r="G185" s="5" t="inlineStr">
        <is>
          <t>Don't load as written</t>
        </is>
      </c>
      <c r="H185" s="5" t="n"/>
      <c r="I185" s="5" t="inlineStr">
        <is>
          <t>reject — keep SATIN-QUEEN-BLACK</t>
        </is>
      </c>
    </row>
    <row r="186">
      <c r="A186" s="5" t="n">
        <v>1892</v>
      </c>
      <c r="B186" s="5" t="inlineStr">
        <is>
          <t>child</t>
        </is>
      </c>
      <c r="C186" s="5" t="inlineStr">
        <is>
          <t>154733679444091</t>
        </is>
      </c>
      <c r="D186" s="5" t="inlineStr">
        <is>
          <t>D-S4-satin sheet set queen size - [Satin|Queen] - Exact - Ran - DO - SATIN-QUEEN-BLACK</t>
        </is>
      </c>
      <c r="E186" s="5" t="inlineStr">
        <is>
          <t>SATIN-QUEEN-BLACK</t>
        </is>
      </c>
      <c r="F186" s="5" t="inlineStr">
        <is>
          <t>SATIN-4PCS-QUEEN-STONE-GREY</t>
        </is>
      </c>
      <c r="G186" s="5" t="inlineStr">
        <is>
          <t>Don't load as written</t>
        </is>
      </c>
      <c r="H186" s="5" t="n"/>
      <c r="I186" s="5" t="inlineStr">
        <is>
          <t>reject — keep SATIN-QUEEN-BLACK</t>
        </is>
      </c>
    </row>
    <row r="187">
      <c r="A187" s="5" t="n">
        <v>1894</v>
      </c>
      <c r="B187" s="5" t="inlineStr">
        <is>
          <t>child</t>
        </is>
      </c>
      <c r="C187" s="5" t="inlineStr">
        <is>
          <t>164195013739103</t>
        </is>
      </c>
      <c r="D187" s="5" t="inlineStr">
        <is>
          <t>D-S4-sheets queen size bed set silk - [Silk|Queen] - Exact - Ran - DO - SATIN-QUEEN-BLACK</t>
        </is>
      </c>
      <c r="E187" s="5" t="inlineStr">
        <is>
          <t>SATIN-QUEEN-BLACK</t>
        </is>
      </c>
      <c r="F187" s="5" t="inlineStr">
        <is>
          <t>SATIN-4PCS-QUEEN-STONE-GREY</t>
        </is>
      </c>
      <c r="G187" s="5" t="inlineStr">
        <is>
          <t>Don't load as written</t>
        </is>
      </c>
      <c r="H187" s="5" t="n"/>
      <c r="I187" s="5" t="inlineStr">
        <is>
          <t>reject — keep SATIN-QUEEN-BLACK</t>
        </is>
      </c>
    </row>
    <row r="188">
      <c r="A188" s="5" t="n">
        <v>1897</v>
      </c>
      <c r="B188" s="5" t="inlineStr">
        <is>
          <t>child</t>
        </is>
      </c>
      <c r="C188" s="5" t="inlineStr">
        <is>
          <t>169638429422892</t>
        </is>
      </c>
      <c r="D188" s="5" t="inlineStr">
        <is>
          <t>D-S4-satin sheet set full - [Satin|Full] - Exact - Ran - DO - SATIN-FULL-BLACK</t>
        </is>
      </c>
      <c r="E188" s="5" t="inlineStr">
        <is>
          <t>SATIN-FULL-BLACK</t>
        </is>
      </c>
      <c r="F188" s="5" t="inlineStr">
        <is>
          <t>SATIN-4PCS-FULL-ROSEWOOD</t>
        </is>
      </c>
      <c r="G188" s="5" t="inlineStr">
        <is>
          <t>Don't load as written</t>
        </is>
      </c>
      <c r="H188" s="5" t="n"/>
      <c r="I188" s="5" t="inlineStr">
        <is>
          <t>reject — keep SATIN-FULL-BLACK</t>
        </is>
      </c>
    </row>
    <row r="189">
      <c r="A189" s="5" t="n">
        <v>1898</v>
      </c>
      <c r="B189" s="5" t="inlineStr">
        <is>
          <t>child</t>
        </is>
      </c>
      <c r="C189" s="5" t="inlineStr">
        <is>
          <t>16985401580492</t>
        </is>
      </c>
      <c r="D189" s="5" t="inlineStr">
        <is>
          <t>D-S4-twin silk sheet set - [Silk|Twin] - Exact - Ran - DO - SATIN-TWIN-BLACK-NEW</t>
        </is>
      </c>
      <c r="E189" s="5" t="inlineStr">
        <is>
          <t>SATIN-TWIN-BLACK-NEW</t>
        </is>
      </c>
      <c r="F189" s="5" t="inlineStr">
        <is>
          <t>SATIN-4PC-TWIN-BLUSH PINK</t>
        </is>
      </c>
      <c r="G189" s="5" t="inlineStr">
        <is>
          <t>Don't load as written</t>
        </is>
      </c>
      <c r="H189" s="5" t="n"/>
      <c r="I189" s="5" t="inlineStr">
        <is>
          <t>reject — keep SATIN-TWIN-BLACK-NEW</t>
        </is>
      </c>
    </row>
    <row r="190">
      <c r="A190" s="5" t="n">
        <v>1899</v>
      </c>
      <c r="B190" s="5" t="inlineStr">
        <is>
          <t>child</t>
        </is>
      </c>
      <c r="C190" s="5" t="inlineStr">
        <is>
          <t>171303786851530</t>
        </is>
      </c>
      <c r="D190" s="5" t="inlineStr">
        <is>
          <t>D-S4-full size satin sheet set - [Satin|Full] - Exact - Ran - DO - SATIN-FULL-BLACK</t>
        </is>
      </c>
      <c r="E190" s="5" t="inlineStr">
        <is>
          <t>SATIN-FULL-BLACK</t>
        </is>
      </c>
      <c r="F190" s="5" t="inlineStr">
        <is>
          <t>SATIN-4PCS-FULL-ROSEWOOD</t>
        </is>
      </c>
      <c r="G190" s="5" t="inlineStr">
        <is>
          <t>Don't load as written</t>
        </is>
      </c>
      <c r="H190" s="5" t="n"/>
      <c r="I190" s="5" t="inlineStr">
        <is>
          <t>reject — keep SATIN-FULL-BLACK</t>
        </is>
      </c>
    </row>
    <row r="191">
      <c r="A191" s="5" t="n">
        <v>1901</v>
      </c>
      <c r="B191" s="5" t="inlineStr">
        <is>
          <t>child</t>
        </is>
      </c>
      <c r="C191" s="5" t="inlineStr">
        <is>
          <t>172660587770849</t>
        </is>
      </c>
      <c r="D191" s="5" t="inlineStr">
        <is>
          <t>D-S4-SP-wavveuziz satin sheets queen-(Satin)-HSV-Exact-Rank-DO-SATIN-QUEEN-GREY</t>
        </is>
      </c>
      <c r="E191" s="5" t="inlineStr">
        <is>
          <t>SATIN-QUEEN-BLACK</t>
        </is>
      </c>
      <c r="F191" s="5" t="inlineStr">
        <is>
          <t>SATIN-4PCS-QUEEN-STONE-GREY</t>
        </is>
      </c>
      <c r="G191" s="5" t="inlineStr">
        <is>
          <t>Don't load as written</t>
        </is>
      </c>
      <c r="H191" s="5" t="n"/>
      <c r="I191" s="5" t="inlineStr">
        <is>
          <t>reject — keep SATIN-QUEEN-BLACK</t>
        </is>
      </c>
    </row>
    <row r="192">
      <c r="A192" s="5" t="n">
        <v>1902</v>
      </c>
      <c r="B192" s="5" t="inlineStr">
        <is>
          <t>child</t>
        </is>
      </c>
      <c r="C192" s="5" t="inlineStr">
        <is>
          <t>175024333400120</t>
        </is>
      </c>
      <c r="D192" s="5" t="inlineStr">
        <is>
          <t>D-S4-twin size silk sheets - [Silk|Twin] - Exact - Ran - DO - SATIN-TWIN-BLACK-NEW</t>
        </is>
      </c>
      <c r="E192" s="5" t="inlineStr">
        <is>
          <t>SATIN-TWIN-BLACK-NEW</t>
        </is>
      </c>
      <c r="F192" s="5" t="inlineStr">
        <is>
          <t>SATIN-4PC-TWIN-BLUSH PINK</t>
        </is>
      </c>
      <c r="G192" s="5" t="inlineStr">
        <is>
          <t>Don't load as written</t>
        </is>
      </c>
      <c r="H192" s="5" t="n"/>
      <c r="I192" s="5" t="inlineStr">
        <is>
          <t>reject — keep SATIN-TWIN-BLACK-NEW</t>
        </is>
      </c>
    </row>
    <row r="193">
      <c r="A193" s="5" t="n">
        <v>1903</v>
      </c>
      <c r="B193" s="5" t="inlineStr">
        <is>
          <t>child</t>
        </is>
      </c>
      <c r="C193" s="5" t="inlineStr">
        <is>
          <t>177239915449451</t>
        </is>
      </c>
      <c r="D193" s="5" t="inlineStr">
        <is>
          <t>D-S4-SP-EXACT-satin sheets twin size bed set-Satin|Twin-SATIN-TWIN-BLACK-NEW</t>
        </is>
      </c>
      <c r="E193" s="5" t="inlineStr">
        <is>
          <t>SATIN-TWIN-BLACK-NEW</t>
        </is>
      </c>
      <c r="F193" s="5" t="inlineStr">
        <is>
          <t>SATIN-4PC-TWIN-BLUSH PINK</t>
        </is>
      </c>
      <c r="G193" s="5" t="inlineStr">
        <is>
          <t>Don't load as written</t>
        </is>
      </c>
      <c r="H193" s="5" t="n"/>
      <c r="I193" s="5" t="inlineStr">
        <is>
          <t>reject — keep SATIN-TWIN-BLACK-NEW</t>
        </is>
      </c>
    </row>
    <row r="194">
      <c r="A194" s="5" t="n">
        <v>1906</v>
      </c>
      <c r="B194" s="5" t="inlineStr">
        <is>
          <t>child</t>
        </is>
      </c>
      <c r="C194" s="5" t="inlineStr">
        <is>
          <t>183041310179172</t>
        </is>
      </c>
      <c r="D194" s="5" t="inlineStr">
        <is>
          <t>D-S4-satin bed sheets twin - [Satin|Twin] - Exact - Ran - DO - SATIN-TWIN-BLACK-NEW</t>
        </is>
      </c>
      <c r="E194" s="5" t="inlineStr">
        <is>
          <t>SATIN-TWIN-BLACK-NEW</t>
        </is>
      </c>
      <c r="F194" s="5" t="inlineStr">
        <is>
          <t>SATIN-4PC-TWIN-BLUSH PINK</t>
        </is>
      </c>
      <c r="G194" s="5" t="inlineStr">
        <is>
          <t>Don't load as written</t>
        </is>
      </c>
      <c r="H194" s="5" t="n"/>
      <c r="I194" s="5" t="inlineStr">
        <is>
          <t>reject — keep SATIN-TWIN-BLACK-NEW</t>
        </is>
      </c>
    </row>
    <row r="195">
      <c r="A195" s="5" t="n">
        <v>1907</v>
      </c>
      <c r="B195" s="5" t="inlineStr">
        <is>
          <t>child</t>
        </is>
      </c>
      <c r="C195" s="5" t="inlineStr">
        <is>
          <t>189201037389836</t>
        </is>
      </c>
      <c r="D195" s="5" t="inlineStr">
        <is>
          <t>D-S4-SP-bengals satin queen bed sheets-(Satin)-HSV-Exact-Rank-DO-SATIN-QUEEN-BLACK</t>
        </is>
      </c>
      <c r="E195" s="5" t="inlineStr">
        <is>
          <t>SATIN-QUEEN-BLACK</t>
        </is>
      </c>
      <c r="F195" s="5" t="inlineStr">
        <is>
          <t>SATIN-4PCS-QUEEN-STONE-GREY</t>
        </is>
      </c>
      <c r="G195" s="5" t="inlineStr">
        <is>
          <t>Don't load as written</t>
        </is>
      </c>
      <c r="H195" s="5" t="n"/>
      <c r="I195" s="5" t="inlineStr">
        <is>
          <t>reject — keep SATIN-QUEEN-BLACK</t>
        </is>
      </c>
    </row>
    <row r="196">
      <c r="A196" s="5" t="n">
        <v>1908</v>
      </c>
      <c r="B196" s="5" t="inlineStr">
        <is>
          <t>child</t>
        </is>
      </c>
      <c r="C196" s="5" t="inlineStr">
        <is>
          <t>193374095826891</t>
        </is>
      </c>
      <c r="D196" s="5" t="inlineStr">
        <is>
          <t>D-S4-SP-satin sheets queen hotel luxury-(Satin)-MSV-Exact-Rank-DO-SATIN-QUEEN-BLACK</t>
        </is>
      </c>
      <c r="E196" s="5" t="inlineStr">
        <is>
          <t>SATIN-QUEEN-BLACK</t>
        </is>
      </c>
      <c r="F196" s="5" t="inlineStr">
        <is>
          <t>SATIN-4PCS-QUEEN-STONE-GREY</t>
        </is>
      </c>
      <c r="G196" s="5" t="inlineStr">
        <is>
          <t>Don't load as written</t>
        </is>
      </c>
      <c r="H196" s="5" t="n"/>
      <c r="I196" s="5" t="inlineStr">
        <is>
          <t>reject — keep SATIN-QUEEN-BLACK</t>
        </is>
      </c>
    </row>
    <row r="197">
      <c r="A197" s="5" t="n">
        <v>1909</v>
      </c>
      <c r="B197" s="5" t="inlineStr">
        <is>
          <t>child</t>
        </is>
      </c>
      <c r="C197" s="5" t="inlineStr">
        <is>
          <t>207997572515055</t>
        </is>
      </c>
      <c r="D197" s="5" t="inlineStr">
        <is>
          <t>D-S4-full size sateen weave sheets - [Satin|Full] - Exact - Ran - DO - SATIN-FULL-BLACK</t>
        </is>
      </c>
      <c r="E197" s="5" t="inlineStr">
        <is>
          <t>SATIN-FULL-BLACK</t>
        </is>
      </c>
      <c r="F197" s="5" t="inlineStr">
        <is>
          <t>SATIN-4PCS-FULL-ROSEWOOD</t>
        </is>
      </c>
      <c r="G197" s="5" t="inlineStr">
        <is>
          <t>Don't load as written</t>
        </is>
      </c>
      <c r="H197" s="5" t="n"/>
      <c r="I197" s="5" t="inlineStr">
        <is>
          <t>reject — keep SATIN-FULL-BLACK</t>
        </is>
      </c>
    </row>
    <row r="198">
      <c r="A198" s="5" t="n">
        <v>1910</v>
      </c>
      <c r="B198" s="5" t="inlineStr">
        <is>
          <t>child</t>
        </is>
      </c>
      <c r="C198" s="5" t="inlineStr">
        <is>
          <t>210646416509812</t>
        </is>
      </c>
      <c r="D198" s="5" t="inlineStr">
        <is>
          <t>D-S4-SP-queen sized silk sheets set-(Silk)-HSV-Exact-Rank-DO-SATIN-QUEEN-GREY</t>
        </is>
      </c>
      <c r="E198" s="5" t="inlineStr">
        <is>
          <t>SATIN-QUEEN-BLACK</t>
        </is>
      </c>
      <c r="F198" s="5" t="inlineStr">
        <is>
          <t>SATIN-4PCS-QUEEN-STONE-GREY</t>
        </is>
      </c>
      <c r="G198" s="5" t="inlineStr">
        <is>
          <t>Don't load as written</t>
        </is>
      </c>
      <c r="H198" s="5" t="n"/>
      <c r="I198" s="5" t="inlineStr">
        <is>
          <t>reject — keep SATIN-QUEEN-BLACK</t>
        </is>
      </c>
    </row>
    <row r="199">
      <c r="A199" s="5" t="n">
        <v>1911</v>
      </c>
      <c r="B199" s="5" t="inlineStr">
        <is>
          <t>child</t>
        </is>
      </c>
      <c r="C199" s="5" t="inlineStr">
        <is>
          <t>2107301851159</t>
        </is>
      </c>
      <c r="D199" s="5" t="inlineStr">
        <is>
          <t>D-S4-satin sheets twin - [Satin|Twin] - Exact - Ran - DO - SATIN-TWIN-BLACK-NEW</t>
        </is>
      </c>
      <c r="E199" s="5" t="inlineStr">
        <is>
          <t>SATIN-TWIN-BLACK-NEW</t>
        </is>
      </c>
      <c r="F199" s="5" t="inlineStr">
        <is>
          <t>SATIN-4PC-TWIN-BLUSH PINK</t>
        </is>
      </c>
      <c r="G199" s="5" t="inlineStr">
        <is>
          <t>Don't load as written</t>
        </is>
      </c>
      <c r="H199" s="5" t="n"/>
      <c r="I199" s="5" t="inlineStr">
        <is>
          <t>reject — keep SATIN-TWIN-BLACK-NEW</t>
        </is>
      </c>
    </row>
    <row r="200">
      <c r="A200" s="5" t="n">
        <v>1912</v>
      </c>
      <c r="B200" s="5" t="inlineStr">
        <is>
          <t>child</t>
        </is>
      </c>
      <c r="C200" s="5" t="inlineStr">
        <is>
          <t>21209804713914</t>
        </is>
      </c>
      <c r="D200" s="5" t="inlineStr">
        <is>
          <t>D-S4-SP-bed sheet set queen satin-(Satin)-VLSV-Exact-Rank-DO-SATIN-QUEEN-GREY</t>
        </is>
      </c>
      <c r="E200" s="5" t="inlineStr">
        <is>
          <t>SATIN-QUEEN-BLACK</t>
        </is>
      </c>
      <c r="F200" s="5" t="inlineStr">
        <is>
          <t>SATIN-4PCS-QUEEN-STONE-GREY</t>
        </is>
      </c>
      <c r="G200" s="5" t="inlineStr">
        <is>
          <t>Don't load as written</t>
        </is>
      </c>
      <c r="H200" s="5" t="n"/>
      <c r="I200" s="5" t="inlineStr">
        <is>
          <t>reject — keep SATIN-QUEEN-BLACK</t>
        </is>
      </c>
    </row>
    <row r="201">
      <c r="A201" s="5" t="n">
        <v>1913</v>
      </c>
      <c r="B201" s="5" t="inlineStr">
        <is>
          <t>child</t>
        </is>
      </c>
      <c r="C201" s="5" t="inlineStr">
        <is>
          <t>213928456179323</t>
        </is>
      </c>
      <c r="D201" s="5" t="inlineStr">
        <is>
          <t>D-S4-SP-satin bed sheets queen set pillows-(Satin)-LSV-Exact-Rank-DO-SATIN-QUEEN-BLACK</t>
        </is>
      </c>
      <c r="E201" s="5" t="inlineStr">
        <is>
          <t>SATIN-QUEEN-BLACK</t>
        </is>
      </c>
      <c r="F201" s="5" t="inlineStr">
        <is>
          <t>SATIN-4PCS-QUEEN-STONE-GREY</t>
        </is>
      </c>
      <c r="G201" s="5" t="inlineStr">
        <is>
          <t>Don't load as written</t>
        </is>
      </c>
      <c r="H201" s="5" t="n"/>
      <c r="I201" s="5" t="inlineStr">
        <is>
          <t>reject — keep SATIN-QUEEN-BLACK</t>
        </is>
      </c>
    </row>
    <row r="202">
      <c r="A202" s="5" t="n">
        <v>1916</v>
      </c>
      <c r="B202" s="5" t="inlineStr">
        <is>
          <t>child</t>
        </is>
      </c>
      <c r="C202" s="5" t="inlineStr">
        <is>
          <t>225680334411402</t>
        </is>
      </c>
      <c r="D202" s="5" t="inlineStr">
        <is>
          <t>D-S4-full size silk bed sheets - [Silk|Full] - Exact - Ran - DO - SATIN-FULL-BLACK</t>
        </is>
      </c>
      <c r="E202" s="5" t="inlineStr">
        <is>
          <t>SATIN-FULL-BLACK</t>
        </is>
      </c>
      <c r="F202" s="5" t="inlineStr">
        <is>
          <t>SATIN-4PCS-FULL-ROSEWOOD</t>
        </is>
      </c>
      <c r="G202" s="5" t="inlineStr">
        <is>
          <t>Don't load as written</t>
        </is>
      </c>
      <c r="H202" s="5" t="n"/>
      <c r="I202" s="5" t="inlineStr">
        <is>
          <t>reject — keep SATIN-FULL-BLACK</t>
        </is>
      </c>
    </row>
    <row r="203">
      <c r="A203" s="5" t="n">
        <v>1917</v>
      </c>
      <c r="B203" s="5" t="inlineStr">
        <is>
          <t>child</t>
        </is>
      </c>
      <c r="C203" s="5" t="inlineStr">
        <is>
          <t>227666184138488</t>
        </is>
      </c>
      <c r="D203" s="5" t="inlineStr">
        <is>
          <t>D-S4-SP-satin sheets queen deep-(Satin)-HSV-Exact-Rank-DO-SATIN-QUEEN-GREY</t>
        </is>
      </c>
      <c r="E203" s="5" t="inlineStr">
        <is>
          <t>SATIN-QUEEN-BLACK</t>
        </is>
      </c>
      <c r="F203" s="5" t="inlineStr">
        <is>
          <t>SATIN-4PCS-QUEEN-STONE-GREY</t>
        </is>
      </c>
      <c r="G203" s="5" t="inlineStr">
        <is>
          <t>Don't load as written</t>
        </is>
      </c>
      <c r="H203" s="5" t="n"/>
      <c r="I203" s="5" t="inlineStr">
        <is>
          <t>reject — keep SATIN-QUEEN-BLACK</t>
        </is>
      </c>
    </row>
    <row r="204">
      <c r="A204" s="5" t="n">
        <v>1919</v>
      </c>
      <c r="B204" s="5" t="inlineStr">
        <is>
          <t>child</t>
        </is>
      </c>
      <c r="C204" s="5" t="inlineStr">
        <is>
          <t>238833719802184</t>
        </is>
      </c>
      <c r="D204" s="5" t="inlineStr">
        <is>
          <t>D-S4-SP-sheets satin queen size-(Satin)-HSV-Exact-Rank-DO-SATIN-QUEEN-BLACK</t>
        </is>
      </c>
      <c r="E204" s="5" t="inlineStr">
        <is>
          <t>SATIN-QUEEN-BLACK</t>
        </is>
      </c>
      <c r="F204" s="5" t="inlineStr">
        <is>
          <t>SATIN-4PCS-QUEEN-STONE-GREY</t>
        </is>
      </c>
      <c r="G204" s="5" t="inlineStr">
        <is>
          <t>Don't load as written</t>
        </is>
      </c>
      <c r="H204" s="5" t="n"/>
      <c r="I204" s="5" t="inlineStr">
        <is>
          <t>reject — keep SATIN-QUEEN-BLACK</t>
        </is>
      </c>
    </row>
    <row r="205">
      <c r="A205" s="5" t="n">
        <v>1920</v>
      </c>
      <c r="B205" s="5" t="inlineStr">
        <is>
          <t>child</t>
        </is>
      </c>
      <c r="C205" s="5" t="inlineStr">
        <is>
          <t>246080257125002</t>
        </is>
      </c>
      <c r="D205" s="5" t="inlineStr">
        <is>
          <t>D-S4-silk full size bed sheets - [Silk|Full] - Exact - Ran - DO - SATIN-FULL-BLACK</t>
        </is>
      </c>
      <c r="E205" s="5" t="inlineStr">
        <is>
          <t>SATIN-FULL-BLACK</t>
        </is>
      </c>
      <c r="F205" s="5" t="inlineStr">
        <is>
          <t>SATIN-4PCS-FULL-ROSEWOOD</t>
        </is>
      </c>
      <c r="G205" s="5" t="inlineStr">
        <is>
          <t>Don't load as written</t>
        </is>
      </c>
      <c r="H205" s="5" t="n"/>
      <c r="I205" s="5" t="inlineStr">
        <is>
          <t>reject — keep SATIN-FULL-BLACK</t>
        </is>
      </c>
    </row>
    <row r="206">
      <c r="A206" s="5" t="n">
        <v>1921</v>
      </c>
      <c r="B206" s="5" t="inlineStr">
        <is>
          <t>child</t>
        </is>
      </c>
      <c r="C206" s="5" t="inlineStr">
        <is>
          <t>24847939204075</t>
        </is>
      </c>
      <c r="D206" s="5" t="inlineStr">
        <is>
          <t>D-S4-green silk sheets - [Silk] - Exact - Ran - DO - SATIN-4PC-QUEEN-DARK GREEN</t>
        </is>
      </c>
      <c r="E206" s="5" t="inlineStr">
        <is>
          <t>SATIN-4PC-QUEEN-DARK GREEN</t>
        </is>
      </c>
      <c r="F206" s="5" t="inlineStr">
        <is>
          <t>SATIN-4PC-KING-SAGE GREEN</t>
        </is>
      </c>
      <c r="G206" s="5" t="inlineStr">
        <is>
          <t>Don't load as written</t>
        </is>
      </c>
      <c r="H206" s="5" t="n"/>
      <c r="I206" s="5" t="inlineStr">
        <is>
          <t>correct to SATIN-4PC-KING-DARK GREEN (and/or SATIN-4PC-FULL-DARK GREEN) — NOW</t>
        </is>
      </c>
    </row>
    <row r="207">
      <c r="A207" s="5" t="n">
        <v>1922</v>
      </c>
      <c r="B207" s="5" t="inlineStr">
        <is>
          <t>child</t>
        </is>
      </c>
      <c r="C207" s="5" t="inlineStr">
        <is>
          <t>250546154576956</t>
        </is>
      </c>
      <c r="D207" s="5" t="inlineStr">
        <is>
          <t>D-S4-full bed sheets silk - [Silk|Full] - Exact - Ran - DO - SATIN-FULL-BLACK</t>
        </is>
      </c>
      <c r="E207" s="5" t="inlineStr">
        <is>
          <t>SATIN-FULL-BLACK</t>
        </is>
      </c>
      <c r="F207" s="5" t="inlineStr">
        <is>
          <t>SATIN-4PCS-FULL-ROSEWOOD</t>
        </is>
      </c>
      <c r="G207" s="5" t="inlineStr">
        <is>
          <t>Don't load as written</t>
        </is>
      </c>
      <c r="H207" s="5" t="n"/>
      <c r="I207" s="5" t="inlineStr">
        <is>
          <t>reject — keep SATIN-FULL-BLACK</t>
        </is>
      </c>
    </row>
    <row r="208">
      <c r="A208" s="5" t="n">
        <v>1923</v>
      </c>
      <c r="B208" s="5" t="inlineStr">
        <is>
          <t>child</t>
        </is>
      </c>
      <c r="C208" s="5" t="inlineStr">
        <is>
          <t>25062269721036</t>
        </is>
      </c>
      <c r="D208" s="5" t="inlineStr">
        <is>
          <t>D-S4-SP-EXACT-sheets queen size satin-Satin|Queen-SATIN-QUEEN-BLACK</t>
        </is>
      </c>
      <c r="E208" s="5" t="inlineStr">
        <is>
          <t>SATIN-QUEEN-BLACK</t>
        </is>
      </c>
      <c r="F208" s="5" t="inlineStr">
        <is>
          <t>SATIN-4PCS-QUEEN-STONE-GREY</t>
        </is>
      </c>
      <c r="G208" s="5" t="inlineStr">
        <is>
          <t>Don't load as written</t>
        </is>
      </c>
      <c r="H208" s="5" t="n"/>
      <c r="I208" s="5" t="inlineStr">
        <is>
          <t>reject — keep SATIN-QUEEN-BLACK</t>
        </is>
      </c>
    </row>
    <row r="209">
      <c r="A209" s="5" t="n">
        <v>1924</v>
      </c>
      <c r="B209" s="5" t="inlineStr">
        <is>
          <t>child</t>
        </is>
      </c>
      <c r="C209" s="5" t="inlineStr">
        <is>
          <t>266181880654070</t>
        </is>
      </c>
      <c r="D209" s="5" t="inlineStr">
        <is>
          <t>D-S4-SP-double bed sheets sets satin-(Satin)-HSV-Exact-Rank-DO-SATIN-QUEEN-GREY</t>
        </is>
      </c>
      <c r="E209" s="5" t="inlineStr">
        <is>
          <t>SATIN-QUEEN-BLACK</t>
        </is>
      </c>
      <c r="F209" s="5" t="inlineStr">
        <is>
          <t>SATIN-4PCS-FULL-ROSEWOOD</t>
        </is>
      </c>
      <c r="G209" s="5" t="inlineStr">
        <is>
          <t>Don't load as written</t>
        </is>
      </c>
      <c r="H209" s="5" t="n"/>
      <c r="I209" s="5" t="inlineStr">
        <is>
          <t>correct to SATIN-FULL-BLACK</t>
        </is>
      </c>
    </row>
    <row r="210">
      <c r="A210" s="5" t="n">
        <v>1925</v>
      </c>
      <c r="B210" s="5" t="inlineStr">
        <is>
          <t>child</t>
        </is>
      </c>
      <c r="C210" s="5" t="inlineStr">
        <is>
          <t>274098888993841</t>
        </is>
      </c>
      <c r="D210" s="5" t="inlineStr">
        <is>
          <t>D-S4-silk twin sheets - [Silk|Twin] - Exact - Ran - DO - SATIN-TWIN-BLACK-NEW</t>
        </is>
      </c>
      <c r="E210" s="5" t="inlineStr">
        <is>
          <t>SATIN-TWIN-BLACK-NEW</t>
        </is>
      </c>
      <c r="F210" s="5" t="inlineStr">
        <is>
          <t>SATIN-4PC-TWIN-BLUSH PINK</t>
        </is>
      </c>
      <c r="G210" s="5" t="inlineStr">
        <is>
          <t>Don't load as written</t>
        </is>
      </c>
      <c r="H210" s="5" t="n"/>
      <c r="I210" s="5" t="inlineStr">
        <is>
          <t>reject — keep SATIN-TWIN-BLACK-NEW</t>
        </is>
      </c>
    </row>
    <row r="211">
      <c r="A211" s="5" t="n">
        <v>1926</v>
      </c>
      <c r="B211" s="5" t="inlineStr">
        <is>
          <t>child</t>
        </is>
      </c>
      <c r="C211" s="5" t="inlineStr">
        <is>
          <t>276150784060346</t>
        </is>
      </c>
      <c r="D211" s="5" t="inlineStr">
        <is>
          <t>D-S4-SP-queen size sheets and pillow case set satin-(Satin)-MSV-Exact-Rank-DO-SATIN-QUEEN-BLACK</t>
        </is>
      </c>
      <c r="E211" s="5" t="inlineStr">
        <is>
          <t>SATIN-QUEEN-BLACK</t>
        </is>
      </c>
      <c r="F211" s="5" t="inlineStr">
        <is>
          <t>SATIN-4PCS-QUEEN-STONE-GREY</t>
        </is>
      </c>
      <c r="G211" s="5" t="inlineStr">
        <is>
          <t>Don't load as written</t>
        </is>
      </c>
      <c r="H211" s="5" t="n"/>
      <c r="I211" s="5" t="inlineStr">
        <is>
          <t>reject — keep SATIN-QUEEN-BLACK</t>
        </is>
      </c>
    </row>
    <row r="212">
      <c r="A212" s="5" t="n">
        <v>1927</v>
      </c>
      <c r="B212" s="5" t="inlineStr">
        <is>
          <t>child</t>
        </is>
      </c>
      <c r="C212" s="5" t="inlineStr">
        <is>
          <t>27851130064290</t>
        </is>
      </c>
      <c r="D212" s="5" t="inlineStr">
        <is>
          <t>D-S4-queen sheets satin - [Satin|Queen] - Exact - Ran - DO - SATIN-QUEEN-BLACK</t>
        </is>
      </c>
      <c r="E212" s="5" t="inlineStr">
        <is>
          <t>SATIN-QUEEN-BLACK</t>
        </is>
      </c>
      <c r="F212" s="5" t="inlineStr">
        <is>
          <t>SATIN-4PCS-QUEEN-STONE-GREY</t>
        </is>
      </c>
      <c r="G212" s="5" t="inlineStr">
        <is>
          <t>Don't load as written</t>
        </is>
      </c>
      <c r="H212" s="5" t="n"/>
      <c r="I212" s="5" t="inlineStr">
        <is>
          <t>reject — keep SATIN-QUEEN-BLACK</t>
        </is>
      </c>
    </row>
    <row r="213">
      <c r="A213" s="5" t="n">
        <v>1928</v>
      </c>
      <c r="B213" s="5" t="inlineStr">
        <is>
          <t>child</t>
        </is>
      </c>
      <c r="C213" s="5" t="inlineStr">
        <is>
          <t>289460981348158</t>
        </is>
      </c>
      <c r="D213" s="5" t="inlineStr">
        <is>
          <t>D-S4-SP-queen luxury satin sheets-(Satin)-MSV-Exact-Rank-DO-SATIN-QUEEN-GREY-FBM</t>
        </is>
      </c>
      <c r="E213" s="5" t="inlineStr">
        <is>
          <t>SATIN-QUEEN-BLACK</t>
        </is>
      </c>
      <c r="F213" s="5" t="inlineStr">
        <is>
          <t>SATIN-4PCS-QUEEN-STONE-GREY</t>
        </is>
      </c>
      <c r="G213" s="5" t="inlineStr">
        <is>
          <t>Don't load as written</t>
        </is>
      </c>
      <c r="H213" s="5" t="n"/>
      <c r="I213" s="5" t="inlineStr">
        <is>
          <t>reject — keep SATIN-QUEEN-BLACK</t>
        </is>
      </c>
    </row>
    <row r="214">
      <c r="A214" s="5" t="n">
        <v>1929</v>
      </c>
      <c r="B214" s="5" t="inlineStr">
        <is>
          <t>child</t>
        </is>
      </c>
      <c r="C214" s="5" t="inlineStr">
        <is>
          <t>297788581778235</t>
        </is>
      </c>
      <c r="D214" s="5" t="inlineStr">
        <is>
          <t>D-S4-SP-silk satin queen sheet set-(Silk)-VLSV-Exact-Rank-DO-TF-XHNL-B3YJ</t>
        </is>
      </c>
      <c r="E214" s="5" t="inlineStr">
        <is>
          <t>SATIN-QUEEN-BLACK</t>
        </is>
      </c>
      <c r="F214" s="5" t="inlineStr">
        <is>
          <t>SATIN-4PCS-QUEEN-STONE-GREY</t>
        </is>
      </c>
      <c r="G214" s="5" t="inlineStr">
        <is>
          <t>Don't load as written</t>
        </is>
      </c>
      <c r="H214" s="5" t="n"/>
      <c r="I214" s="5" t="inlineStr">
        <is>
          <t>reject — keep SATIN-QUEEN-BLACK</t>
        </is>
      </c>
    </row>
    <row r="215">
      <c r="A215" s="5" t="n">
        <v>1930</v>
      </c>
      <c r="B215" s="5" t="inlineStr">
        <is>
          <t>child</t>
        </is>
      </c>
      <c r="C215" s="5" t="inlineStr">
        <is>
          <t>298191185204396</t>
        </is>
      </c>
      <c r="D215" s="5" t="inlineStr">
        <is>
          <t>D-S4-SP-sabanas para camas queen de seda-(Queen)-VLSV-Exact-Rank-DO-SATIN-QUEEN-GREY</t>
        </is>
      </c>
      <c r="E215" s="5" t="inlineStr">
        <is>
          <t>SATIN-QUEEN-BLACK</t>
        </is>
      </c>
      <c r="F215" s="5" t="inlineStr">
        <is>
          <t>SATIN-4PCS-QUEEN-STONE-GREY</t>
        </is>
      </c>
      <c r="G215" s="5" t="inlineStr">
        <is>
          <t>Don't load as written</t>
        </is>
      </c>
      <c r="H215" s="5" t="n"/>
      <c r="I215" s="5" t="inlineStr">
        <is>
          <t>reject — keep SATIN-QUEEN-BLACK</t>
        </is>
      </c>
    </row>
    <row r="216">
      <c r="A216" s="5" t="n">
        <v>1931</v>
      </c>
      <c r="B216" s="5" t="inlineStr">
        <is>
          <t>child</t>
        </is>
      </c>
      <c r="C216" s="5" t="inlineStr">
        <is>
          <t>306636737947587</t>
        </is>
      </c>
      <c r="D216" s="5" t="inlineStr">
        <is>
          <t>D-S4-SP-satin bed sheet set queen size-(Satin)-MSV-Exact-Rank-DO-SATIN-QUEEN-GREY-FBM</t>
        </is>
      </c>
      <c r="E216" s="5" t="inlineStr">
        <is>
          <t>SATIN-QUEEN-BLACK</t>
        </is>
      </c>
      <c r="F216" s="5" t="inlineStr">
        <is>
          <t>SATIN-4PCS-QUEEN-STONE-GREY</t>
        </is>
      </c>
      <c r="G216" s="5" t="inlineStr">
        <is>
          <t>Don't load as written</t>
        </is>
      </c>
      <c r="H216" s="5" t="n"/>
      <c r="I216" s="5" t="inlineStr">
        <is>
          <t>reject — keep SATIN-QUEEN-BLACK</t>
        </is>
      </c>
    </row>
    <row r="217">
      <c r="A217" s="5" t="n">
        <v>1932</v>
      </c>
      <c r="B217" s="5" t="inlineStr">
        <is>
          <t>child</t>
        </is>
      </c>
      <c r="C217" s="5" t="inlineStr">
        <is>
          <t>31582826471047</t>
        </is>
      </c>
      <c r="D217" s="5" t="inlineStr">
        <is>
          <t>D-S4-SP-EXACT-ropa de cama queen satin-Satin|Queen-SATIN-QUEEN-BLACK</t>
        </is>
      </c>
      <c r="E217" s="5" t="inlineStr">
        <is>
          <t>SATIN-QUEEN-BLACK</t>
        </is>
      </c>
      <c r="F217" s="5" t="inlineStr">
        <is>
          <t>SATIN-4PCS-QUEEN-STONE-GREY</t>
        </is>
      </c>
      <c r="G217" s="5" t="inlineStr">
        <is>
          <t>Don't load as written</t>
        </is>
      </c>
      <c r="H217" s="5" t="n"/>
      <c r="I217" s="5" t="inlineStr">
        <is>
          <t>reject — keep SATIN-QUEEN-BLACK</t>
        </is>
      </c>
    </row>
    <row r="218">
      <c r="A218" s="5" t="n">
        <v>1933</v>
      </c>
      <c r="B218" s="5" t="inlineStr">
        <is>
          <t>child</t>
        </is>
      </c>
      <c r="C218" s="5" t="inlineStr">
        <is>
          <t>317305862491739</t>
        </is>
      </c>
      <c r="D218" s="5" t="inlineStr">
        <is>
          <t>D-S4-SP-extra deep pocket queen sheets satin-(Satin)-VLSV-Exact-Rank-DO-SATIN-QUEEN-GREY-FBM</t>
        </is>
      </c>
      <c r="E218" s="5" t="inlineStr">
        <is>
          <t>SATIN-QUEEN-BLACK</t>
        </is>
      </c>
      <c r="F218" s="5" t="inlineStr">
        <is>
          <t>SATIN-4PCS-QUEEN-STONE-GREY</t>
        </is>
      </c>
      <c r="G218" s="5" t="inlineStr">
        <is>
          <t>Don't load as written</t>
        </is>
      </c>
      <c r="H218" s="5" t="n"/>
      <c r="I218" s="5" t="inlineStr">
        <is>
          <t>reject — keep SATIN-QUEEN-BLACK</t>
        </is>
      </c>
    </row>
    <row r="219">
      <c r="A219" s="5" t="n">
        <v>1934</v>
      </c>
      <c r="B219" s="5" t="inlineStr">
        <is>
          <t>child</t>
        </is>
      </c>
      <c r="C219" s="5" t="inlineStr">
        <is>
          <t>327153643662815</t>
        </is>
      </c>
      <c r="D219" s="5" t="inlineStr">
        <is>
          <t>D-S4-SP-satin bedsheet set queen-(Satin)-MSV-Exact-Rank-DO-SATIN-QUEEN-GREY-FBM</t>
        </is>
      </c>
      <c r="E219" s="5" t="inlineStr">
        <is>
          <t>SATIN-QUEEN-BLACK</t>
        </is>
      </c>
      <c r="F219" s="5" t="inlineStr">
        <is>
          <t>SATIN-4PCS-QUEEN-STONE-GREY</t>
        </is>
      </c>
      <c r="G219" s="5" t="inlineStr">
        <is>
          <t>Don't load as written</t>
        </is>
      </c>
      <c r="H219" s="5" t="n"/>
      <c r="I219" s="5" t="inlineStr">
        <is>
          <t>reject — keep SATIN-QUEEN-BLACK</t>
        </is>
      </c>
    </row>
    <row r="220">
      <c r="A220" s="5" t="n">
        <v>1935</v>
      </c>
      <c r="B220" s="5" t="inlineStr">
        <is>
          <t>child</t>
        </is>
      </c>
      <c r="C220" s="5" t="inlineStr">
        <is>
          <t>348860637635403</t>
        </is>
      </c>
      <c r="D220" s="5" t="inlineStr">
        <is>
          <t>D-S4-SP-queen sheet set deep pockets satin-(Satin)-MSV-Exact-Rank-DO-SATIN-QUEEN-GREY-FBM</t>
        </is>
      </c>
      <c r="E220" s="5" t="inlineStr">
        <is>
          <t>SATIN-QUEEN-BLACK</t>
        </is>
      </c>
      <c r="F220" s="5" t="inlineStr">
        <is>
          <t>SATIN-4PCS-QUEEN-STONE-GREY</t>
        </is>
      </c>
      <c r="G220" s="5" t="inlineStr">
        <is>
          <t>Don't load as written</t>
        </is>
      </c>
      <c r="H220" s="5" t="n"/>
      <c r="I220" s="5" t="inlineStr">
        <is>
          <t>reject — keep SATIN-QUEEN-BLACK</t>
        </is>
      </c>
    </row>
    <row r="221">
      <c r="A221" s="5" t="n">
        <v>1936</v>
      </c>
      <c r="B221" s="5" t="inlineStr">
        <is>
          <t>child</t>
        </is>
      </c>
      <c r="C221" s="5" t="inlineStr">
        <is>
          <t>356334206418966</t>
        </is>
      </c>
      <c r="D221" s="5" t="inlineStr">
        <is>
          <t>D-S4-SP-sabanas full size de satin-(Satin)-LSV-Exact-Rank-DO-SATIN-FULL-BLACK</t>
        </is>
      </c>
      <c r="E221" s="5" t="inlineStr">
        <is>
          <t>SATIN-FULL-BLACK</t>
        </is>
      </c>
      <c r="F221" s="5" t="inlineStr">
        <is>
          <t>SATIN-4PCS-FULL-ROSEWOOD</t>
        </is>
      </c>
      <c r="G221" s="5" t="inlineStr">
        <is>
          <t>Don't load as written</t>
        </is>
      </c>
      <c r="H221" s="5" t="n"/>
      <c r="I221" s="5" t="inlineStr">
        <is>
          <t>reject — keep SATIN-FULL-BLACK</t>
        </is>
      </c>
    </row>
    <row r="222">
      <c r="A222" s="5" t="n">
        <v>1937</v>
      </c>
      <c r="B222" s="5" t="inlineStr">
        <is>
          <t>child</t>
        </is>
      </c>
      <c r="C222" s="5" t="inlineStr">
        <is>
          <t>369751164687406</t>
        </is>
      </c>
      <c r="D222" s="5" t="inlineStr">
        <is>
          <t>D-S4-SP-satin sheets set full xl-(Satin)-MSV-Exact-Rank-DO-TF-XHNL-B3YJ</t>
        </is>
      </c>
      <c r="E222" s="5" t="inlineStr">
        <is>
          <t>SATIN-FULL-BLACK</t>
        </is>
      </c>
      <c r="F222" s="5" t="inlineStr">
        <is>
          <t>SATIN-4PCS-FULL-ROSEWOOD</t>
        </is>
      </c>
      <c r="G222" s="5" t="inlineStr">
        <is>
          <t>Don't load as written</t>
        </is>
      </c>
      <c r="H222" s="5" t="n"/>
      <c r="I222" s="5" t="inlineStr">
        <is>
          <t>reject — keep SATIN-FULL-BLACK</t>
        </is>
      </c>
    </row>
    <row r="223">
      <c r="A223" s="5" t="n">
        <v>1938</v>
      </c>
      <c r="B223" s="5" t="inlineStr">
        <is>
          <t>child</t>
        </is>
      </c>
      <c r="C223" s="5" t="inlineStr">
        <is>
          <t>39491145052240</t>
        </is>
      </c>
      <c r="D223" s="5" t="inlineStr">
        <is>
          <t>D-S4-SP-grey satin king sheet set-(Satin)-LSV-Exact-Rank-DO-SATIN-QUEEN-BLACK</t>
        </is>
      </c>
      <c r="E223" s="5" t="inlineStr">
        <is>
          <t>SATIN-4PC-KING-GREY</t>
        </is>
      </c>
      <c r="F223" s="5" t="inlineStr">
        <is>
          <t>SATIN-QUEEN-GREY</t>
        </is>
      </c>
      <c r="G223" s="5" t="inlineStr">
        <is>
          <t>Replaced by the campaign setting</t>
        </is>
      </c>
      <c r="H223" s="5" t="inlineStr">
        <is>
          <t>advertised child → SATIN-QUEEN-GREY</t>
        </is>
      </c>
      <c r="I223" s="5" t="inlineStr">
        <is>
          <t>Non-ranking campaign; SATIN-QUEEN-GREY is LTSF #1 ($448.95 AIS) — routing its traffic there serves the LTSF goal</t>
        </is>
      </c>
    </row>
    <row r="224">
      <c r="A224" s="5" t="n">
        <v>1939</v>
      </c>
      <c r="B224" s="5" t="inlineStr">
        <is>
          <t>child</t>
        </is>
      </c>
      <c r="C224" s="5" t="inlineStr">
        <is>
          <t>399512904618548</t>
        </is>
      </c>
      <c r="D224" s="5" t="inlineStr">
        <is>
          <t>D-S4-SP-satin fitted queen sheet-(Satin)-HSV-Exact-Rank-DO-SATIN-QUEEN-GREY-FBM</t>
        </is>
      </c>
      <c r="E224" s="5" t="inlineStr">
        <is>
          <t>SATIN-QUEEN-BLACK</t>
        </is>
      </c>
      <c r="F224" s="5" t="inlineStr">
        <is>
          <t>SATIN-4PCS-QUEEN-STONE-GREY</t>
        </is>
      </c>
      <c r="G224" s="5" t="inlineStr">
        <is>
          <t>Don't load as written</t>
        </is>
      </c>
      <c r="H224" s="5" t="n"/>
      <c r="I224" s="5" t="inlineStr">
        <is>
          <t>reject — keep SATIN-QUEEN-BLACK</t>
        </is>
      </c>
    </row>
    <row r="225">
      <c r="A225" s="5" t="n">
        <v>1940</v>
      </c>
      <c r="B225" s="5" t="inlineStr">
        <is>
          <t>child</t>
        </is>
      </c>
      <c r="C225" s="5" t="inlineStr">
        <is>
          <t>408360202485433</t>
        </is>
      </c>
      <c r="D225" s="5" t="inlineStr">
        <is>
          <t>D-S4-SP-silky satin bed sheets queen-(Satin)-VLSV-Exact-Rank-DO-SATIN-QUEEN-GREY-FBM</t>
        </is>
      </c>
      <c r="E225" s="5" t="inlineStr">
        <is>
          <t>SATIN-QUEEN-BLACK</t>
        </is>
      </c>
      <c r="F225" s="5" t="inlineStr">
        <is>
          <t>SATIN-4PCS-QUEEN-STONE-GREY</t>
        </is>
      </c>
      <c r="G225" s="5" t="inlineStr">
        <is>
          <t>Don't load as written</t>
        </is>
      </c>
      <c r="H225" s="5" t="n"/>
      <c r="I225" s="5" t="inlineStr">
        <is>
          <t>reject — keep SATIN-QUEEN-BLACK</t>
        </is>
      </c>
    </row>
    <row r="226">
      <c r="A226" s="5" t="n">
        <v>1941</v>
      </c>
      <c r="B226" s="5" t="inlineStr">
        <is>
          <t>child</t>
        </is>
      </c>
      <c r="C226" s="5" t="inlineStr">
        <is>
          <t>416346604335992</t>
        </is>
      </c>
      <c r="D226" s="5" t="inlineStr">
        <is>
          <t>D-S4-SP-sheets queen size bed set satin-(Satin)-VLSV-Exact-Rank-DO-SATIN-QUEEN-GREY-FBM</t>
        </is>
      </c>
      <c r="E226" s="5" t="inlineStr">
        <is>
          <t>SATIN-QUEEN-BLACK</t>
        </is>
      </c>
      <c r="F226" s="5" t="inlineStr">
        <is>
          <t>SATIN-4PCS-QUEEN-STONE-GREY</t>
        </is>
      </c>
      <c r="G226" s="5" t="inlineStr">
        <is>
          <t>Don't load as written</t>
        </is>
      </c>
      <c r="H226" s="5" t="n"/>
      <c r="I226" s="5" t="inlineStr">
        <is>
          <t>reject — keep SATIN-QUEEN-BLACK</t>
        </is>
      </c>
    </row>
    <row r="227">
      <c r="A227" s="5" t="n">
        <v>1942</v>
      </c>
      <c r="B227" s="5" t="inlineStr">
        <is>
          <t>child</t>
        </is>
      </c>
      <c r="C227" s="5" t="inlineStr">
        <is>
          <t>419664976431317</t>
        </is>
      </c>
      <c r="D227" s="5" t="inlineStr">
        <is>
          <t>D-S4-SP-queen fitted sheet pack deep pocket-(Sheet)-HSV-Exact-Rank-DO-SATIN-QUEEN-GREY</t>
        </is>
      </c>
      <c r="E227" s="5" t="inlineStr">
        <is>
          <t>SATIN-QUEEN-GREY</t>
        </is>
      </c>
      <c r="F227" s="5" t="inlineStr">
        <is>
          <t>SATIN-4PCS-QUEEN-STONE-GREY</t>
        </is>
      </c>
      <c r="G227" s="5" t="inlineStr">
        <is>
          <t>Don't load as written</t>
        </is>
      </c>
      <c r="H227" s="5" t="n"/>
      <c r="I227" s="5" t="inlineStr">
        <is>
          <t>reject — keep SATIN-QUEEN-GREY</t>
        </is>
      </c>
    </row>
    <row r="228">
      <c r="A228" s="5" t="n">
        <v>1943</v>
      </c>
      <c r="B228" s="5" t="inlineStr">
        <is>
          <t>child</t>
        </is>
      </c>
      <c r="C228" s="5" t="inlineStr">
        <is>
          <t>442077551467168</t>
        </is>
      </c>
      <c r="D228" s="5" t="inlineStr">
        <is>
          <t>D-S4-SP-cooling black satin sheets-(Satin)-MSV-Exact-Rank-DO-SATIN-KING-BLACK</t>
        </is>
      </c>
      <c r="E228" s="5" t="inlineStr">
        <is>
          <t>SATIN-TWIN-BLACK-NEW</t>
        </is>
      </c>
      <c r="F228" s="5" t="inlineStr">
        <is>
          <t>SATIN-4PC-TWIN-BLUSH PINK</t>
        </is>
      </c>
      <c r="G228" s="5" t="inlineStr">
        <is>
          <t>Don't load as written</t>
        </is>
      </c>
      <c r="H228" s="5" t="n"/>
      <c r="I228" s="5" t="inlineStr">
        <is>
          <t>reject — keep SATIN-TWIN-BLACK-NEW</t>
        </is>
      </c>
    </row>
    <row r="229">
      <c r="A229" s="5" t="n">
        <v>1944</v>
      </c>
      <c r="B229" s="5" t="inlineStr">
        <is>
          <t>child</t>
        </is>
      </c>
      <c r="C229" s="5" t="inlineStr">
        <is>
          <t>45548703837750</t>
        </is>
      </c>
      <c r="D229" s="5" t="inlineStr">
        <is>
          <t>D-S4-queen size bed sheets silk - [Silk|Queen] - Exact - Ran - DO - SATIN-QUEEN-BLACK</t>
        </is>
      </c>
      <c r="E229" s="5" t="inlineStr">
        <is>
          <t>SATIN-QUEEN-BLACK</t>
        </is>
      </c>
      <c r="F229" s="5" t="inlineStr">
        <is>
          <t>SATIN-4PCS-QUEEN-STONE-GREY</t>
        </is>
      </c>
      <c r="G229" s="5" t="inlineStr">
        <is>
          <t>Don't load as written</t>
        </is>
      </c>
      <c r="H229" s="5" t="n"/>
      <c r="I229" s="5" t="inlineStr">
        <is>
          <t>reject — keep SATIN-QUEEN-BLACK</t>
        </is>
      </c>
    </row>
    <row r="230">
      <c r="A230" s="5" t="n">
        <v>1945</v>
      </c>
      <c r="B230" s="5" t="inlineStr">
        <is>
          <t>child</t>
        </is>
      </c>
      <c r="C230" s="5" t="inlineStr">
        <is>
          <t>460070497613641</t>
        </is>
      </c>
      <c r="D230" s="5" t="inlineStr">
        <is>
          <t>D-S4-SP-real satin sheets queen size-(Satin)-HSV-Exact-Rank-DO-SATIN-QUEEN-GREY-FBM</t>
        </is>
      </c>
      <c r="E230" s="5" t="inlineStr">
        <is>
          <t>SATIN-QUEEN-BLACK</t>
        </is>
      </c>
      <c r="F230" s="5" t="inlineStr">
        <is>
          <t>SATIN-4PCS-QUEEN-STONE-GREY</t>
        </is>
      </c>
      <c r="G230" s="5" t="inlineStr">
        <is>
          <t>Don't load as written</t>
        </is>
      </c>
      <c r="H230" s="5" t="n"/>
      <c r="I230" s="5" t="inlineStr">
        <is>
          <t>reject — keep SATIN-QUEEN-BLACK</t>
        </is>
      </c>
    </row>
    <row r="231">
      <c r="A231" s="5" t="n">
        <v>1946</v>
      </c>
      <c r="B231" s="5" t="inlineStr">
        <is>
          <t>child</t>
        </is>
      </c>
      <c r="C231" s="5" t="inlineStr">
        <is>
          <t>466655261824746</t>
        </is>
      </c>
      <c r="D231" s="5" t="inlineStr">
        <is>
          <t>D-S4-SP-silk bedding for full 8 inch bed-(Silk)-LSV-Exact-Rank-DO-SATIN-FULL-GREY</t>
        </is>
      </c>
      <c r="E231" s="5" t="inlineStr">
        <is>
          <t>SATIN-FULL-BLACK</t>
        </is>
      </c>
      <c r="F231" s="5" t="inlineStr">
        <is>
          <t>SATIN-4PCS-FULL-ROSEWOOD</t>
        </is>
      </c>
      <c r="G231" s="5" t="inlineStr">
        <is>
          <t>Don't load as written</t>
        </is>
      </c>
      <c r="H231" s="5" t="n"/>
      <c r="I231" s="5" t="inlineStr">
        <is>
          <t>reject — keep SATIN-FULL-BLACK</t>
        </is>
      </c>
    </row>
    <row r="232">
      <c r="A232" s="5" t="n">
        <v>1947</v>
      </c>
      <c r="B232" s="5" t="inlineStr">
        <is>
          <t>child</t>
        </is>
      </c>
      <c r="C232" s="5" t="inlineStr">
        <is>
          <t>467181018963244</t>
        </is>
      </c>
      <c r="D232" s="5" t="inlineStr">
        <is>
          <t>D-S4-SP-satin bedsheets queen size bed-(Satin)-LSV-Exact-Rank-DO-SATIN-QUEEN-GREY-FBM</t>
        </is>
      </c>
      <c r="E232" s="5" t="inlineStr">
        <is>
          <t>SATIN-QUEEN-BLACK</t>
        </is>
      </c>
      <c r="F232" s="5" t="inlineStr">
        <is>
          <t>SATIN-4PCS-QUEEN-STONE-GREY</t>
        </is>
      </c>
      <c r="G232" s="5" t="inlineStr">
        <is>
          <t>Don't load as written</t>
        </is>
      </c>
      <c r="H232" s="5" t="n"/>
      <c r="I232" s="5" t="inlineStr">
        <is>
          <t>reject — keep SATIN-QUEEN-BLACK</t>
        </is>
      </c>
    </row>
    <row r="233">
      <c r="A233" s="5" t="n">
        <v>1948</v>
      </c>
      <c r="B233" s="5" t="inlineStr">
        <is>
          <t>child</t>
        </is>
      </c>
      <c r="C233" s="5" t="inlineStr">
        <is>
          <t>48606960339600</t>
        </is>
      </c>
      <c r="D233" s="5" t="inlineStr">
        <is>
          <t>D-S4-SP-queen silky bed sheets-(Bed)-MSV-Exact-Rank-DO-SATIN-QUEEN-BLACK</t>
        </is>
      </c>
      <c r="E233" s="5" t="inlineStr">
        <is>
          <t>SATIN-QUEEN-BLACK</t>
        </is>
      </c>
      <c r="F233" s="5" t="inlineStr">
        <is>
          <t>SATIN-4PCS-QUEEN-STONE-GREY</t>
        </is>
      </c>
      <c r="G233" s="5" t="inlineStr">
        <is>
          <t>Don't load as written</t>
        </is>
      </c>
      <c r="H233" s="5" t="n"/>
      <c r="I233" s="5" t="inlineStr">
        <is>
          <t>reject — keep SATIN-QUEEN-BLACK</t>
        </is>
      </c>
    </row>
    <row r="234">
      <c r="A234" s="5" t="n">
        <v>1949</v>
      </c>
      <c r="B234" s="5" t="inlineStr">
        <is>
          <t>child</t>
        </is>
      </c>
      <c r="C234" s="5" t="inlineStr">
        <is>
          <t>49007662839028</t>
        </is>
      </c>
      <c r="D234" s="5" t="inlineStr">
        <is>
          <t>D-S4-queen sateen sheet set - [Satin|Queen] - Exact - Ran - DO - SATIN-QUEEN-BLACK</t>
        </is>
      </c>
      <c r="E234" s="5" t="inlineStr">
        <is>
          <t>SATIN-QUEEN-BLACK</t>
        </is>
      </c>
      <c r="F234" s="5" t="inlineStr">
        <is>
          <t>SATIN-4PCS-QUEEN-STONE-GREY</t>
        </is>
      </c>
      <c r="G234" s="5" t="inlineStr">
        <is>
          <t>Don't load as written</t>
        </is>
      </c>
      <c r="H234" s="5" t="n"/>
      <c r="I234" s="5" t="inlineStr">
        <is>
          <t>reject — keep SATIN-QUEEN-BLACK</t>
        </is>
      </c>
    </row>
    <row r="235">
      <c r="A235" s="5" t="n">
        <v>1950</v>
      </c>
      <c r="B235" s="5" t="inlineStr">
        <is>
          <t>child</t>
        </is>
      </c>
      <c r="C235" s="5" t="inlineStr">
        <is>
          <t>493654542872206</t>
        </is>
      </c>
      <c r="D235" s="5" t="inlineStr">
        <is>
          <t>D-S4-SP-deep pocket queen satin sheet set-(Satin)-HSV-Exact-Rank-DO-SATIN-STONEGREY-QUEEN-FBM</t>
        </is>
      </c>
      <c r="E235" s="5" t="inlineStr">
        <is>
          <t>SATIN-QUEEN-BLACK</t>
        </is>
      </c>
      <c r="F235" s="5" t="inlineStr">
        <is>
          <t>SATIN-4PCS-QUEEN-STONE-GREY</t>
        </is>
      </c>
      <c r="G235" s="5" t="inlineStr">
        <is>
          <t>Don't load as written</t>
        </is>
      </c>
      <c r="H235" s="5" t="n"/>
      <c r="I235" s="5" t="inlineStr">
        <is>
          <t>reject — keep SATIN-QUEEN-BLACK</t>
        </is>
      </c>
    </row>
    <row r="236">
      <c r="A236" s="5" t="n">
        <v>1951</v>
      </c>
      <c r="B236" s="5" t="inlineStr">
        <is>
          <t>child</t>
        </is>
      </c>
      <c r="C236" s="5" t="inlineStr">
        <is>
          <t>507268763273575</t>
        </is>
      </c>
      <c r="D236" s="5" t="inlineStr">
        <is>
          <t>D-S4-SP-satin deep pocket queen sheet set-(Satin)-HSV-Exact-Rank-DO-SATIN-QUEEN-GREY-FBM</t>
        </is>
      </c>
      <c r="E236" s="5" t="inlineStr">
        <is>
          <t>SATIN-QUEEN-BLACK</t>
        </is>
      </c>
      <c r="F236" s="5" t="inlineStr">
        <is>
          <t>SATIN-4PCS-QUEEN-STONE-GREY</t>
        </is>
      </c>
      <c r="G236" s="5" t="inlineStr">
        <is>
          <t>Don't load as written</t>
        </is>
      </c>
      <c r="H236" s="5" t="n"/>
      <c r="I236" s="5" t="inlineStr">
        <is>
          <t>reject — keep SATIN-QUEEN-BLACK</t>
        </is>
      </c>
    </row>
    <row r="237">
      <c r="A237" s="5" t="n">
        <v>1952</v>
      </c>
      <c r="B237" s="5" t="inlineStr">
        <is>
          <t>child</t>
        </is>
      </c>
      <c r="C237" s="5" t="inlineStr">
        <is>
          <t>508666206442625</t>
        </is>
      </c>
      <c r="D237" s="5" t="inlineStr">
        <is>
          <t>D-S4-SP-satin pillowcase and queen sheets-(Satin)-LSV-Exact-Rank-DO-SATIN-QUEEN-GREY-FBM</t>
        </is>
      </c>
      <c r="E237" s="5" t="inlineStr">
        <is>
          <t>SATIN-QUEEN-BLACK</t>
        </is>
      </c>
      <c r="F237" s="5" t="inlineStr">
        <is>
          <t>SATIN-4PCS-QUEEN-STONE-GREY</t>
        </is>
      </c>
      <c r="G237" s="5" t="inlineStr">
        <is>
          <t>Don't load as written</t>
        </is>
      </c>
      <c r="H237" s="5" t="n"/>
      <c r="I237" s="5" t="inlineStr">
        <is>
          <t>reject — keep SATIN-QUEEN-BLACK</t>
        </is>
      </c>
    </row>
    <row r="238">
      <c r="A238" s="5" t="n">
        <v>1953</v>
      </c>
      <c r="B238" s="5" t="inlineStr">
        <is>
          <t>child</t>
        </is>
      </c>
      <c r="C238" s="5" t="inlineStr">
        <is>
          <t>53401686626359</t>
        </is>
      </c>
      <c r="D238" s="5" t="inlineStr">
        <is>
          <t>D-S4-silk sheets full - [Silk|Full] - Exact - Ran - DO - SATIN-FULL-BLACK</t>
        </is>
      </c>
      <c r="E238" s="5" t="inlineStr">
        <is>
          <t>SATIN-FULL-BLACK</t>
        </is>
      </c>
      <c r="F238" s="5" t="inlineStr">
        <is>
          <t>SATIN-4PCS-FULL-ROSEWOOD</t>
        </is>
      </c>
      <c r="G238" s="5" t="inlineStr">
        <is>
          <t>Don't load as written</t>
        </is>
      </c>
      <c r="H238" s="5" t="n"/>
      <c r="I238" s="5" t="inlineStr">
        <is>
          <t>reject — keep SATIN-FULL-BLACK</t>
        </is>
      </c>
    </row>
    <row r="239">
      <c r="A239" s="5" t="n">
        <v>1954</v>
      </c>
      <c r="B239" s="5" t="inlineStr">
        <is>
          <t>child</t>
        </is>
      </c>
      <c r="C239" s="5" t="inlineStr">
        <is>
          <t>56642148250184</t>
        </is>
      </c>
      <c r="D239" s="5" t="inlineStr">
        <is>
          <t>D-S4-SP-silk bed sheets full size-(Silk)-MSV-Phrase-Disc-DO-SATIN-FULL-BLUE</t>
        </is>
      </c>
      <c r="E239" s="5" t="inlineStr">
        <is>
          <t>SATIN-FULL-BLACK</t>
        </is>
      </c>
      <c r="F239" s="5" t="inlineStr">
        <is>
          <t>SATIN-4PCS-FULL-ROSEWOOD</t>
        </is>
      </c>
      <c r="G239" s="5" t="inlineStr">
        <is>
          <t>Don't load as written</t>
        </is>
      </c>
      <c r="H239" s="5" t="n"/>
      <c r="I239" s="5" t="inlineStr">
        <is>
          <t>reject — keep SATIN-FULL-BLACK</t>
        </is>
      </c>
    </row>
    <row r="240">
      <c r="A240" s="5" t="n">
        <v>1956</v>
      </c>
      <c r="B240" s="5" t="inlineStr">
        <is>
          <t>child</t>
        </is>
      </c>
      <c r="C240" s="5" t="inlineStr">
        <is>
          <t>6014447980749</t>
        </is>
      </c>
      <c r="D240" s="5" t="inlineStr">
        <is>
          <t>D-S4-red satin sheets - [Satin] - Phrase - Conv - DO - SATIN-RED-TWIN</t>
        </is>
      </c>
      <c r="E240" s="5" t="inlineStr">
        <is>
          <t>SATIN-4PC-RED-QUEEN</t>
        </is>
      </c>
      <c r="F240" s="5" t="inlineStr">
        <is>
          <t>SATIN-4PCS-KING-RED</t>
        </is>
      </c>
      <c r="G240" s="5" t="inlineStr">
        <is>
          <t>Replaced by the campaign setting</t>
        </is>
      </c>
      <c r="H240" s="5" t="inlineStr">
        <is>
          <t>advertised child → SATIN-4PC-RED-QUEEN</t>
        </is>
      </c>
      <c r="I240" s="5" t="inlineStr">
        <is>
          <t>Non-ranking campaign; SATIN-4PCS-KING-RED is LTSF #38 ($1.26 AIS) — routing its traffic there serves the LTSF goal</t>
        </is>
      </c>
    </row>
    <row r="241">
      <c r="A241" s="5" t="n">
        <v>1957</v>
      </c>
      <c r="B241" s="5" t="inlineStr">
        <is>
          <t>child</t>
        </is>
      </c>
      <c r="C241" s="5" t="inlineStr">
        <is>
          <t>65533307538930</t>
        </is>
      </c>
      <c r="D241" s="5" t="inlineStr">
        <is>
          <t>D-S4-twin silk sheets - [Silk|Twin] - Broad - Disc - DO - SATIN-TWIN-GREY</t>
        </is>
      </c>
      <c r="E241" s="5" t="inlineStr">
        <is>
          <t>SATIN-TWIN-GREY</t>
        </is>
      </c>
      <c r="F241" s="5" t="inlineStr">
        <is>
          <t>SATIN-4PC-TWIN-BLUSH PINK</t>
        </is>
      </c>
      <c r="G241" s="5" t="inlineStr">
        <is>
          <t>Don't load as written</t>
        </is>
      </c>
      <c r="H241" s="5" t="n"/>
      <c r="I241" s="5" t="inlineStr">
        <is>
          <t>reject — keep SATIN-TWIN-GREY</t>
        </is>
      </c>
    </row>
    <row r="242">
      <c r="A242" s="5" t="n">
        <v>1958</v>
      </c>
      <c r="B242" s="5" t="inlineStr">
        <is>
          <t>child</t>
        </is>
      </c>
      <c r="C242" s="5" t="inlineStr">
        <is>
          <t>69641249396632</t>
        </is>
      </c>
      <c r="D242" s="5" t="inlineStr">
        <is>
          <t>D-S4-full size sheets satin - [Satin|Full] - Exact - Ran - DO - SATIN-FULL-BLACK</t>
        </is>
      </c>
      <c r="E242" s="5" t="inlineStr">
        <is>
          <t>SATIN-FULL-BLACK</t>
        </is>
      </c>
      <c r="F242" s="5" t="inlineStr">
        <is>
          <t>SATIN-4PCS-FULL-ROSEWOOD</t>
        </is>
      </c>
      <c r="G242" s="5" t="inlineStr">
        <is>
          <t>Don't load as written</t>
        </is>
      </c>
      <c r="H242" s="5" t="n"/>
      <c r="I242" s="5" t="inlineStr">
        <is>
          <t>reject — keep SATIN-FULL-BLACK</t>
        </is>
      </c>
    </row>
    <row r="243">
      <c r="A243" s="5" t="n">
        <v>1959</v>
      </c>
      <c r="B243" s="5" t="inlineStr">
        <is>
          <t>child</t>
        </is>
      </c>
      <c r="C243" s="5" t="inlineStr">
        <is>
          <t>70670746713424</t>
        </is>
      </c>
      <c r="D243" s="5" t="inlineStr">
        <is>
          <t>D-S4-full size sateen sheets - [Satin|Full] - Exact - Ran - DO - SATIN-FULL-BLACK</t>
        </is>
      </c>
      <c r="E243" s="5" t="inlineStr">
        <is>
          <t>SATIN-FULL-BLACK</t>
        </is>
      </c>
      <c r="F243" s="5" t="inlineStr">
        <is>
          <t>SATIN-4PCS-FULL-ROSEWOOD</t>
        </is>
      </c>
      <c r="G243" s="5" t="inlineStr">
        <is>
          <t>Don't load as written</t>
        </is>
      </c>
      <c r="H243" s="5" t="n"/>
      <c r="I243" s="5" t="inlineStr">
        <is>
          <t>reject — keep SATIN-FULL-BLACK</t>
        </is>
      </c>
    </row>
    <row r="244">
      <c r="A244" s="5" t="n">
        <v>1961</v>
      </c>
      <c r="B244" s="5" t="inlineStr">
        <is>
          <t>child</t>
        </is>
      </c>
      <c r="C244" s="5" t="inlineStr">
        <is>
          <t>75384181188544</t>
        </is>
      </c>
      <c r="D244" s="5" t="inlineStr">
        <is>
          <t>D-S4-queen size satin sheets - [Satin|Queen] - Exact - Ran - DO - SATIN-QUEEN-BLACK</t>
        </is>
      </c>
      <c r="E244" s="5" t="inlineStr">
        <is>
          <t>SATIN-QUEEN-BLACK</t>
        </is>
      </c>
      <c r="F244" s="5" t="inlineStr">
        <is>
          <t>SATIN-4PCS-QUEEN-STONE-GREY</t>
        </is>
      </c>
      <c r="G244" s="5" t="inlineStr">
        <is>
          <t>Don't load as written</t>
        </is>
      </c>
      <c r="H244" s="5" t="n"/>
      <c r="I244" s="5" t="inlineStr">
        <is>
          <t>reject — keep SATIN-QUEEN-BLACK</t>
        </is>
      </c>
    </row>
    <row r="245">
      <c r="A245" s="5" t="n">
        <v>1962</v>
      </c>
      <c r="B245" s="5" t="inlineStr">
        <is>
          <t>child</t>
        </is>
      </c>
      <c r="C245" s="5" t="inlineStr">
        <is>
          <t>83275557470517</t>
        </is>
      </c>
      <c r="D245" s="5" t="inlineStr">
        <is>
          <t>D-S4-SP-juego de sabanas en satin queen-(Satin)-MSV-Exact-Rank-DO-SATIN-QUEEN-BLACK</t>
        </is>
      </c>
      <c r="E245" s="5" t="inlineStr">
        <is>
          <t>SATIN-QUEEN-BLACK</t>
        </is>
      </c>
      <c r="F245" s="5" t="inlineStr">
        <is>
          <t>SATIN-4PCS-QUEEN-STONE-GREY</t>
        </is>
      </c>
      <c r="G245" s="5" t="inlineStr">
        <is>
          <t>Don't load as written</t>
        </is>
      </c>
      <c r="H245" s="5" t="n"/>
      <c r="I245" s="5" t="inlineStr">
        <is>
          <t>reject — keep SATIN-QUEEN-BLACK</t>
        </is>
      </c>
    </row>
    <row r="246">
      <c r="A246" s="5" t="n">
        <v>1964</v>
      </c>
      <c r="B246" s="5" t="inlineStr">
        <is>
          <t>child</t>
        </is>
      </c>
      <c r="C246" s="5" t="inlineStr">
        <is>
          <t>85847621899141</t>
        </is>
      </c>
      <c r="D246" s="5" t="inlineStr">
        <is>
          <t>D-S4-full size silk sheet sets - [Silk|Full] - Exact - Ran - DO - SATIN-FULL-BLACK</t>
        </is>
      </c>
      <c r="E246" s="5" t="inlineStr">
        <is>
          <t>SATIN-FULL-BLACK</t>
        </is>
      </c>
      <c r="F246" s="5" t="inlineStr">
        <is>
          <t>SATIN-4PCS-FULL-ROSEWOOD</t>
        </is>
      </c>
      <c r="G246" s="5" t="inlineStr">
        <is>
          <t>Don't load as written</t>
        </is>
      </c>
      <c r="H246" s="5" t="n"/>
      <c r="I246" s="5" t="inlineStr">
        <is>
          <t>reject — keep SATIN-FULL-BLACK</t>
        </is>
      </c>
    </row>
    <row r="247">
      <c r="A247" s="5" t="n">
        <v>1966</v>
      </c>
      <c r="B247" s="5" t="inlineStr">
        <is>
          <t>child</t>
        </is>
      </c>
      <c r="C247" s="5" t="inlineStr">
        <is>
          <t>90203111851202</t>
        </is>
      </c>
      <c r="D247" s="5" t="inlineStr">
        <is>
          <t>D-S4-SP-full silk satin sheet set-(Silk)-LSV-Exact-Rank-DO-SATIN-FULL-BLACK</t>
        </is>
      </c>
      <c r="E247" s="5" t="inlineStr">
        <is>
          <t>SATIN-FULL-BLACK</t>
        </is>
      </c>
      <c r="F247" s="5" t="inlineStr">
        <is>
          <t>SATIN-4PCS-FULL-ROSEWOOD</t>
        </is>
      </c>
      <c r="G247" s="5" t="inlineStr">
        <is>
          <t>Don't load as written</t>
        </is>
      </c>
      <c r="H247" s="5" t="n"/>
      <c r="I247" s="5" t="inlineStr">
        <is>
          <t>reject — keep SATIN-FULL-BLACK</t>
        </is>
      </c>
    </row>
    <row r="248">
      <c r="A248" s="5" t="n">
        <v>1967</v>
      </c>
      <c r="B248" s="5" t="inlineStr">
        <is>
          <t>child</t>
        </is>
      </c>
      <c r="C248" s="5" t="inlineStr">
        <is>
          <t>93422480453798</t>
        </is>
      </c>
      <c r="D248" s="5" t="inlineStr">
        <is>
          <t>D-S4-satin twin sheets - [Satin|Twin] - Broad - Disc - DO - SATIN-TWIN-GREY</t>
        </is>
      </c>
      <c r="E248" s="5" t="inlineStr">
        <is>
          <t>SATIN-TWIN-GREY</t>
        </is>
      </c>
      <c r="F248" s="5" t="inlineStr">
        <is>
          <t>SATIN-4PC-TWIN-BLUSH PINK</t>
        </is>
      </c>
      <c r="G248" s="5" t="inlineStr">
        <is>
          <t>Don't load as written</t>
        </is>
      </c>
      <c r="H248" s="5" t="n"/>
      <c r="I248" s="5" t="inlineStr">
        <is>
          <t>reject — keep SATIN-TWIN-GREY</t>
        </is>
      </c>
    </row>
    <row r="249">
      <c r="A249" s="5" t="n">
        <v>1968</v>
      </c>
      <c r="B249" s="5" t="inlineStr">
        <is>
          <t>child</t>
        </is>
      </c>
      <c r="C249" s="5" t="inlineStr">
        <is>
          <t>97546743395606</t>
        </is>
      </c>
      <c r="D249" s="5" t="inlineStr">
        <is>
          <t>D-S4-full size satin sheets - [Satin|Full] - Exact - Ran - DO - SATIN-FULL-BLACK</t>
        </is>
      </c>
      <c r="E249" s="5" t="inlineStr">
        <is>
          <t>SATIN-FULL-BLACK</t>
        </is>
      </c>
      <c r="F249" s="5" t="inlineStr">
        <is>
          <t>SATIN-4PCS-FULL-ROSEWOOD</t>
        </is>
      </c>
      <c r="G249" s="5" t="inlineStr">
        <is>
          <t>Don't load as written</t>
        </is>
      </c>
      <c r="H249" s="5" t="n"/>
      <c r="I249" s="5" t="inlineStr">
        <is>
          <t>reject — keep SATIN-FULL-BLACK</t>
        </is>
      </c>
    </row>
    <row r="250">
      <c r="A250" s="5" t="n">
        <v>1969</v>
      </c>
      <c r="B250" s="5" t="inlineStr">
        <is>
          <t>child</t>
        </is>
      </c>
      <c r="C250" s="5" t="inlineStr">
        <is>
          <t>98275912845962</t>
        </is>
      </c>
      <c r="D250" s="5" t="inlineStr">
        <is>
          <t>D-S4-silk sheets queen deep pocket - [Silk|Queen] - Exact - Ran - DO - SATIN-QUEEN-BLACK</t>
        </is>
      </c>
      <c r="E250" s="5" t="inlineStr">
        <is>
          <t>SATIN-QUEEN-BLACK</t>
        </is>
      </c>
      <c r="F250" s="5" t="inlineStr">
        <is>
          <t>SATIN-4PCS-QUEEN-STONE-GREY</t>
        </is>
      </c>
      <c r="G250" s="5" t="inlineStr">
        <is>
          <t>Don't load as written</t>
        </is>
      </c>
      <c r="H250" s="5" t="n"/>
      <c r="I250" s="5" t="inlineStr">
        <is>
          <t>reject — keep SATIN-QUEEN-BLACK</t>
        </is>
      </c>
    </row>
    <row r="251">
      <c r="A251" s="5" t="n">
        <v>1970</v>
      </c>
      <c r="B251" s="5" t="inlineStr">
        <is>
          <t>child</t>
        </is>
      </c>
      <c r="C251" s="5" t="inlineStr">
        <is>
          <t>99038470646931</t>
        </is>
      </c>
      <c r="D251" s="5" t="inlineStr">
        <is>
          <t>D-S4-silk bed sheets queen - [Silk|Queen] - Exact - Ran - DO - SATIN-QUEEN-BLACK</t>
        </is>
      </c>
      <c r="E251" s="5" t="inlineStr">
        <is>
          <t>SATIN-QUEEN-BLACK</t>
        </is>
      </c>
      <c r="F251" s="5" t="inlineStr">
        <is>
          <t>SATIN-4PCS-QUEEN-STONE-GREY</t>
        </is>
      </c>
      <c r="G251" s="5" t="inlineStr">
        <is>
          <t>Don't load as written</t>
        </is>
      </c>
      <c r="H251" s="5" t="n"/>
      <c r="I251" s="5" t="inlineStr">
        <is>
          <t>reject — keep SATIN-QUEEN-BLACK</t>
        </is>
      </c>
    </row>
    <row r="252">
      <c r="A252" s="5" t="n">
        <v>2049</v>
      </c>
      <c r="B252" s="5" t="inlineStr">
        <is>
          <t>state</t>
        </is>
      </c>
      <c r="C252" s="5" t="inlineStr">
        <is>
          <t>512350935063593</t>
        </is>
      </c>
      <c r="D252" s="5" t="inlineStr">
        <is>
          <t>D-S4-SP-red silk sheets king-(Silk)-LSV-Exact-Rank-DO-SATIN-4PCS-KING-RED</t>
        </is>
      </c>
      <c r="E252" s="5" t="inlineStr">
        <is>
          <t>ENABLED</t>
        </is>
      </c>
      <c r="F252" s="5" t="inlineStr">
        <is>
          <t>PAUSED</t>
        </is>
      </c>
      <c r="G252" s="5" t="inlineStr">
        <is>
          <t>Don't load as written</t>
        </is>
      </c>
      <c r="H252" s="5" t="n"/>
      <c r="I252" s="5" t="inlineStr">
        <is>
          <t>**hold**</t>
        </is>
      </c>
    </row>
    <row r="253">
      <c r="A253" s="5" t="n">
        <v>2050</v>
      </c>
      <c r="B253" s="5" t="inlineStr">
        <is>
          <t>state</t>
        </is>
      </c>
      <c r="C253" s="5" t="inlineStr">
        <is>
          <t>509615843769972</t>
        </is>
      </c>
      <c r="D253" s="5" t="inlineStr">
        <is>
          <t>D-S4-SP-grey satin sheets queen size-(Satin)-HSV-Exact-Rank-DO-TF-XHNL-B3YJ</t>
        </is>
      </c>
      <c r="E253" s="5" t="inlineStr">
        <is>
          <t>ENABLED</t>
        </is>
      </c>
      <c r="F253" s="5" t="inlineStr">
        <is>
          <t>PAUSED</t>
        </is>
      </c>
      <c r="G253" s="5" t="inlineStr">
        <is>
          <t>Replaced by the campaign setting</t>
        </is>
      </c>
      <c r="H253" s="5" t="inlineStr">
        <is>
          <t>state → ENABLED</t>
        </is>
      </c>
      <c r="I253" s="5" t="inlineStr">
        <is>
          <t>Another enabled exact campaign already buys the same term: one owner per term keeps the ranking read clean; the owner must be on the preferred child and absorb this campaign's clicks (its budget is set from the term target)</t>
        </is>
      </c>
    </row>
    <row r="254">
      <c r="A254" s="5" t="n">
        <v>2051</v>
      </c>
      <c r="B254" s="5" t="inlineStr">
        <is>
          <t>state</t>
        </is>
      </c>
      <c r="C254" s="5" t="inlineStr">
        <is>
          <t>300118699926444</t>
        </is>
      </c>
      <c r="D254" s="5" t="inlineStr">
        <is>
          <t>D-S4-SP-satin sheets queen red-(Satin)-LSV-Exact-Rank-DO-SATIN-QUEEN-GREY-FBM</t>
        </is>
      </c>
      <c r="E254" s="5" t="inlineStr">
        <is>
          <t>ENABLED</t>
        </is>
      </c>
      <c r="F254" s="5" t="inlineStr">
        <is>
          <t>PAUSED</t>
        </is>
      </c>
      <c r="G254" s="5" t="inlineStr">
        <is>
          <t>Replaced by the campaign setting</t>
        </is>
      </c>
      <c r="H254" s="5" t="inlineStr">
        <is>
          <t>state → ENABLED</t>
        </is>
      </c>
      <c r="I254" s="5" t="inlineStr">
        <is>
          <t>Another enabled exact campaign already buys the same term: one owner per term keeps the ranking read clean; the owner must be on the preferred child and absorb this campaign's clicks (its budget is set from the term target)</t>
        </is>
      </c>
    </row>
    <row r="255">
      <c r="A255" s="5" t="n">
        <v>2052</v>
      </c>
      <c r="B255" s="5" t="inlineStr">
        <is>
          <t>state</t>
        </is>
      </c>
      <c r="C255" s="5" t="inlineStr">
        <is>
          <t>475368596913023</t>
        </is>
      </c>
      <c r="D255" s="5" t="inlineStr">
        <is>
          <t>D-S4-SP-red satin sheets king size-(Satin)-VLSV-Exact-Rank-DO-SATIN-RED-KING</t>
        </is>
      </c>
      <c r="E255" s="5" t="inlineStr">
        <is>
          <t>ENABLED</t>
        </is>
      </c>
      <c r="F255" s="5" t="inlineStr">
        <is>
          <t>PAUSED</t>
        </is>
      </c>
      <c r="G255" s="5" t="inlineStr">
        <is>
          <t>Don't load as written</t>
        </is>
      </c>
      <c r="H255" s="5" t="n"/>
      <c r="I255" s="5" t="inlineStr">
        <is>
          <t>**hold**</t>
        </is>
      </c>
    </row>
    <row r="256">
      <c r="A256" s="5" t="n">
        <v>2053</v>
      </c>
      <c r="B256" s="5" t="inlineStr">
        <is>
          <t>state</t>
        </is>
      </c>
      <c r="C256" s="5" t="inlineStr">
        <is>
          <t>204471210085673</t>
        </is>
      </c>
      <c r="D256" s="5" t="inlineStr">
        <is>
          <t>D-S4-SP-satin sheets king size bed set candory-(Satin)-LSV-Exact-Rank-DO-SATIN-4PC-KING-GREY</t>
        </is>
      </c>
      <c r="E256" s="5" t="inlineStr">
        <is>
          <t>ENABLED</t>
        </is>
      </c>
      <c r="F256" s="5" t="inlineStr">
        <is>
          <t>PAUSED</t>
        </is>
      </c>
      <c r="G256" s="5" t="inlineStr">
        <is>
          <t>Don't load as written</t>
        </is>
      </c>
      <c r="H256" s="5" t="n"/>
      <c r="I256" s="5" t="inlineStr">
        <is>
          <t>**hold**</t>
        </is>
      </c>
    </row>
    <row r="257">
      <c r="A257" s="5" t="n">
        <v>2054</v>
      </c>
      <c r="B257" s="5" t="inlineStr">
        <is>
          <t>state</t>
        </is>
      </c>
      <c r="C257" s="5" t="inlineStr">
        <is>
          <t>116201944014637</t>
        </is>
      </c>
      <c r="D257" s="5" t="inlineStr">
        <is>
          <t>D-S4-red silk sheets queen - [Silk|Queen] - Exact - Ran - DO - SATIN-4PC-RED-QUEEN</t>
        </is>
      </c>
      <c r="E257" s="5" t="inlineStr">
        <is>
          <t>ENABLED</t>
        </is>
      </c>
      <c r="F257" s="5" t="inlineStr">
        <is>
          <t>PAUSED</t>
        </is>
      </c>
      <c r="G257" s="5" t="inlineStr">
        <is>
          <t>Replaced by the campaign setting</t>
        </is>
      </c>
      <c r="H257" s="5" t="inlineStr">
        <is>
          <t>state → ENABLED</t>
        </is>
      </c>
      <c r="I257" s="5" t="inlineStr">
        <is>
          <t>Another enabled exact campaign already buys the same term: one owner per term keeps the ranking read clean; the owner must be on the preferred child and absorb this campaign's clicks (its budget is set from the term target)</t>
        </is>
      </c>
    </row>
    <row r="258">
      <c r="A258" s="5" t="n">
        <v>2055</v>
      </c>
      <c r="B258" s="5" t="inlineStr">
        <is>
          <t>state</t>
        </is>
      </c>
      <c r="C258" s="5" t="inlineStr">
        <is>
          <t>217177906292806</t>
        </is>
      </c>
      <c r="D258" s="5" t="inlineStr">
        <is>
          <t>D-S4-SP-king size satin sheets with elastic-(Satin)-HSV-Exact-Rank-DO-SATIN-RED-QUEEN</t>
        </is>
      </c>
      <c r="E258" s="5" t="inlineStr">
        <is>
          <t>ENABLED</t>
        </is>
      </c>
      <c r="F258" s="5" t="inlineStr">
        <is>
          <t>PAUSED</t>
        </is>
      </c>
      <c r="G258" s="5" t="inlineStr">
        <is>
          <t>Don't load as written</t>
        </is>
      </c>
      <c r="H258" s="5" t="n"/>
      <c r="I258" s="5" t="inlineStr">
        <is>
          <t>**correct: re-point to the live colour child instead of pausing**</t>
        </is>
      </c>
    </row>
    <row r="259">
      <c r="A259" s="5" t="n">
        <v>2060</v>
      </c>
      <c r="B259" s="5" t="inlineStr">
        <is>
          <t>state</t>
        </is>
      </c>
      <c r="C259" s="5" t="inlineStr">
        <is>
          <t>269101032916279</t>
        </is>
      </c>
      <c r="D259" s="5" t="inlineStr">
        <is>
          <t>D-S4-SP-king satin sheets red-(Satin)-VLSV-Exact-Rank-DO-SATIN-RED-QUEEN</t>
        </is>
      </c>
      <c r="E259" s="5" t="inlineStr">
        <is>
          <t>ENABLED</t>
        </is>
      </c>
      <c r="F259" s="5" t="inlineStr">
        <is>
          <t>PAUSED</t>
        </is>
      </c>
      <c r="G259" s="5" t="inlineStr">
        <is>
          <t>Don't load as written</t>
        </is>
      </c>
      <c r="H259" s="5" t="n"/>
      <c r="I259" s="5" t="inlineStr">
        <is>
          <t>**hold**</t>
        </is>
      </c>
    </row>
    <row r="260">
      <c r="A260" s="5" t="n">
        <v>2062</v>
      </c>
      <c r="B260" s="5" t="inlineStr">
        <is>
          <t>state</t>
        </is>
      </c>
      <c r="C260" s="5" t="inlineStr">
        <is>
          <t>281352404839019</t>
        </is>
      </c>
      <c r="D260" s="5" t="inlineStr">
        <is>
          <t>D-S4-red silk sheets queen - [Silk|Queen] - Phrase - Conv - DO - SATIN-4PC-RED-QUEEN</t>
        </is>
      </c>
      <c r="E260" s="5" t="inlineStr">
        <is>
          <t>ENABLED</t>
        </is>
      </c>
      <c r="F260" s="5" t="inlineStr">
        <is>
          <t>PAUSED</t>
        </is>
      </c>
      <c r="G260" s="5" t="inlineStr">
        <is>
          <t>Replaced by the campaign setting</t>
        </is>
      </c>
      <c r="H260" s="5" t="inlineStr">
        <is>
          <t>state → ENABLED</t>
        </is>
      </c>
      <c r="I260" s="5" t="inlineStr">
        <is>
          <t>Another enabled exact campaign already buys the same term: one owner per term keeps the ranking read clean; the owner must be on the preferred child and absorb this campaign's clicks (its budget is set from the term target)</t>
        </is>
      </c>
    </row>
    <row r="261">
      <c r="A261" s="5" t="n">
        <v>2065</v>
      </c>
      <c r="B261" s="5" t="inlineStr">
        <is>
          <t>state</t>
        </is>
      </c>
      <c r="C261" s="5" t="inlineStr">
        <is>
          <t>51241896755542</t>
        </is>
      </c>
      <c r="D261" s="5" t="inlineStr">
        <is>
          <t>D-S4-SP-red satin fitted sheet queen-(Satin)-HSV-Exact-Rank-DO-SATIN-RED-QUEEN</t>
        </is>
      </c>
      <c r="E261" s="5" t="inlineStr">
        <is>
          <t>ENABLED</t>
        </is>
      </c>
      <c r="F261" s="5" t="inlineStr">
        <is>
          <t>PAUSED</t>
        </is>
      </c>
      <c r="G261" s="5" t="inlineStr">
        <is>
          <t>Replaced by the campaign setting</t>
        </is>
      </c>
      <c r="H261" s="5" t="inlineStr">
        <is>
          <t>state → ENABLED</t>
        </is>
      </c>
      <c r="I261" s="5" t="inlineStr">
        <is>
          <t>Another enabled exact campaign already buys the same term: one owner per term keeps the ranking read clean; the owner must be on the preferred child and absorb this campaign's clicks (its budget is set from the term target)</t>
        </is>
      </c>
    </row>
    <row r="262">
      <c r="A262" s="5" t="n">
        <v>2066</v>
      </c>
      <c r="B262" s="5" t="inlineStr">
        <is>
          <t>state</t>
        </is>
      </c>
      <c r="C262" s="5" t="inlineStr">
        <is>
          <t>57643370547991</t>
        </is>
      </c>
      <c r="D262" s="5" t="inlineStr">
        <is>
          <t>D-S4-SP-white satin bed sheets queen set-(Satin)-VLSV-Exact-Rank-DO-SATIN-WHITE-KING</t>
        </is>
      </c>
      <c r="E262" s="5" t="inlineStr">
        <is>
          <t>ENABLED</t>
        </is>
      </c>
      <c r="F262" s="5" t="inlineStr">
        <is>
          <t>PAUSED</t>
        </is>
      </c>
      <c r="G262" s="5" t="inlineStr">
        <is>
          <t>Don't load as written</t>
        </is>
      </c>
      <c r="H262" s="5" t="n"/>
      <c r="I262" s="5" t="inlineStr">
        <is>
          <t>**correct: re-point to the live colour child instead of pausing**</t>
        </is>
      </c>
    </row>
    <row r="263">
      <c r="A263" s="5" t="n">
        <v>2067</v>
      </c>
      <c r="B263" s="5" t="inlineStr">
        <is>
          <t>state</t>
        </is>
      </c>
      <c r="C263" s="5" t="inlineStr">
        <is>
          <t>73455171382506</t>
        </is>
      </c>
      <c r="D263" s="5" t="inlineStr">
        <is>
          <t>D-S4-SP-king size silk white sheets-(Silk)-MSV-Exact-Rank-DO-SATIN-KING-BLACK</t>
        </is>
      </c>
      <c r="E263" s="5" t="inlineStr">
        <is>
          <t>ENABLED</t>
        </is>
      </c>
      <c r="F263" s="5" t="inlineStr">
        <is>
          <t>PAUSED</t>
        </is>
      </c>
      <c r="G263" s="5" t="inlineStr">
        <is>
          <t>Don't load as written</t>
        </is>
      </c>
      <c r="H263" s="5" t="n"/>
      <c r="I263" s="5" t="inlineStr">
        <is>
          <t>**correct: re-point to the live colour child instead of pausing**</t>
        </is>
      </c>
    </row>
    <row r="264">
      <c r="A264" s="5" t="n">
        <v>2069</v>
      </c>
      <c r="B264" s="5" t="inlineStr">
        <is>
          <t>state</t>
        </is>
      </c>
      <c r="C264" s="5" t="inlineStr">
        <is>
          <t>89161905215349</t>
        </is>
      </c>
      <c r="D264" s="5" t="inlineStr">
        <is>
          <t>D-S4-SP-gray satin sheets king size-(Satin)-HSV-Exact-Rank-DO-SATIN-4PC-KING-GREY</t>
        </is>
      </c>
      <c r="E264" s="5" t="inlineStr">
        <is>
          <t>ENABLED</t>
        </is>
      </c>
      <c r="F264" s="5" t="inlineStr">
        <is>
          <t>PAUSED</t>
        </is>
      </c>
      <c r="G264" s="5" t="inlineStr">
        <is>
          <t>Don't load as written</t>
        </is>
      </c>
      <c r="H264" s="5" t="n"/>
      <c r="I264" s="5" t="inlineStr">
        <is>
          <t>**hold** (no money at stake)</t>
        </is>
      </c>
    </row>
    <row r="265">
      <c r="A265" s="5" t="n">
        <v>2235</v>
      </c>
      <c r="B265" s="5" t="inlineStr">
        <is>
          <t>build</t>
        </is>
      </c>
      <c r="C265" s="5" t="inlineStr">
        <is>
          <t>rundry-defense-1</t>
        </is>
      </c>
      <c r="D265" s="5" t="inlineStr">
        <is>
          <t>DSS4-SD-OwnPage-QUEEN-(PAT)-Targeting-(Defensive)-Reach-FIX-SATIN-WHITE-QUEEN-TEST</t>
        </is>
      </c>
      <c r="E265" s="5" t="inlineStr">
        <is>
          <t>—</t>
        </is>
      </c>
      <c r="F265" s="5" t="inlineStr">
        <is>
          <t>DSS4-SD-OwnPage-QUEEN-(PAT)-Targeting-(Defensive)-Reach-FIX-SATIN-WHITE-QUEEN-TEST</t>
        </is>
      </c>
      <c r="G265" s="5" t="inlineStr">
        <is>
          <t>Don't load as written</t>
        </is>
      </c>
      <c r="H265" s="5" t="n"/>
      <c r="I265" s="5" t="inlineStr">
        <is>
          <t>**hold / re-date**</t>
        </is>
      </c>
    </row>
    <row r="266">
      <c r="A266" s="5" t="n">
        <v>2246</v>
      </c>
      <c r="B266" s="5" t="inlineStr">
        <is>
          <t>build</t>
        </is>
      </c>
      <c r="C266" s="5" t="inlineStr">
        <is>
          <t>rundry-defense-2</t>
        </is>
      </c>
      <c r="D266" s="5" t="inlineStr">
        <is>
          <t>DSS4-SD-OwnPage-QUEEN-(PAT)-Targeting-(Defensive)-Clicks-FIX-SATIN-WHITE-QUEEN-TEST</t>
        </is>
      </c>
      <c r="E266" s="5" t="inlineStr">
        <is>
          <t>—</t>
        </is>
      </c>
      <c r="F266" s="5" t="inlineStr">
        <is>
          <t>DSS4-SD-OwnPage-QUEEN-(PAT)-Targeting-(Defensive)-Clicks-FIX-SATIN-WHITE-QUEEN-TEST</t>
        </is>
      </c>
      <c r="G266" s="5" t="inlineStr">
        <is>
          <t>Don't load as written</t>
        </is>
      </c>
      <c r="H266" s="5" t="n"/>
      <c r="I266" s="5" t="inlineStr">
        <is>
          <t>**hold / re-date**</t>
        </is>
      </c>
    </row>
    <row r="267">
      <c r="A267" s="5" t="n">
        <v>2257</v>
      </c>
      <c r="B267" s="5" t="inlineStr">
        <is>
          <t>negatives</t>
        </is>
      </c>
      <c r="C267" s="5" t="inlineStr">
        <is>
          <t>34079573232348</t>
        </is>
      </c>
      <c r="D267" s="5" t="inlineStr">
        <is>
          <t>D-S4-SP-BROAD-silk bedsheets-Silk-SATIN-QUEEN-GREY</t>
        </is>
      </c>
      <c r="E267" s="5" t="inlineStr">
        <is>
          <t>0 term(s)</t>
        </is>
      </c>
      <c r="F267" s="5" t="inlineStr">
        <is>
          <t>3 term(s)</t>
        </is>
      </c>
      <c r="G267" s="5" t="inlineStr">
        <is>
          <t>Load</t>
        </is>
      </c>
      <c r="H267" s="5" t="n"/>
      <c r="I267" s="5" t="inlineStr">
        <is>
          <t>agree with review 40</t>
        </is>
      </c>
    </row>
    <row r="268">
      <c r="A268" s="5" t="n">
        <v>2258</v>
      </c>
      <c r="B268" s="5" t="inlineStr">
        <is>
          <t>negatives</t>
        </is>
      </c>
      <c r="C268" s="5" t="inlineStr">
        <is>
          <t>112142054154326</t>
        </is>
      </c>
      <c r="D268" s="5" t="inlineStr">
        <is>
          <t>D-S4-satin sheets full size - [Satin|Full] - Broad - Disc - DO - SATIN-4PCS-FULL-ROSEWOOD</t>
        </is>
      </c>
      <c r="E268" s="5" t="inlineStr">
        <is>
          <t>30 term(s)</t>
        </is>
      </c>
      <c r="F268" s="5" t="inlineStr">
        <is>
          <t>3 term(s)</t>
        </is>
      </c>
      <c r="G268" s="5" t="inlineStr">
        <is>
          <t>Replaced by the campaign setting</t>
        </is>
      </c>
      <c r="H268" s="5" t="inlineStr">
        <is>
          <t>negatives from the Keywords tab (zero-order terms, itemised)</t>
        </is>
      </c>
      <c r="I268" s="5" t="inlineStr">
        <is>
          <t>Negative exact on served terms with no orders (the export gives counts, not the terms): check none of them is a ranking-set term</t>
        </is>
      </c>
    </row>
    <row r="269">
      <c r="A269" s="5" t="n">
        <v>2259</v>
      </c>
      <c r="B269" s="5" t="inlineStr">
        <is>
          <t>negatives</t>
        </is>
      </c>
      <c r="C269" s="5" t="inlineStr">
        <is>
          <t>103662305423437</t>
        </is>
      </c>
      <c r="D269" s="5" t="inlineStr">
        <is>
          <t>D-S4-SP-satin sheets queen-(Satin)-HSV-Broad-Disc-DO-SATIN-QUEEN-GREY</t>
        </is>
      </c>
      <c r="E269" s="5" t="inlineStr">
        <is>
          <t>119 term(s)</t>
        </is>
      </c>
      <c r="F269" s="5" t="inlineStr">
        <is>
          <t>5 term(s)</t>
        </is>
      </c>
      <c r="G269" s="5" t="inlineStr">
        <is>
          <t>Replaced by the campaign setting</t>
        </is>
      </c>
      <c r="H269" s="5" t="inlineStr">
        <is>
          <t>negatives from the Keywords tab (zero-order terms, itemised)</t>
        </is>
      </c>
      <c r="I269" s="5" t="inlineStr">
        <is>
          <t>Negative exact on served terms with no orders (the export gives counts, not the terms): check none of them is a ranking-set term</t>
        </is>
      </c>
    </row>
    <row r="270">
      <c r="A270" s="5" t="n">
        <v>2260</v>
      </c>
      <c r="B270" s="5" t="inlineStr">
        <is>
          <t>negatives</t>
        </is>
      </c>
      <c r="C270" s="5" t="inlineStr">
        <is>
          <t>152256281509429</t>
        </is>
      </c>
      <c r="D270" s="5" t="inlineStr">
        <is>
          <t>D-S4-satin sheets full - [Satin|Full] - Broad - Disc - DO - SATIN-4PCS-FULL-ROSEWOOD</t>
        </is>
      </c>
      <c r="E270" s="5" t="inlineStr">
        <is>
          <t>36 term(s)</t>
        </is>
      </c>
      <c r="F270" s="5" t="inlineStr">
        <is>
          <t>2 term(s)</t>
        </is>
      </c>
      <c r="G270" s="5" t="inlineStr">
        <is>
          <t>Replaced by the campaign setting</t>
        </is>
      </c>
      <c r="H270" s="5" t="inlineStr">
        <is>
          <t>negatives from the Keywords tab (zero-order terms, itemised)</t>
        </is>
      </c>
      <c r="I270" s="5" t="inlineStr">
        <is>
          <t>Negative exact on served terms with no orders (the export gives counts, not the terms): check none of them is a ranking-set term</t>
        </is>
      </c>
    </row>
    <row r="271">
      <c r="A271" s="5" t="n">
        <v>2261</v>
      </c>
      <c r="B271" s="5" t="inlineStr">
        <is>
          <t>negatives</t>
        </is>
      </c>
      <c r="C271" s="5" t="inlineStr">
        <is>
          <t>217109942552945</t>
        </is>
      </c>
      <c r="D271" s="5" t="inlineStr">
        <is>
          <t>D-S4-SP-queen sheets silk-(Silk)-MSV-Broad-Disc-DO-SATIN-QUEEN-GREY</t>
        </is>
      </c>
      <c r="E271" s="5" t="inlineStr">
        <is>
          <t>77 term(s)</t>
        </is>
      </c>
      <c r="F271" s="5" t="inlineStr">
        <is>
          <t>4 term(s)</t>
        </is>
      </c>
      <c r="G271" s="5" t="inlineStr">
        <is>
          <t>Load</t>
        </is>
      </c>
      <c r="H271" s="5" t="n"/>
      <c r="I271" s="5" t="inlineStr">
        <is>
          <t>agree with review 40</t>
        </is>
      </c>
    </row>
    <row r="272">
      <c r="A272" s="5" t="n">
        <v>2262</v>
      </c>
      <c r="B272" s="5" t="inlineStr">
        <is>
          <t>negatives</t>
        </is>
      </c>
      <c r="C272" s="5" t="inlineStr">
        <is>
          <t>97190123777056</t>
        </is>
      </c>
      <c r="D272" s="5" t="inlineStr">
        <is>
          <t>D-S4-white silk sheets - [Silk] - Broad - Disc - DO - SATIN-STRIPE-TWIN-WHITE</t>
        </is>
      </c>
      <c r="E272" s="5" t="inlineStr">
        <is>
          <t>34 term(s)</t>
        </is>
      </c>
      <c r="F272" s="5" t="inlineStr">
        <is>
          <t>1 term(s)</t>
        </is>
      </c>
      <c r="G272" s="5" t="inlineStr">
        <is>
          <t>Load</t>
        </is>
      </c>
      <c r="H272" s="5" t="n"/>
      <c r="I272" s="5" t="inlineStr">
        <is>
          <t>agree with review 40</t>
        </is>
      </c>
    </row>
    <row r="273">
      <c r="A273" s="5" t="n">
        <v>2263</v>
      </c>
      <c r="B273" s="5" t="inlineStr">
        <is>
          <t>negatives</t>
        </is>
      </c>
      <c r="C273" s="5" t="inlineStr">
        <is>
          <t>170402329751715</t>
        </is>
      </c>
      <c r="D273" s="5" t="inlineStr">
        <is>
          <t>D-S4-satin bed sheets queen - [Satin|Queen] - Broad - Disc - DO - SATIN-QUEEN-GREY</t>
        </is>
      </c>
      <c r="E273" s="5" t="inlineStr">
        <is>
          <t>29 term(s)</t>
        </is>
      </c>
      <c r="F273" s="5" t="inlineStr">
        <is>
          <t>3 term(s)</t>
        </is>
      </c>
      <c r="G273" s="5" t="inlineStr">
        <is>
          <t>Replaced by the campaign setting</t>
        </is>
      </c>
      <c r="H273" s="5" t="inlineStr">
        <is>
          <t>negatives from the Keywords tab (zero-order terms, itemised)</t>
        </is>
      </c>
      <c r="I273" s="5" t="inlineStr">
        <is>
          <t>Negative exact on served terms with no orders (the export gives counts, not the terms): check none of them is a ranking-set term</t>
        </is>
      </c>
    </row>
    <row r="274">
      <c r="A274" s="5" t="n">
        <v>2264</v>
      </c>
      <c r="B274" s="5" t="inlineStr">
        <is>
          <t>negatives</t>
        </is>
      </c>
      <c r="C274" s="5" t="inlineStr">
        <is>
          <t>323452708337783</t>
        </is>
      </c>
      <c r="D274" s="5" t="inlineStr">
        <is>
          <t>D-S4-SP-Auto-Agr-Auto-Disc-DO-SATIN-WHITE-QUEEN</t>
        </is>
      </c>
      <c r="E274" s="5" t="inlineStr">
        <is>
          <t>186 term(s)</t>
        </is>
      </c>
      <c r="F274" s="5" t="inlineStr">
        <is>
          <t>9 term(s)</t>
        </is>
      </c>
      <c r="G274" s="5" t="inlineStr">
        <is>
          <t>Load</t>
        </is>
      </c>
      <c r="H274" s="5" t="n"/>
      <c r="I274" s="5" t="inlineStr">
        <is>
          <t>agree with review 40</t>
        </is>
      </c>
    </row>
    <row r="275">
      <c r="A275" s="5" t="n">
        <v>2265</v>
      </c>
      <c r="B275" s="5" t="inlineStr">
        <is>
          <t>negatives</t>
        </is>
      </c>
      <c r="C275" s="5" t="inlineStr">
        <is>
          <t>245425710999426</t>
        </is>
      </c>
      <c r="D275" s="5" t="inlineStr">
        <is>
          <t>D-S4-queen satin sheet set - [Satin|Queen] - Broad - Disc - DO - SATIN-QUEEN-GREY</t>
        </is>
      </c>
      <c r="E275" s="5" t="inlineStr">
        <is>
          <t>29 term(s)</t>
        </is>
      </c>
      <c r="F275" s="5" t="inlineStr">
        <is>
          <t>2 term(s)</t>
        </is>
      </c>
      <c r="G275" s="5" t="inlineStr">
        <is>
          <t>Don't load as written</t>
        </is>
      </c>
      <c r="H275" s="5" t="n"/>
      <c r="I275" s="5" t="inlineStr">
        <is>
          <t>**correct**: drop the "white satin sheet set queen" wall</t>
        </is>
      </c>
    </row>
    <row r="276">
      <c r="A276" s="5" t="n">
        <v>2266</v>
      </c>
      <c r="B276" s="5" t="inlineStr">
        <is>
          <t>negatives</t>
        </is>
      </c>
      <c r="C276" s="5" t="inlineStr">
        <is>
          <t>512077609025515</t>
        </is>
      </c>
      <c r="D276" s="5" t="inlineStr">
        <is>
          <t>DECOLURE - SATIN 4 - LTSF Campaign</t>
        </is>
      </c>
      <c r="E276" s="5" t="inlineStr">
        <is>
          <t>103 term(s)</t>
        </is>
      </c>
      <c r="F276" s="5" t="inlineStr">
        <is>
          <t>13 term(s)</t>
        </is>
      </c>
      <c r="G276" s="5" t="inlineStr">
        <is>
          <t>Load</t>
        </is>
      </c>
      <c r="H276" s="5" t="n"/>
      <c r="I276" s="5" t="inlineStr">
        <is>
          <t>agree with review 40</t>
        </is>
      </c>
    </row>
    <row r="277">
      <c r="A277" s="5" t="n">
        <v>2267</v>
      </c>
      <c r="B277" s="5" t="inlineStr">
        <is>
          <t>negatives</t>
        </is>
      </c>
      <c r="C277" s="5" t="inlineStr">
        <is>
          <t>7962250633236</t>
        </is>
      </c>
      <c r="D277" s="5" t="inlineStr">
        <is>
          <t>D-S4-king silk sheets - [Silk|King] - Broad - Disc - DO - SATIN-4PCS-KING-ROSEWOOD</t>
        </is>
      </c>
      <c r="E277" s="5" t="inlineStr">
        <is>
          <t>37 term(s)</t>
        </is>
      </c>
      <c r="F277" s="5" t="inlineStr">
        <is>
          <t>1 term(s)</t>
        </is>
      </c>
      <c r="G277" s="5" t="inlineStr">
        <is>
          <t>Replaced by the campaign setting</t>
        </is>
      </c>
      <c r="H277" s="5" t="inlineStr">
        <is>
          <t>negatives from the Keywords tab (zero-order terms, itemised)</t>
        </is>
      </c>
      <c r="I277" s="5" t="inlineStr">
        <is>
          <t>Negative exact on served terms with no orders (the export gives counts, not the terms): check none of them is a ranking-set term</t>
        </is>
      </c>
    </row>
    <row r="278">
      <c r="A278" s="5" t="n">
        <v>2268</v>
      </c>
      <c r="B278" s="5" t="inlineStr">
        <is>
          <t>negatives</t>
        </is>
      </c>
      <c r="C278" s="5" t="inlineStr">
        <is>
          <t>199013692212254</t>
        </is>
      </c>
      <c r="D278" s="5" t="inlineStr">
        <is>
          <t>D-S4-silk bed sheets full - [Silk|Full] - Broad - Disc - DO - SATIN-CHAMPAGNE-FULL</t>
        </is>
      </c>
      <c r="E278" s="5" t="inlineStr">
        <is>
          <t>34 term(s)</t>
        </is>
      </c>
      <c r="F278" s="5" t="inlineStr">
        <is>
          <t>2 term(s)</t>
        </is>
      </c>
      <c r="G278" s="5" t="inlineStr">
        <is>
          <t>Replaced by the campaign setting</t>
        </is>
      </c>
      <c r="H278" s="5" t="inlineStr">
        <is>
          <t>negatives from the Keywords tab (zero-order terms, itemised)</t>
        </is>
      </c>
      <c r="I278" s="5" t="inlineStr">
        <is>
          <t>Negative exact on served terms with no orders (the export gives counts, not the terms): check none of them is a ranking-set term</t>
        </is>
      </c>
    </row>
    <row r="279">
      <c r="A279" s="5" t="n">
        <v>2269</v>
      </c>
      <c r="B279" s="5" t="inlineStr">
        <is>
          <t>negatives</t>
        </is>
      </c>
      <c r="C279" s="5" t="inlineStr">
        <is>
          <t>414850094869263</t>
        </is>
      </c>
      <c r="D279" s="5" t="inlineStr">
        <is>
          <t>D-S4-SP-Auto-Agr-Auto-Disc-DO-SATIN-QUEEN-BLACK</t>
        </is>
      </c>
      <c r="E279" s="5" t="inlineStr">
        <is>
          <t>149 term(s)</t>
        </is>
      </c>
      <c r="F279" s="5" t="inlineStr">
        <is>
          <t>9 term(s)</t>
        </is>
      </c>
      <c r="G279" s="5" t="inlineStr">
        <is>
          <t>Load</t>
        </is>
      </c>
      <c r="H279" s="5" t="n"/>
      <c r="I279" s="5" t="inlineStr">
        <is>
          <t>agree with review 40</t>
        </is>
      </c>
    </row>
    <row r="280">
      <c r="A280" s="5" t="n">
        <v>2270</v>
      </c>
      <c r="B280" s="5" t="inlineStr">
        <is>
          <t>negatives</t>
        </is>
      </c>
      <c r="C280" s="5" t="inlineStr">
        <is>
          <t>272769458013940</t>
        </is>
      </c>
      <c r="D280" s="5" t="inlineStr">
        <is>
          <t>D-S4-king satin sheets - [Satin|King] - Broad - Disc - DO - SATIN-4PCS-KING-SEA-TEAL</t>
        </is>
      </c>
      <c r="E280" s="5" t="inlineStr">
        <is>
          <t>33 term(s)</t>
        </is>
      </c>
      <c r="F280" s="5" t="inlineStr">
        <is>
          <t>1 term(s)</t>
        </is>
      </c>
      <c r="G280" s="5" t="inlineStr">
        <is>
          <t>Replaced by the campaign setting</t>
        </is>
      </c>
      <c r="H280" s="5" t="inlineStr">
        <is>
          <t>negatives from the Keywords tab (zero-order terms, itemised)</t>
        </is>
      </c>
      <c r="I280" s="5" t="inlineStr">
        <is>
          <t>Negative exact on served terms with no orders (the export gives counts, not the terms): check none of them is a ranking-set term</t>
        </is>
      </c>
    </row>
    <row r="281">
      <c r="A281" s="5" t="n">
        <v>2271</v>
      </c>
      <c r="B281" s="5" t="inlineStr">
        <is>
          <t>negatives</t>
        </is>
      </c>
      <c r="C281" s="5" t="inlineStr">
        <is>
          <t>237149166614031</t>
        </is>
      </c>
      <c r="D281" s="5" t="inlineStr">
        <is>
          <t>SSS4-PHRASE-(satin sheets)-Browse Kws Migr.</t>
        </is>
      </c>
      <c r="E281" s="5" t="inlineStr">
        <is>
          <t>26 term(s)</t>
        </is>
      </c>
      <c r="F281" s="5" t="inlineStr">
        <is>
          <t>5 term(s)</t>
        </is>
      </c>
      <c r="G281" s="5" t="inlineStr">
        <is>
          <t>Replaced by the campaign setting</t>
        </is>
      </c>
      <c r="H281" s="5" t="inlineStr">
        <is>
          <t>negatives from the Keywords tab (zero-order terms, itemised)</t>
        </is>
      </c>
      <c r="I281" s="5" t="inlineStr">
        <is>
          <t>Negative exact on served terms with no orders (the export gives counts, not the terms): check none of them is a ranking-set term</t>
        </is>
      </c>
    </row>
    <row r="282">
      <c r="A282" s="5" t="n">
        <v>2272</v>
      </c>
      <c r="B282" s="5" t="inlineStr">
        <is>
          <t>negatives</t>
        </is>
      </c>
      <c r="C282" s="5" t="inlineStr">
        <is>
          <t>269998882248281</t>
        </is>
      </c>
      <c r="D282" s="5" t="inlineStr">
        <is>
          <t>D-S4-silk sheets king - [Silk|King] - Broad - Disc - DO - SATIN-4PCS-KING-ROSEWOOD</t>
        </is>
      </c>
      <c r="E282" s="5" t="inlineStr">
        <is>
          <t>37 term(s)</t>
        </is>
      </c>
      <c r="F282" s="5" t="inlineStr">
        <is>
          <t>1 term(s)</t>
        </is>
      </c>
      <c r="G282" s="5" t="inlineStr">
        <is>
          <t>Replaced by the campaign setting</t>
        </is>
      </c>
      <c r="H282" s="5" t="inlineStr">
        <is>
          <t>negatives from the Keywords tab (zero-order terms, itemised)</t>
        </is>
      </c>
      <c r="I282" s="5" t="inlineStr">
        <is>
          <t>Negative exact on served terms with no orders (the export gives counts, not the terms): check none of them is a ranking-set term</t>
        </is>
      </c>
    </row>
    <row r="283">
      <c r="A283" s="5" t="n">
        <v>2273</v>
      </c>
      <c r="B283" s="5" t="inlineStr">
        <is>
          <t>negatives</t>
        </is>
      </c>
      <c r="C283" s="5" t="inlineStr">
        <is>
          <t>208595143922254</t>
        </is>
      </c>
      <c r="D283" s="5" t="inlineStr">
        <is>
          <t>D-S4-SP-AUTO-CATCH ALL</t>
        </is>
      </c>
      <c r="E283" s="5" t="inlineStr">
        <is>
          <t>134 term(s)</t>
        </is>
      </c>
      <c r="F283" s="5" t="inlineStr">
        <is>
          <t>9 term(s)</t>
        </is>
      </c>
      <c r="G283" s="5" t="inlineStr">
        <is>
          <t>Load</t>
        </is>
      </c>
      <c r="H283" s="5" t="n"/>
      <c r="I283" s="5" t="inlineStr">
        <is>
          <t>agree with review 40</t>
        </is>
      </c>
    </row>
    <row r="284">
      <c r="A284" s="5" t="n">
        <v>2275</v>
      </c>
      <c r="B284" s="5" t="inlineStr">
        <is>
          <t>negatives</t>
        </is>
      </c>
      <c r="C284" s="5" t="inlineStr">
        <is>
          <t>162964778769639</t>
        </is>
      </c>
      <c r="D284" s="5" t="inlineStr">
        <is>
          <t>SSS4-PHRASE-(silk sheet set)-Browse Kws Migr.</t>
        </is>
      </c>
      <c r="E284" s="5" t="inlineStr">
        <is>
          <t>25 term(s)</t>
        </is>
      </c>
      <c r="F284" s="5" t="inlineStr">
        <is>
          <t>1 term(s)</t>
        </is>
      </c>
      <c r="G284" s="5" t="inlineStr">
        <is>
          <t>Load</t>
        </is>
      </c>
      <c r="H284" s="5" t="n"/>
      <c r="I284" s="5" t="inlineStr">
        <is>
          <t>agree with review 40</t>
        </is>
      </c>
    </row>
    <row r="285">
      <c r="A285" s="5" t="n">
        <v>2312</v>
      </c>
      <c r="B285" s="5" t="inlineStr">
        <is>
          <t>bid</t>
        </is>
      </c>
      <c r="C285" s="5" t="inlineStr">
        <is>
          <t>48554895300489</t>
        </is>
      </c>
      <c r="D285" s="5" t="inlineStr">
        <is>
          <t>D-S4-bed sheets satin - [Satin] - Exact - Ran - DO - SATIN-QUEEN-BLACK</t>
        </is>
      </c>
      <c r="E285" s="5" t="inlineStr">
        <is>
          <t>1.27</t>
        </is>
      </c>
      <c r="F285" s="5" t="inlineStr">
        <is>
          <t>1.13</t>
        </is>
      </c>
      <c r="G285" s="5" t="inlineStr">
        <is>
          <t>Replaced by the campaign setting</t>
        </is>
      </c>
      <c r="H285" s="5" t="inlineStr">
        <is>
          <t>bid unchanged</t>
        </is>
      </c>
      <c r="I285" s="5" t="inlineStr">
        <is>
          <t>Too few orders to judge the cut on 30 days / Effect: -0.0 clicks, -0.0 orders, $0.0 sales, $-0.0 spend, $0.0 profit per day</t>
        </is>
      </c>
    </row>
    <row r="286">
      <c r="A286" s="5" t="n">
        <v>2313</v>
      </c>
      <c r="B286" s="5" t="inlineStr">
        <is>
          <t>tos</t>
        </is>
      </c>
      <c r="C286" s="5" t="inlineStr">
        <is>
          <t>48554895300489</t>
        </is>
      </c>
      <c r="D286" s="5" t="inlineStr">
        <is>
          <t>D-S4-bed sheets satin - [Satin] - Exact - Ran - DO - SATIN-QUEEN-BLACK</t>
        </is>
      </c>
      <c r="E286" s="5" t="inlineStr">
        <is>
          <t>50</t>
        </is>
      </c>
      <c r="F286" s="5" t="inlineStr">
        <is>
          <t>0</t>
        </is>
      </c>
      <c r="G286" s="5" t="inlineStr">
        <is>
          <t>Replaced by the campaign setting</t>
        </is>
      </c>
      <c r="H286" s="5" t="inlineStr">
        <is>
          <t>TOS modifier → 50%</t>
        </is>
      </c>
      <c r="I286" s="5" t="inlineStr">
        <is>
          <t>Too few orders to judge the cut on 30 days / Effect: -0.0 clicks, -0.0 orders, $0.0 sales, $-0.0 spend, $0.0 profit per day</t>
        </is>
      </c>
    </row>
    <row r="287">
      <c r="A287" s="5" t="n">
        <v>2314</v>
      </c>
      <c r="B287" s="5" t="inlineStr">
        <is>
          <t>pp</t>
        </is>
      </c>
      <c r="C287" s="5" t="inlineStr">
        <is>
          <t>48554895300489</t>
        </is>
      </c>
      <c r="D287" s="5" t="inlineStr">
        <is>
          <t>D-S4-bed sheets satin - [Satin] - Exact - Ran - DO - SATIN-QUEEN-BLACK</t>
        </is>
      </c>
      <c r="E287" s="5" t="inlineStr">
        <is>
          <t>0</t>
        </is>
      </c>
      <c r="F287" s="5" t="inlineStr">
        <is>
          <t>—</t>
        </is>
      </c>
      <c r="G287" s="5" t="inlineStr">
        <is>
          <t>Don't load as written</t>
        </is>
      </c>
      <c r="H287" s="5" t="n"/>
      <c r="I287" s="5" t="inlineStr">
        <is>
          <t>agree with review 40</t>
        </is>
      </c>
    </row>
    <row r="288">
      <c r="A288" s="5" t="n">
        <v>2315</v>
      </c>
      <c r="B288" s="5" t="inlineStr">
        <is>
          <t>ros</t>
        </is>
      </c>
      <c r="C288" s="5" t="inlineStr">
        <is>
          <t>48554895300489</t>
        </is>
      </c>
      <c r="D288" s="5" t="inlineStr">
        <is>
          <t>D-S4-bed sheets satin - [Satin] - Exact - Ran - DO - SATIN-QUEEN-BLACK</t>
        </is>
      </c>
      <c r="E288" s="5" t="inlineStr">
        <is>
          <t>0</t>
        </is>
      </c>
      <c r="F288" s="5" t="inlineStr">
        <is>
          <t>—</t>
        </is>
      </c>
      <c r="G288" s="5" t="inlineStr">
        <is>
          <t>Don't load as written</t>
        </is>
      </c>
      <c r="H288" s="5" t="n"/>
      <c r="I288" s="5" t="inlineStr">
        <is>
          <t>agree with review 40</t>
        </is>
      </c>
    </row>
    <row r="289">
      <c r="A289" s="5" t="n">
        <v>2316</v>
      </c>
      <c r="B289" s="5" t="inlineStr">
        <is>
          <t>budget</t>
        </is>
      </c>
      <c r="C289" s="5" t="inlineStr">
        <is>
          <t>48554895300489</t>
        </is>
      </c>
      <c r="D289" s="5" t="inlineStr">
        <is>
          <t>D-S4-bed sheets satin - [Satin] - Exact - Ran - DO - SATIN-QUEEN-BLACK</t>
        </is>
      </c>
      <c r="E289" s="5" t="inlineStr">
        <is>
          <t>8.28</t>
        </is>
      </c>
      <c r="F289" s="5" t="inlineStr">
        <is>
          <t>5</t>
        </is>
      </c>
      <c r="G289" s="5" t="inlineStr">
        <is>
          <t>Replaced by the campaign setting</t>
        </is>
      </c>
      <c r="H289" s="5" t="inlineStr">
        <is>
          <t>budget → $8.0</t>
        </is>
      </c>
      <c r="I289" s="5" t="inlineStr">
        <is>
          <t>Too few orders to judge the cut on 30 days / Effect: 0.0 clicks, 0.0 orders, $0.0 sales, $0.0 spend, $0.0 profit per day</t>
        </is>
      </c>
    </row>
    <row r="290">
      <c r="A290" s="5" t="n">
        <v>2317</v>
      </c>
      <c r="B290" s="5" t="inlineStr">
        <is>
          <t>state</t>
        </is>
      </c>
      <c r="C290" s="5" t="inlineStr">
        <is>
          <t>48554895300489</t>
        </is>
      </c>
      <c r="D290" s="5" t="inlineStr">
        <is>
          <t>D-S4-bed sheets satin - [Satin] - Exact - Ran - DO - SATIN-QUEEN-BLACK</t>
        </is>
      </c>
      <c r="E290" s="5" t="inlineStr">
        <is>
          <t>PAUSED</t>
        </is>
      </c>
      <c r="F290" s="5" t="inlineStr">
        <is>
          <t>ENABLED</t>
        </is>
      </c>
      <c r="G290" s="5" t="inlineStr">
        <is>
          <t>Replaced by the campaign setting</t>
        </is>
      </c>
      <c r="H290" s="5" t="inlineStr">
        <is>
          <t>state → PAUSED</t>
        </is>
      </c>
      <c r="I290" s="5" t="inlineStr">
        <is>
          <t>Re-enable: judged with the structure revivals</t>
        </is>
      </c>
    </row>
    <row r="291">
      <c r="A291" s="5" t="n">
        <v>2318</v>
      </c>
      <c r="B291" s="5" t="inlineStr">
        <is>
          <t>bid</t>
        </is>
      </c>
      <c r="C291" s="5" t="inlineStr">
        <is>
          <t>267925169057994</t>
        </is>
      </c>
      <c r="D291" s="5" t="inlineStr">
        <is>
          <t>D-S4-queen sheet set silk - [Silk|Queen] - Exact - Ran - DO - SATIN-QUEEN-BLACK</t>
        </is>
      </c>
      <c r="E291" s="5" t="inlineStr">
        <is>
          <t>0.75</t>
        </is>
      </c>
      <c r="F291" s="5" t="inlineStr">
        <is>
          <t>0.52</t>
        </is>
      </c>
      <c r="G291" s="5" t="inlineStr">
        <is>
          <t>Replaced by the campaign setting</t>
        </is>
      </c>
      <c r="H291" s="5" t="inlineStr">
        <is>
          <t>all targets −15% (one step)</t>
        </is>
      </c>
      <c r="I291" s="5" t="inlineStr">
        <is>
          <t>Too few orders to judge the cut on 30 days / Effect: -0.15 clicks, -0.01 orders, $-0.33 sales, $-0.35 spend, $0.3 profit per day</t>
        </is>
      </c>
    </row>
    <row r="292">
      <c r="A292" s="5" t="n">
        <v>2319</v>
      </c>
      <c r="B292" s="5" t="inlineStr">
        <is>
          <t>tos</t>
        </is>
      </c>
      <c r="C292" s="5" t="inlineStr">
        <is>
          <t>267925169057994</t>
        </is>
      </c>
      <c r="D292" s="5" t="inlineStr">
        <is>
          <t>D-S4-queen sheet set silk - [Silk|Queen] - Exact - Ran - DO - SATIN-QUEEN-BLACK</t>
        </is>
      </c>
      <c r="E292" s="5" t="inlineStr">
        <is>
          <t>225</t>
        </is>
      </c>
      <c r="F292" s="5" t="inlineStr">
        <is>
          <t>0</t>
        </is>
      </c>
      <c r="G292" s="5" t="inlineStr">
        <is>
          <t>Replaced by the campaign setting</t>
        </is>
      </c>
      <c r="H292" s="5" t="inlineStr">
        <is>
          <t>budget/modifier unchanged; all targets −15% (one step, re-read after 7 days, rank guard)</t>
        </is>
      </c>
      <c r="I292" s="5" t="inlineStr">
        <is>
          <t>Too few orders to judge the cut on 30 days / Effect: -0.35 clicks, -0.02 orders, $-0.74 sales, $-0.78 spend, $0.67 profit per day</t>
        </is>
      </c>
    </row>
    <row r="293">
      <c r="A293" s="5" t="n">
        <v>2320</v>
      </c>
      <c r="B293" s="5" t="inlineStr">
        <is>
          <t>pp</t>
        </is>
      </c>
      <c r="C293" s="5" t="inlineStr">
        <is>
          <t>267925169057994</t>
        </is>
      </c>
      <c r="D293" s="5" t="inlineStr">
        <is>
          <t>D-S4-queen sheet set silk - [Silk|Queen] - Exact - Ran - DO - SATIN-QUEEN-BLACK</t>
        </is>
      </c>
      <c r="E293" s="5" t="inlineStr">
        <is>
          <t>0</t>
        </is>
      </c>
      <c r="F293" s="5" t="inlineStr">
        <is>
          <t>—</t>
        </is>
      </c>
      <c r="G293" s="5" t="inlineStr">
        <is>
          <t>Don't load as written</t>
        </is>
      </c>
      <c r="H293" s="5" t="n"/>
      <c r="I293" s="5" t="inlineStr">
        <is>
          <t>agree with review 40</t>
        </is>
      </c>
    </row>
    <row r="294">
      <c r="A294" s="5" t="n">
        <v>2321</v>
      </c>
      <c r="B294" s="5" t="inlineStr">
        <is>
          <t>ros</t>
        </is>
      </c>
      <c r="C294" s="5" t="inlineStr">
        <is>
          <t>267925169057994</t>
        </is>
      </c>
      <c r="D294" s="5" t="inlineStr">
        <is>
          <t>D-S4-queen sheet set silk - [Silk|Queen] - Exact - Ran - DO - SATIN-QUEEN-BLACK</t>
        </is>
      </c>
      <c r="E294" s="5" t="inlineStr">
        <is>
          <t>0</t>
        </is>
      </c>
      <c r="F294" s="5" t="inlineStr">
        <is>
          <t>—</t>
        </is>
      </c>
      <c r="G294" s="5" t="inlineStr">
        <is>
          <t>Don't load as written</t>
        </is>
      </c>
      <c r="H294" s="5" t="n"/>
      <c r="I294" s="5" t="inlineStr">
        <is>
          <t>agree with review 40</t>
        </is>
      </c>
    </row>
    <row r="295">
      <c r="A295" s="5" t="n">
        <v>2322</v>
      </c>
      <c r="B295" s="5" t="inlineStr">
        <is>
          <t>budget</t>
        </is>
      </c>
      <c r="C295" s="5" t="inlineStr">
        <is>
          <t>267925169057994</t>
        </is>
      </c>
      <c r="D295" s="5" t="inlineStr">
        <is>
          <t>D-S4-queen sheet set silk - [Silk|Queen] - Exact - Ran - DO - SATIN-QUEEN-BLACK</t>
        </is>
      </c>
      <c r="E295" s="5" t="inlineStr">
        <is>
          <t>23.39</t>
        </is>
      </c>
      <c r="F295" s="5" t="inlineStr">
        <is>
          <t>5</t>
        </is>
      </c>
      <c r="G295" s="5" t="inlineStr">
        <is>
          <t>Replaced by the campaign setting</t>
        </is>
      </c>
      <c r="H295" s="5" t="inlineStr">
        <is>
          <t>budget/modifier unchanged; all targets −15% (one step, re-read after 7 days, rank guard)</t>
        </is>
      </c>
      <c r="I295" s="5" t="inlineStr">
        <is>
          <t>Too few orders to judge the cut on 30 days / Effect: 0.0 clicks, 0.0 orders, $0.0 sales, $0.0 spend, $0.0 profit per day</t>
        </is>
      </c>
    </row>
    <row r="296">
      <c r="A296" s="5" t="n">
        <v>2323</v>
      </c>
      <c r="B296" s="5" t="inlineStr">
        <is>
          <t>state</t>
        </is>
      </c>
      <c r="C296" s="5" t="inlineStr">
        <is>
          <t>267925169057994</t>
        </is>
      </c>
      <c r="D296" s="5" t="inlineStr">
        <is>
          <t>D-S4-queen sheet set silk - [Silk|Queen] - Exact - Ran - DO - SATIN-QUEEN-BLACK</t>
        </is>
      </c>
      <c r="E296" s="5" t="inlineStr">
        <is>
          <t>PAUSED</t>
        </is>
      </c>
      <c r="F296" s="5" t="inlineStr">
        <is>
          <t>ENABLED</t>
        </is>
      </c>
      <c r="G296" s="5" t="inlineStr">
        <is>
          <t>Replaced by the campaign setting</t>
        </is>
      </c>
      <c r="H296" s="5" t="inlineStr">
        <is>
          <t>state → PAUSED</t>
        </is>
      </c>
      <c r="I296" s="5" t="inlineStr">
        <is>
          <t>Re-enable: judged with the structure revivals</t>
        </is>
      </c>
    </row>
    <row r="297">
      <c r="A297" s="5" t="n">
        <v>2324</v>
      </c>
      <c r="B297" s="5" t="inlineStr">
        <is>
          <t>build</t>
        </is>
      </c>
      <c r="C297" s="5" t="inlineStr">
        <is>
          <t>rundry-harvest-pat-1</t>
        </is>
      </c>
      <c r="D297" s="5" t="inlineStr">
        <is>
          <t>DSS4-SP-Harvest-(PAT)-Targeting-(Conversion)-FIX-SATIN-QUEEN-BLACK-TEST</t>
        </is>
      </c>
      <c r="E297" s="5" t="inlineStr">
        <is>
          <t>—</t>
        </is>
      </c>
      <c r="F297" s="5" t="inlineStr">
        <is>
          <t>DSS4-SP-Harvest-(PAT)-Targeting-(Conversion)-FIX-SATIN-QUEEN-BLACK-TEST</t>
        </is>
      </c>
      <c r="G297" s="5" t="inlineStr">
        <is>
          <t>Don't load as written</t>
        </is>
      </c>
      <c r="H297" s="5" t="n"/>
      <c r="I297" s="5" t="inlineStr">
        <is>
          <t>**correct**</t>
        </is>
      </c>
    </row>
    <row r="298">
      <c r="A298" s="5" t="n">
        <v>2332</v>
      </c>
      <c r="B298" s="5" t="inlineStr">
        <is>
          <t>build</t>
        </is>
      </c>
      <c r="C298" s="5" t="inlineStr">
        <is>
          <t>rundry-harvest-sd-1</t>
        </is>
      </c>
      <c r="D298" s="5" t="inlineStr">
        <is>
          <t>DSS4-SD-Harvest-(PAT)-Targeting-(Conversion)-FIX-SATIN-QUEEN-BLACK-TEST</t>
        </is>
      </c>
      <c r="E298" s="5" t="inlineStr">
        <is>
          <t>—</t>
        </is>
      </c>
      <c r="F298" s="5" t="inlineStr">
        <is>
          <t>DSS4-SD-Harvest-(PAT)-Targeting-(Conversion)-FIX-SATIN-QUEEN-BLACK-TEST</t>
        </is>
      </c>
      <c r="G298" s="5" t="inlineStr">
        <is>
          <t>Don't load as written</t>
        </is>
      </c>
      <c r="H298" s="5" t="n"/>
      <c r="I298" s="5" t="inlineStr">
        <is>
          <t>**correct**</t>
        </is>
      </c>
    </row>
    <row r="299">
      <c r="A299" s="5" t="n">
        <v>2341</v>
      </c>
      <c r="B299" s="5" t="inlineStr">
        <is>
          <t>build</t>
        </is>
      </c>
      <c r="C299" s="5" t="inlineStr">
        <is>
          <t>rundry-conquest-1</t>
        </is>
      </c>
      <c r="D299" s="5" t="inlineStr">
        <is>
          <t>DSS4-SP-Conquest-(PAT)-Targeting-(Conquesting)-FIX-SATIN-QUEEN-BLACK-TEST</t>
        </is>
      </c>
      <c r="E299" s="5" t="inlineStr">
        <is>
          <t>—</t>
        </is>
      </c>
      <c r="F299" s="5" t="inlineStr">
        <is>
          <t>DSS4-SP-Conquest-(PAT)-Targeting-(Conquesting)-FIX-SATIN-QUEEN-BLACK-TEST</t>
        </is>
      </c>
      <c r="G299" s="5" t="inlineStr">
        <is>
          <t>Don't load as written</t>
        </is>
      </c>
      <c r="H299" s="5" t="n"/>
      <c r="I299" s="5" t="inlineStr">
        <is>
          <t>**hold**</t>
        </is>
      </c>
    </row>
    <row r="300">
      <c r="A300" s="5" t="n">
        <v>2373</v>
      </c>
      <c r="B300" s="5" t="inlineStr">
        <is>
          <t>build</t>
        </is>
      </c>
      <c r="C300" s="5" t="inlineStr">
        <is>
          <t>rundry-test-1</t>
        </is>
      </c>
      <c r="D300" s="5" t="inlineStr">
        <is>
          <t>DSS4-SP-satin sheet set queen-[Satin|Queen]-(LSV)-Exact-(Conversion)-DO-SATIN-4PCS-QUEEN-STONE-GREY-TEST</t>
        </is>
      </c>
      <c r="E300" s="5" t="inlineStr">
        <is>
          <t>—</t>
        </is>
      </c>
      <c r="F300" s="5" t="inlineStr">
        <is>
          <t>DSS4-SP-satin sheet set queen-[Satin|Queen]-(LSV)-Exact-(Conversion)-DO-SATIN-4PCS-QUEEN-STONE-GREY-TEST</t>
        </is>
      </c>
      <c r="G300" s="5" t="inlineStr">
        <is>
          <t>Don't load as written</t>
        </is>
      </c>
      <c r="H300" s="5" t="n"/>
      <c r="I300" s="5" t="inlineStr">
        <is>
          <t>**correct the child**</t>
        </is>
      </c>
    </row>
    <row r="301">
      <c r="A301" s="5" t="n">
        <v>2385</v>
      </c>
      <c r="B301" s="5" t="inlineStr">
        <is>
          <t>build</t>
        </is>
      </c>
      <c r="C301" s="5" t="inlineStr">
        <is>
          <t>rundry-test-2</t>
        </is>
      </c>
      <c r="D301" s="5" t="inlineStr">
        <is>
          <t>DSS4-SP-chair covers-[unassigned]-(NOSV)-Exact-(Conversion)-DO-SATIN-4PCS-QUEEN-STONE-GREY-TEST</t>
        </is>
      </c>
      <c r="E301" s="5" t="inlineStr">
        <is>
          <t>—</t>
        </is>
      </c>
      <c r="F301" s="5" t="inlineStr">
        <is>
          <t>DSS4-SP-chair covers-[unassigned]-(NOSV)-Exact-(Conversion)-DO-SATIN-4PCS-QUEEN-STONE-GREY-TEST</t>
        </is>
      </c>
      <c r="G301" s="5" t="inlineStr">
        <is>
          <t>Don't load as written</t>
        </is>
      </c>
      <c r="H301" s="5" t="n"/>
      <c r="I301" s="5" t="inlineStr">
        <is>
          <t>**hold (agree)**</t>
        </is>
      </c>
    </row>
    <row r="302">
      <c r="A302" s="5" t="n">
        <v>2397</v>
      </c>
      <c r="B302" s="5" t="inlineStr">
        <is>
          <t>build</t>
        </is>
      </c>
      <c r="C302" s="5" t="inlineStr">
        <is>
          <t>rundry-test-3</t>
        </is>
      </c>
      <c r="D302" s="5" t="inlineStr">
        <is>
          <t>DSS4-SP-silk fitted sheet queen-[unassigned]-(VLSV)-Exact-(Conversion)-DO-SATIN-4PCS-QUEEN-STONE-GREY-TEST</t>
        </is>
      </c>
      <c r="E302" s="5" t="inlineStr">
        <is>
          <t>—</t>
        </is>
      </c>
      <c r="F302" s="5" t="inlineStr">
        <is>
          <t>DSS4-SP-silk fitted sheet queen-[unassigned]-(VLSV)-Exact-(Conversion)-DO-SATIN-4PCS-QUEEN-STONE-GREY-TEST</t>
        </is>
      </c>
      <c r="G302" s="5" t="inlineStr">
        <is>
          <t>Don't load as written</t>
        </is>
      </c>
      <c r="H302" s="5" t="n"/>
      <c r="I302" s="5" t="inlineStr">
        <is>
          <t>**correct the child**</t>
        </is>
      </c>
    </row>
    <row r="303">
      <c r="A303" s="5" t="n">
        <v>2409</v>
      </c>
      <c r="B303" s="5" t="inlineStr">
        <is>
          <t>build</t>
        </is>
      </c>
      <c r="C303" s="5" t="inlineStr">
        <is>
          <t>rundry-test-4</t>
        </is>
      </c>
      <c r="D303" s="5" t="inlineStr">
        <is>
          <t>DSS4-SP-satin sheets queen size bed set-[Satin|Queen]-(LSV)-Exact-(Conversion)-DO-SATIN-4PCS-QUEEN-STONE-GREY-TEST</t>
        </is>
      </c>
      <c r="E303" s="5" t="inlineStr">
        <is>
          <t>—</t>
        </is>
      </c>
      <c r="F303" s="5" t="inlineStr">
        <is>
          <t>DSS4-SP-satin sheets queen size bed set-[Satin|Queen]-(LSV)-Exact-(Conversion)-DO-SATIN-4PCS-QUEEN-STONE-GREY-TEST</t>
        </is>
      </c>
      <c r="G303" s="5" t="inlineStr">
        <is>
          <t>Don't load as written</t>
        </is>
      </c>
      <c r="H303" s="5" t="n"/>
      <c r="I303" s="5" t="inlineStr">
        <is>
          <t>**correct the child**</t>
        </is>
      </c>
    </row>
    <row r="304">
      <c r="A304" s="5" t="n">
        <v>2421</v>
      </c>
      <c r="B304" s="5" t="inlineStr">
        <is>
          <t>build</t>
        </is>
      </c>
      <c r="C304" s="5" t="inlineStr">
        <is>
          <t>rundry-test-5</t>
        </is>
      </c>
      <c r="D304" s="5" t="inlineStr">
        <is>
          <t>DSS4-SP-sateen sheets-[Satin]-(MSV)-Exact-(Conversion)-DO-SATIN-4PCS-QUEEN-STONE-GREY-TEST</t>
        </is>
      </c>
      <c r="E304" s="5" t="inlineStr">
        <is>
          <t>—</t>
        </is>
      </c>
      <c r="F304" s="5" t="inlineStr">
        <is>
          <t>DSS4-SP-sateen sheets-[Satin]-(MSV)-Exact-(Conversion)-DO-SATIN-4PCS-QUEEN-STONE-GREY-TEST</t>
        </is>
      </c>
      <c r="G304" s="5" t="inlineStr">
        <is>
          <t>Don't load as written</t>
        </is>
      </c>
      <c r="H304" s="5" t="n"/>
      <c r="I304" s="5" t="inlineStr">
        <is>
          <t>**correct the child**</t>
        </is>
      </c>
    </row>
    <row r="305">
      <c r="A305" s="5" t="n">
        <v>2433</v>
      </c>
      <c r="B305" s="5" t="inlineStr">
        <is>
          <t>build</t>
        </is>
      </c>
      <c r="C305" s="5" t="inlineStr">
        <is>
          <t>rundry-test-6</t>
        </is>
      </c>
      <c r="D305" s="5" t="inlineStr">
        <is>
          <t>DSS4-SP-satin silk sheets full-[unassigned]-(LSV)-Exact-(Conversion)-DO-SATIN-4PCS-FULL-ROSEWOOD-TEST</t>
        </is>
      </c>
      <c r="E305" s="5" t="inlineStr">
        <is>
          <t>—</t>
        </is>
      </c>
      <c r="F305" s="5" t="inlineStr">
        <is>
          <t>DSS4-SP-satin silk sheets full-[unassigned]-(LSV)-Exact-(Conversion)-DO-SATIN-4PCS-FULL-ROSEWOOD-TEST</t>
        </is>
      </c>
      <c r="G305" s="5" t="inlineStr">
        <is>
          <t>Don't load as written</t>
        </is>
      </c>
      <c r="H305" s="5" t="n"/>
      <c r="I305" s="5" t="inlineStr">
        <is>
          <t>**hold**</t>
        </is>
      </c>
    </row>
    <row r="306">
      <c r="A306" s="5" t="n">
        <v>2445</v>
      </c>
      <c r="B306" s="5" t="inlineStr">
        <is>
          <t>build</t>
        </is>
      </c>
      <c r="C306" s="5" t="inlineStr">
        <is>
          <t>rundry-test-7</t>
        </is>
      </c>
      <c r="D306" s="5" t="inlineStr">
        <is>
          <t>DSS4-SP-100 silk sheets full-[unassigned]-(LSV)-Exact-(Conversion)-DO-SATIN-4PCS-FULL-ROSEWOOD-TEST</t>
        </is>
      </c>
      <c r="E306" s="5" t="inlineStr">
        <is>
          <t>—</t>
        </is>
      </c>
      <c r="F306" s="5" t="inlineStr">
        <is>
          <t>DSS4-SP-100 silk sheets full-[unassigned]-(LSV)-Exact-(Conversion)-DO-SATIN-4PCS-FULL-ROSEWOOD-TEST</t>
        </is>
      </c>
      <c r="G306" s="5" t="inlineStr">
        <is>
          <t>Don't load as written</t>
        </is>
      </c>
      <c r="H306" s="5" t="n"/>
      <c r="I306" s="5" t="inlineStr">
        <is>
          <t>**hold**</t>
        </is>
      </c>
    </row>
    <row r="307">
      <c r="A307" s="5" t="n">
        <v>2457</v>
      </c>
      <c r="B307" s="5" t="inlineStr">
        <is>
          <t>build</t>
        </is>
      </c>
      <c r="C307" s="5" t="inlineStr">
        <is>
          <t>rundry-test-8</t>
        </is>
      </c>
      <c r="D307" s="5" t="inlineStr">
        <is>
          <t>DSS4-SP-real satin bed sheets-[unassigned]-(LSV)-Exact-(Conversion)-DO-SATIN-4PCS-QUEEN-STONE-GREY-TEST</t>
        </is>
      </c>
      <c r="E307" s="5" t="inlineStr">
        <is>
          <t>—</t>
        </is>
      </c>
      <c r="F307" s="5" t="inlineStr">
        <is>
          <t>DSS4-SP-real satin bed sheets-[unassigned]-(LSV)-Exact-(Conversion)-DO-SATIN-4PCS-QUEEN-STONE-GREY-TEST</t>
        </is>
      </c>
      <c r="G307" s="5" t="inlineStr">
        <is>
          <t>Don't load as written</t>
        </is>
      </c>
      <c r="H307" s="5" t="n"/>
      <c r="I307" s="5" t="inlineStr">
        <is>
          <t>**hold**</t>
        </is>
      </c>
    </row>
    <row r="308">
      <c r="A308" s="5" t="n">
        <v>2469</v>
      </c>
      <c r="B308" s="5" t="inlineStr">
        <is>
          <t>build</t>
        </is>
      </c>
      <c r="C308" s="5" t="inlineStr">
        <is>
          <t>rundry-test-9</t>
        </is>
      </c>
      <c r="D308" s="5" t="inlineStr">
        <is>
          <t>DSS4-SP-red dining chair covers set of 6-[unassigned]-(LSV)-Exact-(Conversion)-DO-SATIN-4PCS-KING-RED-TEST</t>
        </is>
      </c>
      <c r="E308" s="5" t="inlineStr">
        <is>
          <t>—</t>
        </is>
      </c>
      <c r="F308" s="5" t="inlineStr">
        <is>
          <t>DSS4-SP-red dining chair covers set of 6-[unassigned]-(LSV)-Exact-(Conversion)-DO-SATIN-4PCS-KING-RED-TEST</t>
        </is>
      </c>
      <c r="G308" s="5" t="inlineStr">
        <is>
          <t>Don't load as written</t>
        </is>
      </c>
      <c r="H308" s="5" t="n"/>
      <c r="I308" s="5" t="inlineStr">
        <is>
          <t>hold, **reason corrected**</t>
        </is>
      </c>
    </row>
    <row r="309">
      <c r="A309" s="5" t="n">
        <v>2481</v>
      </c>
      <c r="B309" s="5" t="inlineStr">
        <is>
          <t>build</t>
        </is>
      </c>
      <c r="C309" s="5" t="inlineStr">
        <is>
          <t>rundry-test-10</t>
        </is>
      </c>
      <c r="D309" s="5" t="inlineStr">
        <is>
          <t>DSS4-SP-silver glitter sheets full size bed deep pocket-[unassigned]-(LSV)-Exact-(Conversion)-DO-SATIN-4PCS-FULL-ROSEWOOD-TEST</t>
        </is>
      </c>
      <c r="E309" s="5" t="inlineStr">
        <is>
          <t>—</t>
        </is>
      </c>
      <c r="F309" s="5" t="inlineStr">
        <is>
          <t>DSS4-SP-silver glitter sheets full size bed deep pocket-[unassigned]-(LSV)-Exact-(Conversion)-DO-SATIN-4PCS-FULL-ROSEWOOD-TEST</t>
        </is>
      </c>
      <c r="G309" s="5" t="inlineStr">
        <is>
          <t>Don't load as written</t>
        </is>
      </c>
      <c r="H309" s="5" t="n"/>
      <c r="I309" s="5" t="inlineStr">
        <is>
          <t>**hold**</t>
        </is>
      </c>
    </row>
    <row r="310">
      <c r="A310" s="5" t="n">
        <v>2493</v>
      </c>
      <c r="B310" s="5" t="inlineStr">
        <is>
          <t>build</t>
        </is>
      </c>
      <c r="C310" s="5" t="inlineStr">
        <is>
          <t>rundry-test-11</t>
        </is>
      </c>
      <c r="D310" s="5" t="inlineStr">
        <is>
          <t>DSS4-SP-sheets full size silk-[Silk|Full]-(LSV)-Exact-(Conversion)-DO-SATIN-4PCS-FULL-ROSEWOOD-TEST</t>
        </is>
      </c>
      <c r="E310" s="5" t="inlineStr">
        <is>
          <t>—</t>
        </is>
      </c>
      <c r="F310" s="5" t="inlineStr">
        <is>
          <t>DSS4-SP-sheets full size silk-[Silk|Full]-(LSV)-Exact-(Conversion)-DO-SATIN-4PCS-FULL-ROSEWOOD-TEST</t>
        </is>
      </c>
      <c r="G310" s="5" t="inlineStr">
        <is>
          <t>Replaced by the campaign setting</t>
        </is>
      </c>
      <c r="H310" s="5" t="inlineStr">
        <is>
          <t>No campaign is built for this; see New campaigns</t>
        </is>
      </c>
      <c r="I310"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row>
    <row r="311">
      <c r="A311" s="5" t="n">
        <v>2505</v>
      </c>
      <c r="B311" s="5" t="inlineStr">
        <is>
          <t>build</t>
        </is>
      </c>
      <c r="C311" s="5" t="inlineStr">
        <is>
          <t>rundry-test-12</t>
        </is>
      </c>
      <c r="D311" s="5" t="inlineStr">
        <is>
          <t>DSS4-SP-juego de sábanas queen satin-[unassigned]-(NOSV)-Exact-(Conversion)-DO-SATIN-4PCS-QUEEN-STONE-GREY-TEST</t>
        </is>
      </c>
      <c r="E311" s="5" t="inlineStr">
        <is>
          <t>—</t>
        </is>
      </c>
      <c r="F311" s="5" t="inlineStr">
        <is>
          <t>DSS4-SP-juego de sábanas queen satin-[unassigned]-(NOSV)-Exact-(Conversion)-DO-SATIN-4PCS-QUEEN-STONE-GREY-TEST</t>
        </is>
      </c>
      <c r="G311" s="5" t="inlineStr">
        <is>
          <t>Don't load as written</t>
        </is>
      </c>
      <c r="H311" s="5" t="n"/>
      <c r="I311" s="5" t="inlineStr">
        <is>
          <t>**hold**</t>
        </is>
      </c>
    </row>
    <row r="312">
      <c r="A312" s="5" t="n">
        <v>2517</v>
      </c>
      <c r="B312" s="5" t="inlineStr">
        <is>
          <t>build</t>
        </is>
      </c>
      <c r="C312" s="5" t="inlineStr">
        <is>
          <t>rundry-test-13</t>
        </is>
      </c>
      <c r="D312" s="5" t="inlineStr">
        <is>
          <t>DSS4-SP-silk sheet and pillowcase set-[Silk]-(NOSV)-Exact-(Conversion)-DO-SATIN-4PCS-QUEEN-STONE-GREY-TEST</t>
        </is>
      </c>
      <c r="E312" s="5" t="inlineStr">
        <is>
          <t>—</t>
        </is>
      </c>
      <c r="F312" s="5" t="inlineStr">
        <is>
          <t>DSS4-SP-silk sheet and pillowcase set-[Silk]-(NOSV)-Exact-(Conversion)-DO-SATIN-4PCS-QUEEN-STONE-GREY-TEST</t>
        </is>
      </c>
      <c r="G312" s="5" t="inlineStr">
        <is>
          <t>Don't load as written</t>
        </is>
      </c>
      <c r="H312" s="5" t="n"/>
      <c r="I312" s="5" t="inlineStr">
        <is>
          <t>**hold**</t>
        </is>
      </c>
    </row>
    <row r="313">
      <c r="A313" s="5" t="n">
        <v>2601</v>
      </c>
      <c r="B313" s="5" t="inlineStr">
        <is>
          <t>build</t>
        </is>
      </c>
      <c r="C313" s="5" t="inlineStr">
        <is>
          <t>rundry-test-20</t>
        </is>
      </c>
      <c r="D313" s="5" t="inlineStr">
        <is>
          <t>DSS4-SP-queen satin sheets set-[Satin|Queen]-(VLSV)-Exact-(Conversion)-DO-SATIN-4PCS-QUEEN-STONE-GREY-TEST</t>
        </is>
      </c>
      <c r="E313" s="5" t="inlineStr">
        <is>
          <t>—</t>
        </is>
      </c>
      <c r="F313" s="5" t="inlineStr">
        <is>
          <t>DSS4-SP-queen satin sheets set-[Satin|Queen]-(VLSV)-Exact-(Conversion)-DO-SATIN-4PCS-QUEEN-STONE-GREY-TEST</t>
        </is>
      </c>
      <c r="G313" s="5" t="inlineStr">
        <is>
          <t>Don't load as written</t>
        </is>
      </c>
      <c r="H313" s="5" t="n"/>
      <c r="I313" s="5" t="inlineStr">
        <is>
          <t>**correct the child**</t>
        </is>
      </c>
    </row>
    <row r="314">
      <c r="A314" s="5" t="n">
        <v>2745</v>
      </c>
      <c r="B314" s="5" t="inlineStr">
        <is>
          <t>build</t>
        </is>
      </c>
      <c r="C314" s="5" t="inlineStr">
        <is>
          <t>rundry-test-32</t>
        </is>
      </c>
      <c r="D314" s="5" t="inlineStr">
        <is>
          <t>DSS4-SP-cooling silk sheets-[Silk]-(VLSV)-Exact-(Conversion)-DO-SATIN-4PCS-QUEEN-STONE-GREY-TEST</t>
        </is>
      </c>
      <c r="E314" s="5" t="inlineStr">
        <is>
          <t>—</t>
        </is>
      </c>
      <c r="F314" s="5" t="inlineStr">
        <is>
          <t>DSS4-SP-cooling silk sheets-[Silk]-(VLSV)-Exact-(Conversion)-DO-SATIN-4PCS-QUEEN-STONE-GREY-TEST</t>
        </is>
      </c>
      <c r="G314" s="5" t="inlineStr">
        <is>
          <t>Don't load as written</t>
        </is>
      </c>
      <c r="H314" s="5" t="n"/>
      <c r="I314" s="5" t="inlineStr">
        <is>
          <t>**correct the child**</t>
        </is>
      </c>
    </row>
    <row r="315">
      <c r="A315" s="5" t="n">
        <v>2757</v>
      </c>
      <c r="B315" s="5" t="inlineStr">
        <is>
          <t>build</t>
        </is>
      </c>
      <c r="C315" s="5" t="inlineStr">
        <is>
          <t>rundry-test-33</t>
        </is>
      </c>
      <c r="D315" s="5" t="inlineStr">
        <is>
          <t>DSS4-SP-silk bedsheets full size bed-[Silk|Full]-(NOSV)-Exact-(Conversion)-DO-SATIN-4PCS-FULL-ROSEWOOD-TEST</t>
        </is>
      </c>
      <c r="E315" s="5" t="inlineStr">
        <is>
          <t>—</t>
        </is>
      </c>
      <c r="F315" s="5" t="inlineStr">
        <is>
          <t>DSS4-SP-silk bedsheets full size bed-[Silk|Full]-(NOSV)-Exact-(Conversion)-DO-SATIN-4PCS-FULL-ROSEWOOD-TEST</t>
        </is>
      </c>
      <c r="G315" s="5" t="inlineStr">
        <is>
          <t>Replaced by the campaign setting</t>
        </is>
      </c>
      <c r="H315" s="5" t="inlineStr">
        <is>
          <t>No campaign is built for this; see New campaigns</t>
        </is>
      </c>
      <c r="I315"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row>
    <row r="316">
      <c r="A316" s="5" t="n">
        <v>2769</v>
      </c>
      <c r="B316" s="5" t="inlineStr">
        <is>
          <t>state</t>
        </is>
      </c>
      <c r="C316" s="5" t="inlineStr">
        <is>
          <t>243989248483473</t>
        </is>
      </c>
      <c r="D316" s="5" t="inlineStr">
        <is>
          <t>D-S4-SP-queen size satin sheets set-(Satin)-MSV-Exact-Rank-DO-SS-SATIN-RED-QUEEN-4PCS</t>
        </is>
      </c>
      <c r="E316" s="5" t="inlineStr">
        <is>
          <t>ENABLED</t>
        </is>
      </c>
      <c r="F316" s="5" t="inlineStr">
        <is>
          <t>PAUSED</t>
        </is>
      </c>
      <c r="G316" s="5" t="inlineStr">
        <is>
          <t>Load</t>
        </is>
      </c>
      <c r="H316" s="5" t="n"/>
      <c r="I316" s="5" t="inlineStr">
        <is>
          <t>agree with review 40</t>
        </is>
      </c>
    </row>
    <row r="317">
      <c r="A317" s="5" t="n">
        <v>2770</v>
      </c>
      <c r="B317" s="5" t="inlineStr">
        <is>
          <t>state</t>
        </is>
      </c>
      <c r="C317" s="5" t="inlineStr">
        <is>
          <t>14719207426710</t>
        </is>
      </c>
      <c r="D317" s="5" t="inlineStr">
        <is>
          <t>D-S4-SP-silk sheet set full-(Silk)-LSV-Exact-Rank-DO-SATIN-FULL-BLACK</t>
        </is>
      </c>
      <c r="E317" s="5" t="inlineStr">
        <is>
          <t>ENABLED</t>
        </is>
      </c>
      <c r="F317" s="5" t="inlineStr">
        <is>
          <t>PAUSED</t>
        </is>
      </c>
      <c r="G317" s="5" t="inlineStr">
        <is>
          <t>Don't load as written</t>
        </is>
      </c>
      <c r="H317" s="5" t="n"/>
      <c r="I317" s="5" t="inlineStr">
        <is>
          <t>**hold**</t>
        </is>
      </c>
    </row>
    <row r="318">
      <c r="A318" s="5" t="n">
        <v>2771</v>
      </c>
      <c r="B318" s="5" t="inlineStr">
        <is>
          <t>state</t>
        </is>
      </c>
      <c r="C318" s="5" t="inlineStr">
        <is>
          <t>14719207426710</t>
        </is>
      </c>
      <c r="D318" s="5" t="inlineStr">
        <is>
          <t>D-S4-SP-silk sheet set full-(Silk)-LSV-Exact-Rank-DO-SATIN-FULL-BLACK</t>
        </is>
      </c>
      <c r="E318" s="5" t="inlineStr">
        <is>
          <t>ENABLED</t>
        </is>
      </c>
      <c r="F318" s="5" t="inlineStr">
        <is>
          <t>PAUSED</t>
        </is>
      </c>
      <c r="G318" s="5" t="inlineStr">
        <is>
          <t>Replaced by the campaign setting</t>
        </is>
      </c>
      <c r="H318" s="5" t="inlineStr">
        <is>
          <t>state → ENABLED</t>
        </is>
      </c>
      <c r="I318" s="5" t="inlineStr">
        <is>
          <t>Another enabled exact campaign already buys the same term: one owner per term keeps the ranking read clean; the owner must be on the preferred child and absorb this campaign's clicks (its budget is set from the term target)</t>
        </is>
      </c>
    </row>
    <row r="319">
      <c r="A319" s="5" t="n">
        <v>2772</v>
      </c>
      <c r="B319" s="5" t="inlineStr">
        <is>
          <t>state</t>
        </is>
      </c>
      <c r="C319" s="5" t="inlineStr">
        <is>
          <t>225253892537941</t>
        </is>
      </c>
      <c r="D319" s="5" t="inlineStr">
        <is>
          <t>D-S4-SP-silky sheets king-(Silky)-LSV-Exact-Rank-DO-SATIN-KING-BLUE</t>
        </is>
      </c>
      <c r="E319" s="5" t="inlineStr">
        <is>
          <t>ENABLED</t>
        </is>
      </c>
      <c r="F319" s="5" t="inlineStr">
        <is>
          <t>PAUSED</t>
        </is>
      </c>
      <c r="G319" s="5" t="inlineStr">
        <is>
          <t>Don't load as written</t>
        </is>
      </c>
      <c r="H319" s="5" t="n"/>
      <c r="I319" s="5" t="inlineStr">
        <is>
          <t>**hold**</t>
        </is>
      </c>
    </row>
    <row r="320">
      <c r="A320" s="5" t="n">
        <v>2773</v>
      </c>
      <c r="B320" s="5" t="inlineStr">
        <is>
          <t>state</t>
        </is>
      </c>
      <c r="C320" s="5" t="inlineStr">
        <is>
          <t>108384230130242</t>
        </is>
      </c>
      <c r="D320" s="5" t="inlineStr">
        <is>
          <t>D-S4-king size bed sheets silk - [Silk|King] - Exact - Ran - DO - SATIN-4PC-KING-GREY</t>
        </is>
      </c>
      <c r="E320" s="5" t="inlineStr">
        <is>
          <t>ENABLED</t>
        </is>
      </c>
      <c r="F320" s="5" t="inlineStr">
        <is>
          <t>PAUSED</t>
        </is>
      </c>
      <c r="G320" s="5" t="inlineStr">
        <is>
          <t>Replaced by the campaign setting</t>
        </is>
      </c>
      <c r="H320" s="5" t="inlineStr">
        <is>
          <t>state → ENABLED</t>
        </is>
      </c>
      <c r="I320" s="5" t="inlineStr">
        <is>
          <t>Another enabled exact campaign already buys the same term: one owner per term keeps the ranking read clean; the owner must be on the preferred child and absorb this campaign's clicks (its budget is set from the term target)</t>
        </is>
      </c>
    </row>
    <row r="321">
      <c r="A321" s="5" t="n">
        <v>2774</v>
      </c>
      <c r="B321" s="5" t="inlineStr">
        <is>
          <t>negatives</t>
        </is>
      </c>
      <c r="C321" s="5" t="inlineStr">
        <is>
          <t>270730002979109</t>
        </is>
      </c>
      <c r="D321" s="5" t="inlineStr">
        <is>
          <t>D-S4-silk sheet set full - [Silk|Full] - Exact - Ran - DO - SATIN-FULL-BLACK</t>
        </is>
      </c>
      <c r="E321" s="5" t="inlineStr">
        <is>
          <t>0 term(s)</t>
        </is>
      </c>
      <c r="F321" s="5" t="inlineStr">
        <is>
          <t>1 term(s)</t>
        </is>
      </c>
      <c r="G321" s="5" t="inlineStr">
        <is>
          <t>Replaced by the campaign setting</t>
        </is>
      </c>
      <c r="H321" s="5" t="inlineStr">
        <is>
          <t>negatives from the Keywords tab (zero-order terms, itemised)</t>
        </is>
      </c>
      <c r="I321" s="5" t="inlineStr">
        <is>
          <t>Negative exact on served terms with no orders (the export gives counts, not the terms): safe on a discovery campaign — the ranking terms are bought by their exact owners</t>
        </is>
      </c>
    </row>
    <row r="322">
      <c r="A322" s="5" t="n">
        <v>2775</v>
      </c>
      <c r="B322" s="5" t="inlineStr">
        <is>
          <t>negatives</t>
        </is>
      </c>
      <c r="C322" s="5" t="inlineStr">
        <is>
          <t>137973631643313</t>
        </is>
      </c>
      <c r="D322" s="5" t="inlineStr">
        <is>
          <t>D-S4-SP-EXACT-silk sheets full size-Silk|Full-SATIN-FULL-BLACK</t>
        </is>
      </c>
      <c r="E322" s="5" t="inlineStr">
        <is>
          <t>0 term(s)</t>
        </is>
      </c>
      <c r="F322" s="5" t="inlineStr">
        <is>
          <t>1 term(s)</t>
        </is>
      </c>
      <c r="G322" s="5" t="inlineStr">
        <is>
          <t>Replaced by the campaign setting</t>
        </is>
      </c>
      <c r="H322" s="5" t="inlineStr">
        <is>
          <t>negatives from the Keywords tab (zero-order terms, itemised)</t>
        </is>
      </c>
      <c r="I322" s="5" t="inlineStr">
        <is>
          <t>Negative exact on served terms with no orders (the export gives counts, not the terms): safe on a discovery campaign — the ranking terms are bought by their exact owners</t>
        </is>
      </c>
    </row>
    <row r="323">
      <c r="A323" s="5" t="n">
        <v>2776</v>
      </c>
      <c r="B323" s="5" t="inlineStr">
        <is>
          <t>negatives</t>
        </is>
      </c>
      <c r="C323" s="5" t="inlineStr">
        <is>
          <t>95874516796652</t>
        </is>
      </c>
      <c r="D323" s="5" t="inlineStr">
        <is>
          <t>D-S4-silky sheets king - [Silk|King] - Exact - Ran - DO - SATIN-4PC-KING-GREY</t>
        </is>
      </c>
      <c r="E323" s="5" t="inlineStr">
        <is>
          <t>0 term(s)</t>
        </is>
      </c>
      <c r="F323" s="5" t="inlineStr">
        <is>
          <t>1 term(s)</t>
        </is>
      </c>
      <c r="G323" s="5" t="inlineStr">
        <is>
          <t>Replaced by the campaign setting</t>
        </is>
      </c>
      <c r="H323" s="5" t="inlineStr">
        <is>
          <t>negatives from the Keywords tab (zero-order terms, itemised)</t>
        </is>
      </c>
      <c r="I323" s="5" t="inlineStr">
        <is>
          <t>Negative exact on served terms with no orders (the export gives counts, not the terms): safe on a discovery campaign — the ranking terms are bought by their exact owners</t>
        </is>
      </c>
    </row>
    <row r="324">
      <c r="A324" s="5" t="n">
        <v>2809</v>
      </c>
      <c r="B324" s="5" t="inlineStr">
        <is>
          <t>structure</t>
        </is>
      </c>
      <c r="C324" s="5" t="inlineStr">
        <is>
          <t>175196158559991</t>
        </is>
      </c>
      <c r="D324" s="5" t="inlineStr">
        <is>
          <t>D-S4-queen satin sheet set - [Satin|Queen] - Exact - Ran - DO - SATIN-QUEEN-BLACK</t>
        </is>
      </c>
      <c r="E324" s="5" t="inlineStr">
        <is>
          <t>campaign PAUSED</t>
        </is>
      </c>
      <c r="F324" s="5" t="inlineStr">
        <is>
          <t>ENABLE the campaign</t>
        </is>
      </c>
      <c r="G324" s="5" t="inlineStr">
        <is>
          <t>Replaced by the campaign setting</t>
        </is>
      </c>
      <c r="H324" s="5" t="inlineStr">
        <is>
          <t>state → ENABLED</t>
        </is>
      </c>
      <c r="I324" s="5" t="inlineStr">
        <is>
          <t>Rule text cites the B6 corrections document — a different product; re-decided here on this product's data only / 'queen satin sheet set' is in the ranking set; reviving the paused exact owner keeps its history — put it on SATIN-QUEEN-BLACK with top-of-search-only placement</t>
        </is>
      </c>
    </row>
    <row r="325">
      <c r="A325" s="5" t="n">
        <v>2810</v>
      </c>
      <c r="B325" s="5" t="inlineStr">
        <is>
          <t>structure</t>
        </is>
      </c>
      <c r="C325" s="5" t="inlineStr">
        <is>
          <t>66493650063957</t>
        </is>
      </c>
      <c r="D325" s="5" t="inlineStr">
        <is>
          <t>D-S4-satin sheets full - [Satin|Full] - Exact - Ran - DO - SATIN-FULL-BLACK</t>
        </is>
      </c>
      <c r="E325" s="5" t="inlineStr">
        <is>
          <t>campaign PAUSED</t>
        </is>
      </c>
      <c r="F325" s="5" t="inlineStr">
        <is>
          <t>ENABLE the campaign</t>
        </is>
      </c>
      <c r="G325" s="5" t="inlineStr">
        <is>
          <t>Replaced by the campaign setting</t>
        </is>
      </c>
      <c r="H325" s="5" t="inlineStr">
        <is>
          <t>state → ENABLED</t>
        </is>
      </c>
      <c r="I325" s="5" t="inlineStr">
        <is>
          <t>Rule text cites the B6 corrections document — a different product; re-decided here on this product's data only / 'satin sheets full' is in the ranking set; reviving the paused exact owner keeps its history — put it on SATIN-FULL-BLACK with top-of-search-only placement</t>
        </is>
      </c>
    </row>
    <row r="326">
      <c r="A326" s="5" t="n">
        <v>2811</v>
      </c>
      <c r="B326" s="5" t="inlineStr">
        <is>
          <t>structure</t>
        </is>
      </c>
      <c r="C326" s="5" t="inlineStr">
        <is>
          <t>90189083210009</t>
        </is>
      </c>
      <c r="D326" s="5" t="inlineStr">
        <is>
          <t>D-S4-sateen sheets queen size - [Satin|Queen] - Exact - Ran - DO - SATIN-QUEEN-BLACK</t>
        </is>
      </c>
      <c r="E326" s="5" t="inlineStr">
        <is>
          <t>campaign PAUSED</t>
        </is>
      </c>
      <c r="F326" s="5" t="inlineStr">
        <is>
          <t>ENABLE the campaign</t>
        </is>
      </c>
      <c r="G326" s="5" t="inlineStr">
        <is>
          <t>Don't load as written</t>
        </is>
      </c>
      <c r="H326" s="5" t="n"/>
      <c r="I326" s="5" t="inlineStr">
        <is>
          <t>hold</t>
        </is>
      </c>
    </row>
    <row r="327">
      <c r="A327" s="5" t="n">
        <v>2812</v>
      </c>
      <c r="B327" s="5" t="inlineStr">
        <is>
          <t>structure</t>
        </is>
      </c>
      <c r="C327" s="5" t="inlineStr">
        <is>
          <t>74483443772077</t>
        </is>
      </c>
      <c r="D327" s="5" t="inlineStr">
        <is>
          <t>D-S4-deep pocket satin queen sheets - [Satin|Queen] - Exact - Ran - DO - SATIN-QUEEN-BLACK</t>
        </is>
      </c>
      <c r="E327" s="5" t="inlineStr">
        <is>
          <t>campaign PAUSED</t>
        </is>
      </c>
      <c r="F327" s="5" t="inlineStr">
        <is>
          <t>ENABLE the campaign</t>
        </is>
      </c>
      <c r="G327" s="5" t="inlineStr">
        <is>
          <t>Don't load as written</t>
        </is>
      </c>
      <c r="H327" s="5" t="n"/>
      <c r="I327" s="5" t="inlineStr">
        <is>
          <t>hold</t>
        </is>
      </c>
    </row>
    <row r="328">
      <c r="A328" s="5" t="n">
        <v>2813</v>
      </c>
      <c r="B328" s="5" t="inlineStr">
        <is>
          <t>structure</t>
        </is>
      </c>
      <c r="C328" s="5" t="inlineStr">
        <is>
          <t>227109005652449</t>
        </is>
      </c>
      <c r="D328" s="5" t="inlineStr">
        <is>
          <t>D-S4-grey satin sheets - [Satin] - Exact - Ran - DO - SATIN-QUEEN-GREY</t>
        </is>
      </c>
      <c r="E328" s="5" t="inlineStr">
        <is>
          <t>campaign PAUSED</t>
        </is>
      </c>
      <c r="F328" s="5" t="inlineStr">
        <is>
          <t>ENABLE the campaign</t>
        </is>
      </c>
      <c r="G328" s="5" t="inlineStr">
        <is>
          <t>Replaced by the campaign setting</t>
        </is>
      </c>
      <c r="H328" s="5" t="inlineStr">
        <is>
          <t>state → ENABLED</t>
        </is>
      </c>
      <c r="I328" s="5" t="inlineStr">
        <is>
          <t>Rule text cites the B6 corrections document — a different product; re-decided here on this product's data only / Not a ranking term (market 0.0/day purchases); revive only if the term fits an LTSF colour or a conversion need</t>
        </is>
      </c>
    </row>
    <row r="329">
      <c r="A329" s="5" t="n">
        <v>2814</v>
      </c>
      <c r="B329" s="5" t="inlineStr">
        <is>
          <t>structure</t>
        </is>
      </c>
      <c r="C329" s="5" t="inlineStr">
        <is>
          <t>48554895300489</t>
        </is>
      </c>
      <c r="D329" s="5" t="inlineStr">
        <is>
          <t>D-S4-bed sheets satin - [Satin] - Exact - Ran - DO - SATIN-QUEEN-BLACK</t>
        </is>
      </c>
      <c r="E329" s="5" t="inlineStr">
        <is>
          <t>campaign PAUSED</t>
        </is>
      </c>
      <c r="F329" s="5" t="inlineStr">
        <is>
          <t>ENABLE the campaign</t>
        </is>
      </c>
      <c r="G329" s="5" t="inlineStr">
        <is>
          <t>Don't load as written</t>
        </is>
      </c>
      <c r="H329" s="5" t="n"/>
      <c r="I329" s="5" t="inlineStr">
        <is>
          <t>hold (duplicate of harvest 2317)</t>
        </is>
      </c>
    </row>
    <row r="330">
      <c r="A330" s="5" t="n">
        <v>2815</v>
      </c>
      <c r="B330" s="5" t="inlineStr">
        <is>
          <t>structure</t>
        </is>
      </c>
      <c r="C330" s="5" t="inlineStr">
        <is>
          <t>119554323685456</t>
        </is>
      </c>
      <c r="D330" s="5" t="inlineStr">
        <is>
          <t>D-S4-silk sheet set - [Silk] - Exact - Ran - DO - SATIN-QUEEN-BLACK</t>
        </is>
      </c>
      <c r="E330" s="5" t="inlineStr">
        <is>
          <t>campaign PAUSED</t>
        </is>
      </c>
      <c r="F330" s="5" t="inlineStr">
        <is>
          <t>ENABLE the campaign</t>
        </is>
      </c>
      <c r="G330" s="5" t="inlineStr">
        <is>
          <t>Don't load as written</t>
        </is>
      </c>
      <c r="H330" s="5" t="n"/>
      <c r="I330" s="5" t="inlineStr">
        <is>
          <t>hold</t>
        </is>
      </c>
    </row>
    <row r="331">
      <c r="A331" s="5" t="n">
        <v>2816</v>
      </c>
      <c r="B331" s="5" t="inlineStr">
        <is>
          <t>structure</t>
        </is>
      </c>
      <c r="C331" s="5" t="inlineStr">
        <is>
          <t>224280280721130</t>
        </is>
      </c>
      <c r="D331" s="5" t="inlineStr">
        <is>
          <t>D-S4-silk twin bed sheets - [Silk|Twin] - Exact - Ran - DO - SATIN-TWIN-BLACK-NEW</t>
        </is>
      </c>
      <c r="E331" s="5" t="inlineStr">
        <is>
          <t>campaign PAUSED</t>
        </is>
      </c>
      <c r="F331" s="5" t="inlineStr">
        <is>
          <t>ENABLE the campaign</t>
        </is>
      </c>
      <c r="G331" s="5" t="inlineStr">
        <is>
          <t>Don't load as written</t>
        </is>
      </c>
      <c r="H331" s="5" t="n"/>
      <c r="I331" s="5" t="inlineStr">
        <is>
          <t>hold</t>
        </is>
      </c>
    </row>
    <row r="332">
      <c r="A332" s="5" t="n">
        <v>2817</v>
      </c>
      <c r="B332" s="5" t="inlineStr">
        <is>
          <t>structure</t>
        </is>
      </c>
      <c r="C332" s="5" t="inlineStr">
        <is>
          <t>277533055753195</t>
        </is>
      </c>
      <c r="D332" s="5" t="inlineStr">
        <is>
          <t>D-S4-blue silk sheets - [Silk] - Exact - Ran - DO - SATIN-QUEEN-BLUE</t>
        </is>
      </c>
      <c r="E332" s="5" t="inlineStr">
        <is>
          <t>campaign PAUSED</t>
        </is>
      </c>
      <c r="F332" s="5" t="inlineStr">
        <is>
          <t>ENABLE the campaign</t>
        </is>
      </c>
      <c r="G332" s="5" t="inlineStr">
        <is>
          <t>Don't load as written</t>
        </is>
      </c>
      <c r="H332" s="5" t="n"/>
      <c r="I332" s="5" t="inlineStr">
        <is>
          <t>correct to ruling-D price</t>
        </is>
      </c>
    </row>
    <row r="333">
      <c r="A333" s="5" t="n">
        <v>2818</v>
      </c>
      <c r="B333" s="5" t="inlineStr">
        <is>
          <t>structure</t>
        </is>
      </c>
      <c r="C333" s="5" t="inlineStr">
        <is>
          <t>178640370205104</t>
        </is>
      </c>
      <c r="D333" s="5" t="inlineStr">
        <is>
          <t>D-S4-silk sheet set queen - [Silk|Queen] - Exact - Ran - DO - SATIN-QUEEN-BLACK</t>
        </is>
      </c>
      <c r="E333" s="5" t="inlineStr">
        <is>
          <t>campaign PAUSED</t>
        </is>
      </c>
      <c r="F333" s="5" t="inlineStr">
        <is>
          <t>ENABLE the campaign</t>
        </is>
      </c>
      <c r="G333" s="5" t="inlineStr">
        <is>
          <t>Don't load as written</t>
        </is>
      </c>
      <c r="H333" s="5" t="n"/>
      <c r="I333" s="5" t="inlineStr">
        <is>
          <t>correct to ruling-D price</t>
        </is>
      </c>
    </row>
    <row r="334">
      <c r="A334" s="5" t="n">
        <v>2819</v>
      </c>
      <c r="B334" s="5" t="inlineStr">
        <is>
          <t>structure</t>
        </is>
      </c>
      <c r="C334" s="5" t="inlineStr">
        <is>
          <t>181333880384538</t>
        </is>
      </c>
      <c r="D334" s="5" t="inlineStr">
        <is>
          <t>D-S4-silky sheets - [Silk] - Exact - Ran - DO - SATIN-QUEEN-BLACK</t>
        </is>
      </c>
      <c r="E334" s="5" t="inlineStr">
        <is>
          <t>campaign PAUSED</t>
        </is>
      </c>
      <c r="F334" s="5" t="inlineStr">
        <is>
          <t>ENABLE the campaign</t>
        </is>
      </c>
      <c r="G334" s="5" t="inlineStr">
        <is>
          <t>Don't load as written</t>
        </is>
      </c>
      <c r="H334" s="5" t="n"/>
      <c r="I334" s="5" t="inlineStr">
        <is>
          <t>hold</t>
        </is>
      </c>
    </row>
    <row r="335">
      <c r="A335" s="5" t="n">
        <v>2820</v>
      </c>
      <c r="B335" s="5" t="inlineStr">
        <is>
          <t>structure</t>
        </is>
      </c>
      <c r="C335" s="5" t="inlineStr">
        <is>
          <t>321364120520911</t>
        </is>
      </c>
      <c r="D335" s="5" t="inlineStr">
        <is>
          <t>D-S4-SP-red silk sheet-(Silk)-LSV-Exact-Rank-DO-SATIN-RED-QUEEN</t>
        </is>
      </c>
      <c r="E335" s="5" t="inlineStr">
        <is>
          <t>campaign PAUSED</t>
        </is>
      </c>
      <c r="F335" s="5" t="inlineStr">
        <is>
          <t>ENABLE the campaign</t>
        </is>
      </c>
      <c r="G335" s="5" t="inlineStr">
        <is>
          <t>Don't load as written</t>
        </is>
      </c>
      <c r="H335" s="5" t="n"/>
      <c r="I335" s="5" t="inlineStr">
        <is>
          <t>hold (agree)</t>
        </is>
      </c>
    </row>
    <row r="336">
      <c r="A336" s="5" t="n">
        <v>2821</v>
      </c>
      <c r="B336" s="5" t="inlineStr">
        <is>
          <t>structure</t>
        </is>
      </c>
      <c r="C336" s="5" t="inlineStr">
        <is>
          <t>54959686035818</t>
        </is>
      </c>
      <c r="D336" s="5" t="inlineStr">
        <is>
          <t>D-S4-twin bed silk sheets - [Silk|Twin] - Exact - Ran - DO - SATIN-TWIN-BLACK-NEW</t>
        </is>
      </c>
      <c r="E336" s="5" t="inlineStr">
        <is>
          <t>campaign PAUSED</t>
        </is>
      </c>
      <c r="F336" s="5" t="inlineStr">
        <is>
          <t>ENABLE the campaign</t>
        </is>
      </c>
      <c r="G336" s="5" t="inlineStr">
        <is>
          <t>Don't load as written</t>
        </is>
      </c>
      <c r="H336" s="5" t="n"/>
      <c r="I336" s="5" t="inlineStr">
        <is>
          <t>hold</t>
        </is>
      </c>
    </row>
    <row r="337">
      <c r="A337" s="5" t="n">
        <v>2822</v>
      </c>
      <c r="B337" s="5" t="inlineStr">
        <is>
          <t>structure</t>
        </is>
      </c>
      <c r="C337" s="5" t="inlineStr">
        <is>
          <t>13667712206677</t>
        </is>
      </c>
      <c r="D337" s="5" t="inlineStr">
        <is>
          <t>D-S4-light blue silk sheets - [Silk] - Exact - Ran - DO - SATIN-4PC-QUEEN-BABY BLUE</t>
        </is>
      </c>
      <c r="E337" s="5" t="inlineStr">
        <is>
          <t>campaign PAUSED</t>
        </is>
      </c>
      <c r="F337" s="5" t="inlineStr">
        <is>
          <t>ENABLE the campaign</t>
        </is>
      </c>
      <c r="G337" s="5" t="inlineStr">
        <is>
          <t>Don't load as written</t>
        </is>
      </c>
      <c r="H337" s="5" t="n"/>
      <c r="I337" s="5" t="inlineStr">
        <is>
          <t>hold</t>
        </is>
      </c>
    </row>
    <row r="338">
      <c r="A338" s="5" t="n">
        <v>2823</v>
      </c>
      <c r="B338" s="5" t="inlineStr">
        <is>
          <t>structure</t>
        </is>
      </c>
      <c r="C338" s="5" t="inlineStr">
        <is>
          <t>187798598461007</t>
        </is>
      </c>
      <c r="D338" s="5" t="inlineStr">
        <is>
          <t>D-S4-bed sheets silk - [Silk] - Exact - Ran - DO - SATIN-QUEEN-BLACK</t>
        </is>
      </c>
      <c r="E338" s="5" t="inlineStr">
        <is>
          <t>campaign PAUSED</t>
        </is>
      </c>
      <c r="F338" s="5" t="inlineStr">
        <is>
          <t>ENABLE the campaign</t>
        </is>
      </c>
      <c r="G338" s="5" t="inlineStr">
        <is>
          <t>Don't load as written</t>
        </is>
      </c>
      <c r="H338" s="5" t="n"/>
      <c r="I338" s="5" t="inlineStr">
        <is>
          <t>hold</t>
        </is>
      </c>
    </row>
    <row r="339">
      <c r="A339" s="5" t="n">
        <v>2824</v>
      </c>
      <c r="B339" s="5" t="inlineStr">
        <is>
          <t>structure</t>
        </is>
      </c>
      <c r="C339" s="5" t="inlineStr">
        <is>
          <t>222200820708245</t>
        </is>
      </c>
      <c r="D339" s="5" t="inlineStr">
        <is>
          <t>D-S4-full size sheets silk - [Silk|Full] - Exact - Ran - DO - SATIN-FULL-BLACK</t>
        </is>
      </c>
      <c r="E339" s="5" t="inlineStr">
        <is>
          <t>campaign PAUSED</t>
        </is>
      </c>
      <c r="F339" s="5" t="inlineStr">
        <is>
          <t>ENABLE the campaign</t>
        </is>
      </c>
      <c r="G339" s="5" t="inlineStr">
        <is>
          <t>Replaced by the campaign setting</t>
        </is>
      </c>
      <c r="H339" s="5" t="inlineStr">
        <is>
          <t>state → ENABLED</t>
        </is>
      </c>
      <c r="I339" s="5" t="inlineStr">
        <is>
          <t>Rule text cites the B6 corrections document — a different product; re-decided here on this product's data only / Not a ranking term (market 0.78/day purchases); revive only if the term fits an LTSF colour or a conversion need</t>
        </is>
      </c>
    </row>
    <row r="340">
      <c r="A340" s="5" t="n">
        <v>2825</v>
      </c>
      <c r="B340" s="5" t="inlineStr">
        <is>
          <t>structure</t>
        </is>
      </c>
      <c r="C340" s="5" t="inlineStr">
        <is>
          <t>46491042794240</t>
        </is>
      </c>
      <c r="D340" s="5" t="inlineStr">
        <is>
          <t>D-S4-silk bed sheets twin - [Silk|Twin] - Exact - Ran - DO - SATIN-TWIN-BLACK-NEW</t>
        </is>
      </c>
      <c r="E340" s="5" t="inlineStr">
        <is>
          <t>campaign PAUSED</t>
        </is>
      </c>
      <c r="F340" s="5" t="inlineStr">
        <is>
          <t>ENABLE the campaign</t>
        </is>
      </c>
      <c r="G340" s="5" t="inlineStr">
        <is>
          <t>Don't load as written</t>
        </is>
      </c>
      <c r="H340" s="5" t="n"/>
      <c r="I340" s="5" t="inlineStr">
        <is>
          <t>hold</t>
        </is>
      </c>
    </row>
    <row r="341">
      <c r="A341" s="5" t="n">
        <v>2826</v>
      </c>
      <c r="B341" s="5" t="inlineStr">
        <is>
          <t>structure</t>
        </is>
      </c>
      <c r="C341" s="5" t="inlineStr">
        <is>
          <t>100715192346760</t>
        </is>
      </c>
      <c r="D341" s="5" t="inlineStr">
        <is>
          <t>D-S4-satin bed sheets - [Satin] - Exact - Ran - DO - SATIN-QUEEN-BLACK</t>
        </is>
      </c>
      <c r="E341" s="5" t="inlineStr">
        <is>
          <t>campaign PAUSED</t>
        </is>
      </c>
      <c r="F341" s="5" t="inlineStr">
        <is>
          <t>ENABLE the campaign</t>
        </is>
      </c>
      <c r="G341" s="5" t="inlineStr">
        <is>
          <t>Replaced by the campaign setting</t>
        </is>
      </c>
      <c r="H341" s="5" t="inlineStr">
        <is>
          <t>state → ENABLED</t>
        </is>
      </c>
      <c r="I341" s="5" t="inlineStr">
        <is>
          <t>Rule text cites the B6 corrections document — a different product; re-decided here on this product's data only / 'satin bed sheets' is in the ranking set; reviving the paused exact owner keeps its history — put it on SATIN-QUEEN-BLACK with top-of-search-only placement</t>
        </is>
      </c>
    </row>
    <row r="342">
      <c r="A342" s="5" t="n">
        <v>2827</v>
      </c>
      <c r="B342" s="5" t="inlineStr">
        <is>
          <t>structure</t>
        </is>
      </c>
      <c r="C342" s="5" t="inlineStr">
        <is>
          <t>509115242799026</t>
        </is>
      </c>
      <c r="D342" s="5" t="inlineStr">
        <is>
          <t>D-S4-SP-king satin sheet set-(Satin)-VLSV-Exact-Rank-DO-SATIN-KING-BLACK-V2</t>
        </is>
      </c>
      <c r="E342" s="5" t="inlineStr">
        <is>
          <t>campaign PAUSED</t>
        </is>
      </c>
      <c r="F342" s="5" t="inlineStr">
        <is>
          <t>ENABLE the campaign</t>
        </is>
      </c>
      <c r="G342" s="5" t="inlineStr">
        <is>
          <t>Replaced by the campaign setting</t>
        </is>
      </c>
      <c r="H342" s="5" t="inlineStr">
        <is>
          <t>state → ENABLED</t>
        </is>
      </c>
      <c r="I342" s="5" t="inlineStr">
        <is>
          <t>Rule text cites the B6 corrections document — a different product; re-decided here on this product's data only / Not a ranking term (market 0.9/day purchases); revive only if the term fits an LTSF colour or a conversion need</t>
        </is>
      </c>
    </row>
    <row r="343">
      <c r="A343" s="5" t="n">
        <v>2828</v>
      </c>
      <c r="B343" s="5" t="inlineStr">
        <is>
          <t>structure</t>
        </is>
      </c>
      <c r="C343" s="5" t="inlineStr">
        <is>
          <t>229933349282445</t>
        </is>
      </c>
      <c r="D343" s="5" t="inlineStr">
        <is>
          <t>D-S4-white silk sheets - [Silk] - Exact - Ran - DO - SATIN-WHITE-QUEEN</t>
        </is>
      </c>
      <c r="E343" s="5" t="inlineStr">
        <is>
          <t>campaign PAUSED</t>
        </is>
      </c>
      <c r="F343" s="5" t="inlineStr">
        <is>
          <t>ENABLE the campaign</t>
        </is>
      </c>
      <c r="G343" s="5" t="inlineStr">
        <is>
          <t>Don't load as written</t>
        </is>
      </c>
      <c r="H343" s="5" t="n"/>
      <c r="I343" s="5" t="inlineStr">
        <is>
          <t>hold</t>
        </is>
      </c>
    </row>
    <row r="344">
      <c r="A344" s="5" t="n">
        <v>2829</v>
      </c>
      <c r="B344" s="5" t="inlineStr">
        <is>
          <t>structure</t>
        </is>
      </c>
      <c r="C344" s="5" t="inlineStr">
        <is>
          <t>18214228209075</t>
        </is>
      </c>
      <c r="D344" s="5" t="inlineStr">
        <is>
          <t>D-S4-sheets silk - [Silk] - Exact - Ran - DO - SATIN-QUEEN-BLACK</t>
        </is>
      </c>
      <c r="E344" s="5" t="inlineStr">
        <is>
          <t>campaign PAUSED</t>
        </is>
      </c>
      <c r="F344" s="5" t="inlineStr">
        <is>
          <t>ENABLE the campaign</t>
        </is>
      </c>
      <c r="G344" s="5" t="inlineStr">
        <is>
          <t>Don't load as written</t>
        </is>
      </c>
      <c r="H344" s="5" t="n"/>
      <c r="I344" s="5" t="inlineStr">
        <is>
          <t>hold</t>
        </is>
      </c>
    </row>
    <row r="345">
      <c r="A345" s="5" t="n">
        <v>2830</v>
      </c>
      <c r="B345" s="5" t="inlineStr">
        <is>
          <t>structure</t>
        </is>
      </c>
      <c r="C345" s="5" t="inlineStr">
        <is>
          <t>121999337868974</t>
        </is>
      </c>
      <c r="D345" s="5" t="inlineStr">
        <is>
          <t>D-S4-pink satin sheets - [Satin] - Exact - Ran - DO - SATIN-QUEEN-PINK</t>
        </is>
      </c>
      <c r="E345" s="5" t="inlineStr">
        <is>
          <t>campaign PAUSED</t>
        </is>
      </c>
      <c r="F345" s="5" t="inlineStr">
        <is>
          <t>ENABLE the campaign</t>
        </is>
      </c>
      <c r="G345" s="5" t="inlineStr">
        <is>
          <t>Don't load as written</t>
        </is>
      </c>
      <c r="H345" s="5" t="n"/>
      <c r="I345" s="5" t="inlineStr">
        <is>
          <t>hold</t>
        </is>
      </c>
    </row>
    <row r="346">
      <c r="A346" s="5" t="n">
        <v>2831</v>
      </c>
      <c r="B346" s="5" t="inlineStr">
        <is>
          <t>structure</t>
        </is>
      </c>
      <c r="C346" s="5" t="inlineStr">
        <is>
          <t>534938994460407</t>
        </is>
      </c>
      <c r="D346" s="5" t="inlineStr">
        <is>
          <t>D-S4-SP-red silk sheets-(Silk)-HSV-Exact-Rank-DO-SATIN-4PCS-KING-RED</t>
        </is>
      </c>
      <c r="E346" s="5" t="inlineStr">
        <is>
          <t>campaign PAUSED</t>
        </is>
      </c>
      <c r="F346" s="5" t="inlineStr">
        <is>
          <t>ENABLE the campaign</t>
        </is>
      </c>
      <c r="G346" s="5" t="inlineStr">
        <is>
          <t>Don't load as written</t>
        </is>
      </c>
      <c r="H346" s="5" t="n"/>
      <c r="I346" s="5" t="inlineStr">
        <is>
          <t>**correct**: revive at ruling-D price</t>
        </is>
      </c>
    </row>
    <row r="347">
      <c r="A347" s="5" t="n">
        <v>2832</v>
      </c>
      <c r="B347" s="5" t="inlineStr">
        <is>
          <t>structure</t>
        </is>
      </c>
      <c r="C347" s="5" t="inlineStr">
        <is>
          <t>206482617774992</t>
        </is>
      </c>
      <c r="D347" s="5" t="inlineStr">
        <is>
          <t>D-S4-satin twin sheets - [Satin|Twin] - Exact - Ran - DO - SATIN-TWIN-BLACK-NEW</t>
        </is>
      </c>
      <c r="E347" s="5" t="inlineStr">
        <is>
          <t>campaign PAUSED</t>
        </is>
      </c>
      <c r="F347" s="5" t="inlineStr">
        <is>
          <t>ENABLE the campaign</t>
        </is>
      </c>
      <c r="G347" s="5" t="inlineStr">
        <is>
          <t>Don't load as written</t>
        </is>
      </c>
      <c r="H347" s="5" t="n"/>
      <c r="I347" s="5" t="inlineStr">
        <is>
          <t>hold</t>
        </is>
      </c>
    </row>
    <row r="348">
      <c r="A348" s="5" t="n">
        <v>2833</v>
      </c>
      <c r="B348" s="5" t="inlineStr">
        <is>
          <t>structure</t>
        </is>
      </c>
      <c r="C348" s="5" t="inlineStr">
        <is>
          <t>85243144899007</t>
        </is>
      </c>
      <c r="D348" s="5" t="inlineStr">
        <is>
          <t>D-S4-twin bed sheets silk - [Silk|Twin] - Exact - Ran - DO - SATIN-TWIN-BLACK-NEW</t>
        </is>
      </c>
      <c r="E348" s="5" t="inlineStr">
        <is>
          <t>campaign PAUSED</t>
        </is>
      </c>
      <c r="F348" s="5" t="inlineStr">
        <is>
          <t>ENABLE the campaign</t>
        </is>
      </c>
      <c r="G348" s="5" t="inlineStr">
        <is>
          <t>Don't load as written</t>
        </is>
      </c>
      <c r="H348" s="5" t="n"/>
      <c r="I348" s="5" t="inlineStr">
        <is>
          <t>hold</t>
        </is>
      </c>
    </row>
    <row r="349">
      <c r="A349" s="5" t="n">
        <v>2834</v>
      </c>
      <c r="B349" s="5" t="inlineStr">
        <is>
          <t>structure</t>
        </is>
      </c>
      <c r="C349" s="5" t="inlineStr">
        <is>
          <t>179865095197860</t>
        </is>
      </c>
      <c r="D349" s="5" t="inlineStr">
        <is>
          <t>D-S4-satin queen sheets - [Satin|Queen] - Exact - Ran - DO - SATIN-QUEEN-BLACK</t>
        </is>
      </c>
      <c r="E349" s="5" t="inlineStr">
        <is>
          <t>campaign PAUSED</t>
        </is>
      </c>
      <c r="F349" s="5" t="inlineStr">
        <is>
          <t>ENABLE the campaign</t>
        </is>
      </c>
      <c r="G349" s="5" t="inlineStr">
        <is>
          <t>Replaced by the campaign setting</t>
        </is>
      </c>
      <c r="H349" s="5" t="inlineStr">
        <is>
          <t>state → ENABLED</t>
        </is>
      </c>
      <c r="I349" s="5" t="inlineStr">
        <is>
          <t>Rule text cites the B6 corrections document — a different product; re-decided here on this product's data only / Not a ranking term (market 1.11/day purchases); revive only if the term fits an LTSF colour or a conversion need</t>
        </is>
      </c>
    </row>
    <row r="350">
      <c r="A350" s="5" t="n">
        <v>2835</v>
      </c>
      <c r="B350" s="5" t="inlineStr">
        <is>
          <t>structure</t>
        </is>
      </c>
      <c r="C350" s="5" t="inlineStr">
        <is>
          <t>216219419187430</t>
        </is>
      </c>
      <c r="D350" s="5" t="inlineStr">
        <is>
          <t>D-S4-king size sheets set silk - [Silk|King] - Exact - Ran - DO - SATIN-4PC-KING-GREY</t>
        </is>
      </c>
      <c r="E350" s="5" t="inlineStr">
        <is>
          <t>campaign PAUSED</t>
        </is>
      </c>
      <c r="F350" s="5" t="inlineStr">
        <is>
          <t>ENABLE the campaign</t>
        </is>
      </c>
      <c r="G350" s="5" t="inlineStr">
        <is>
          <t>Don't load as written</t>
        </is>
      </c>
      <c r="H350" s="5" t="n"/>
      <c r="I350" s="5" t="inlineStr">
        <is>
          <t>hold, reason corrected</t>
        </is>
      </c>
    </row>
    <row r="351">
      <c r="A351" s="5" t="n">
        <v>2836</v>
      </c>
      <c r="B351" s="5" t="inlineStr">
        <is>
          <t>structure</t>
        </is>
      </c>
      <c r="C351" s="5" t="inlineStr">
        <is>
          <t>96686463090060</t>
        </is>
      </c>
      <c r="D351" s="5" t="inlineStr">
        <is>
          <t>D-S4-grey silk sheets - [Silk] - Exact - Ran - DO - SATIN-QUEEN-GREY</t>
        </is>
      </c>
      <c r="E351" s="5" t="inlineStr">
        <is>
          <t>campaign PAUSED</t>
        </is>
      </c>
      <c r="F351" s="5" t="inlineStr">
        <is>
          <t>ENABLE the campaign</t>
        </is>
      </c>
      <c r="G351" s="5" t="inlineStr">
        <is>
          <t>Replaced by the campaign setting</t>
        </is>
      </c>
      <c r="H351" s="5" t="inlineStr">
        <is>
          <t>state → ENABLED</t>
        </is>
      </c>
      <c r="I351" s="5" t="inlineStr">
        <is>
          <t>Rule text cites the B6 corrections document — a different product; re-decided here on this product's data only / Not a ranking term (market 0.42/day purchases); revive only if the term fits an LTSF colour or a conversion need</t>
        </is>
      </c>
    </row>
    <row r="352">
      <c r="A352" s="5" t="n">
        <v>2837</v>
      </c>
      <c r="B352" s="5" t="inlineStr">
        <is>
          <t>structure</t>
        </is>
      </c>
      <c r="C352" s="5" t="inlineStr">
        <is>
          <t>169098552098912</t>
        </is>
      </c>
      <c r="D352" s="5" t="inlineStr">
        <is>
          <t>D-S4-satin king sheets - [Satin|King] - Exact - Ran - DO - SATIN-4PC-KING-GREY</t>
        </is>
      </c>
      <c r="E352" s="5" t="inlineStr">
        <is>
          <t>campaign PAUSED</t>
        </is>
      </c>
      <c r="F352" s="5" t="inlineStr">
        <is>
          <t>ENABLE the campaign</t>
        </is>
      </c>
      <c r="G352" s="5" t="inlineStr">
        <is>
          <t>Don't load as written</t>
        </is>
      </c>
      <c r="H352" s="5" t="n"/>
      <c r="I352" s="5" t="inlineStr">
        <is>
          <t>hold, reason corrected</t>
        </is>
      </c>
    </row>
    <row r="353">
      <c r="A353" s="5" t="n">
        <v>2838</v>
      </c>
      <c r="B353" s="5" t="inlineStr">
        <is>
          <t>structure</t>
        </is>
      </c>
      <c r="C353" s="5" t="inlineStr">
        <is>
          <t>267925169057994</t>
        </is>
      </c>
      <c r="D353" s="5" t="inlineStr">
        <is>
          <t>D-S4-queen sheet set silk - [Silk|Queen] - Exact - Ran - DO - SATIN-QUEEN-BLACK</t>
        </is>
      </c>
      <c r="E353" s="5" t="inlineStr">
        <is>
          <t>campaign PAUSED</t>
        </is>
      </c>
      <c r="F353" s="5" t="inlineStr">
        <is>
          <t>ENABLE the campaign</t>
        </is>
      </c>
      <c r="G353" s="5" t="inlineStr">
        <is>
          <t>Don't load as written</t>
        </is>
      </c>
      <c r="H353" s="5" t="n"/>
      <c r="I353" s="5" t="inlineStr">
        <is>
          <t>hold (duplicate of harvest 2323)</t>
        </is>
      </c>
    </row>
    <row r="354">
      <c r="A354" s="5" t="n">
        <v>2839</v>
      </c>
      <c r="B354" s="5" t="inlineStr">
        <is>
          <t>structure</t>
        </is>
      </c>
      <c r="C354" s="5" t="inlineStr">
        <is>
          <t>239421984660414</t>
        </is>
      </c>
      <c r="D354" s="5" t="inlineStr">
        <is>
          <t>D-S4-king size sateen sheets - [Satin|King] - Exact - Ran - DO - SATIN-4PC-KING-GREY</t>
        </is>
      </c>
      <c r="E354" s="5" t="inlineStr">
        <is>
          <t>campaign PAUSED</t>
        </is>
      </c>
      <c r="F354" s="5" t="inlineStr">
        <is>
          <t>ENABLE the campaign</t>
        </is>
      </c>
      <c r="G354" s="5" t="inlineStr">
        <is>
          <t>Don't load as written</t>
        </is>
      </c>
      <c r="H354" s="5" t="n"/>
      <c r="I354" s="5" t="inlineStr">
        <is>
          <t>hold, reason corrected</t>
        </is>
      </c>
    </row>
    <row r="355">
      <c r="A355" s="5" t="n">
        <v>2840</v>
      </c>
      <c r="B355" s="5" t="inlineStr">
        <is>
          <t>structure</t>
        </is>
      </c>
      <c r="C355" s="5" t="inlineStr">
        <is>
          <t>31523591882459</t>
        </is>
      </c>
      <c r="D355" s="5" t="inlineStr">
        <is>
          <t>D-S4-light pink satin sheets - [Satin] - Exact - Ran - DO - SATIN-QUEEN-PINK</t>
        </is>
      </c>
      <c r="E355" s="5" t="inlineStr">
        <is>
          <t>campaign PAUSED</t>
        </is>
      </c>
      <c r="F355" s="5" t="inlineStr">
        <is>
          <t>ENABLE the campaign</t>
        </is>
      </c>
      <c r="G355" s="5" t="inlineStr">
        <is>
          <t>Don't load as written</t>
        </is>
      </c>
      <c r="H355" s="5" t="n"/>
      <c r="I355" s="5" t="inlineStr">
        <is>
          <t>hold</t>
        </is>
      </c>
    </row>
    <row r="356">
      <c r="A356" s="5" t="n">
        <v>2841</v>
      </c>
      <c r="B356" s="5" t="inlineStr">
        <is>
          <t>structure</t>
        </is>
      </c>
      <c r="C356" s="5" t="inlineStr">
        <is>
          <t>110272639698157</t>
        </is>
      </c>
      <c r="D356" s="5" t="inlineStr">
        <is>
          <t>D-S4-sateen sheets queen - [Satin|Queen] - Exact - Ran - DO - SATIN-QUEEN-BLACK</t>
        </is>
      </c>
      <c r="E356" s="5" t="inlineStr">
        <is>
          <t>campaign PAUSED</t>
        </is>
      </c>
      <c r="F356" s="5" t="inlineStr">
        <is>
          <t>ENABLE the campaign</t>
        </is>
      </c>
      <c r="G356" s="5" t="inlineStr">
        <is>
          <t>Replaced by the campaign setting</t>
        </is>
      </c>
      <c r="H356" s="5" t="inlineStr">
        <is>
          <t>state → ENABLED</t>
        </is>
      </c>
      <c r="I356" s="5" t="inlineStr">
        <is>
          <t>Rule text cites the B6 corrections document — a different product; re-decided here on this product's data only / Not a ranking term (market 0.0/day purchases); revive only if the term fits an LTSF colour or a conversion need</t>
        </is>
      </c>
    </row>
    <row r="357">
      <c r="A357" s="5" t="n">
        <v>2842</v>
      </c>
      <c r="B357" s="5" t="inlineStr">
        <is>
          <t>structure</t>
        </is>
      </c>
      <c r="C357" s="5" t="inlineStr">
        <is>
          <t>171104594309817</t>
        </is>
      </c>
      <c r="D357" s="5" t="inlineStr">
        <is>
          <t>D-S4-satin pink sheets - [Satin] - Exact - Ran - DO - SATIN-QUEEN-PINK</t>
        </is>
      </c>
      <c r="E357" s="5" t="inlineStr">
        <is>
          <t>campaign PAUSED</t>
        </is>
      </c>
      <c r="F357" s="5" t="inlineStr">
        <is>
          <t>ENABLE the campaign</t>
        </is>
      </c>
      <c r="G357" s="5" t="inlineStr">
        <is>
          <t>Don't load as written</t>
        </is>
      </c>
      <c r="H357" s="5" t="n"/>
      <c r="I357" s="5" t="inlineStr">
        <is>
          <t>hold</t>
        </is>
      </c>
    </row>
    <row r="358">
      <c r="A358" s="5" t="n">
        <v>2843</v>
      </c>
      <c r="B358" s="5" t="inlineStr">
        <is>
          <t>structure</t>
        </is>
      </c>
      <c r="C358" s="5" t="inlineStr">
        <is>
          <t>141440417619048</t>
        </is>
      </c>
      <c r="D358" s="5" t="inlineStr">
        <is>
          <t>D-S4-red satin sheets queen - [Satin|Queen] - Exact - Ran - DO - SATIN-4PC-RED-QUEEN</t>
        </is>
      </c>
      <c r="E358" s="5" t="inlineStr">
        <is>
          <t>campaign PAUSED</t>
        </is>
      </c>
      <c r="F358" s="5" t="inlineStr">
        <is>
          <t>ENABLE the campaign</t>
        </is>
      </c>
      <c r="G358" s="5" t="inlineStr">
        <is>
          <t>Don't load as written</t>
        </is>
      </c>
      <c r="H358" s="5" t="n"/>
      <c r="I358" s="5" t="inlineStr">
        <is>
          <t>hold (agree)</t>
        </is>
      </c>
    </row>
    <row r="359">
      <c r="A359" s="5" t="n">
        <v>2844</v>
      </c>
      <c r="B359" s="5" t="inlineStr">
        <is>
          <t>structure</t>
        </is>
      </c>
      <c r="C359" s="5" t="inlineStr">
        <is>
          <t>389488083794809</t>
        </is>
      </c>
      <c r="D359" s="5" t="inlineStr">
        <is>
          <t>D-S4-SP-pink satin sheet-(Satin)-VLSV-Exact-Rank-DO-SATIN-QUEEN-PINK</t>
        </is>
      </c>
      <c r="E359" s="5" t="inlineStr">
        <is>
          <t>1 enabled target(s) at $1.04–$1.04 effective; 14918 impressions in the window</t>
        </is>
      </c>
      <c r="F359" s="5" t="inlineStr">
        <is>
          <t>RE-PRICE the enabled targets toward the market bound, or pause the campaign</t>
        </is>
      </c>
      <c r="G359" s="5" t="inlineStr">
        <is>
          <t>Load</t>
        </is>
      </c>
      <c r="H359" s="5" t="n"/>
      <c r="I359" s="5" t="inlineStr">
        <is>
          <t>agree with review 40</t>
        </is>
      </c>
    </row>
    <row r="360">
      <c r="A360" s="5" t="n">
        <v>2845</v>
      </c>
      <c r="B360" s="5" t="inlineStr">
        <is>
          <t>structure</t>
        </is>
      </c>
      <c r="C360" s="5" t="inlineStr">
        <is>
          <t>375073519492207</t>
        </is>
      </c>
      <c r="D360" s="5" t="inlineStr">
        <is>
          <t>D-S4-SP-queen sheet sets satin-(Satin)-VLSV-Exact-Rank-DO-SATIN-QUEEN-GREY-FBM</t>
        </is>
      </c>
      <c r="E360" s="5" t="inlineStr">
        <is>
          <t>1 enabled target(s) at $1.90–$1.90 effective; 1155 impressions in the window</t>
        </is>
      </c>
      <c r="F360" s="5" t="inlineStr">
        <is>
          <t>RE-PRICE the enabled targets toward the market bound, or pause the campaign</t>
        </is>
      </c>
      <c r="G360" s="5" t="inlineStr">
        <is>
          <t>Load</t>
        </is>
      </c>
      <c r="H360" s="5" t="n"/>
      <c r="I360" s="5" t="inlineStr">
        <is>
          <t>agree with review 40</t>
        </is>
      </c>
    </row>
    <row r="361">
      <c r="A361" s="5" t="n">
        <v>2846</v>
      </c>
      <c r="B361" s="5" t="inlineStr">
        <is>
          <t>structure</t>
        </is>
      </c>
      <c r="C361" s="5" t="inlineStr">
        <is>
          <t>175196158559991</t>
        </is>
      </c>
      <c r="D361" s="5" t="inlineStr">
        <is>
          <t>D-S4-queen satin sheet set - [Satin|Queen] - Exact - Ran - DO - SATIN-QUEEN-BLACK</t>
        </is>
      </c>
      <c r="E361" s="5" t="inlineStr">
        <is>
          <t>1 enabled target(s) at $1.25–$1.25 effective; 0 impressions in the window</t>
        </is>
      </c>
      <c r="F361" s="5" t="inlineStr">
        <is>
          <t>RE-PRICE the enabled targets toward the market bound, or pause the campaign</t>
        </is>
      </c>
      <c r="G361" s="5" t="inlineStr">
        <is>
          <t>Replaced by the campaign setting</t>
        </is>
      </c>
      <c r="H361" s="5" t="inlineStr">
        <is>
          <t>state → ENABLED</t>
        </is>
      </c>
      <c r="I361" s="5" t="inlineStr">
        <is>
          <t>'queen satin sheet set' is in the ranking set; reviving the paused exact owner keeps its history — put it on SATIN-QUEEN-BLACK with top-of-search-only placement</t>
        </is>
      </c>
    </row>
    <row r="362">
      <c r="A362" s="5" t="n">
        <v>2847</v>
      </c>
      <c r="B362" s="5" t="inlineStr">
        <is>
          <t>structure</t>
        </is>
      </c>
      <c r="C362" s="5" t="inlineStr">
        <is>
          <t>102524994194293</t>
        </is>
      </c>
      <c r="D362" s="5" t="inlineStr">
        <is>
          <t>D-S4-full satin sheets - [Satin|Full] - Exact - Ran - DO - SATIN-FULL-BLACK</t>
        </is>
      </c>
      <c r="E362" s="5" t="inlineStr">
        <is>
          <t>"full satin sheets" #53 (2026-03-19) → #139: 86 positions lost in 30 days</t>
        </is>
      </c>
      <c r="F362" s="5" t="inlineStr">
        <is>
          <t>every lever frozen (0 row(s) held) until the cause is named — SOP-24 dates the loss</t>
        </is>
      </c>
      <c r="G362" s="5" t="inlineStr">
        <is>
          <t>Don't load as written</t>
        </is>
      </c>
      <c r="H362" s="5" t="n"/>
      <c r="I362" s="5" t="inlineStr">
        <is>
          <t>**correct**: drop the notice</t>
        </is>
      </c>
    </row>
    <row r="363">
      <c r="A363" s="5" t="n">
        <v>2848</v>
      </c>
      <c r="B363" s="5" t="inlineStr">
        <is>
          <t>structure</t>
        </is>
      </c>
      <c r="C363" s="5" t="inlineStr">
        <is>
          <t>size:king</t>
        </is>
      </c>
      <c r="D363" s="5" t="inlineStr">
        <is>
          <t>SIZE · King (SATIN-WHITE-KING)</t>
        </is>
      </c>
      <c r="E363" s="5" t="inlineStr">
        <is>
          <t>King: hero SATIN-WHITE-KING RED on the shelf — 0 available, 0 day(s); room ROOM with the near-term supply</t>
        </is>
      </c>
      <c r="F363" s="5" t="inlineStr">
        <is>
          <t>the file's choice: PIVOT · kill date 2027-02-26 — the owner decides between the three</t>
        </is>
      </c>
      <c r="G363" s="5" t="inlineStr">
        <is>
          <t>Don't load as written</t>
        </is>
      </c>
      <c r="H363" s="5" t="n"/>
      <c r="I363" s="5" t="inlineStr">
        <is>
          <t>**correct**: King is not a red shelf</t>
        </is>
      </c>
    </row>
    <row r="364">
      <c r="A364" s="5" t="n">
        <v>2849</v>
      </c>
      <c r="B364" s="5" t="inlineStr">
        <is>
          <t>structure</t>
        </is>
      </c>
      <c r="C364" s="5" t="inlineStr">
        <is>
          <t>103662305423437</t>
        </is>
      </c>
      <c r="D364" s="5" t="inlineStr">
        <is>
          <t>D-S4-SP-satin sheets queen-(Satin)-HSV-Broad-Disc-DO-SATIN-QUEEN-GREY</t>
        </is>
      </c>
      <c r="E364" s="5" t="inlineStr">
        <is>
          <t>a second discovery broad in the family</t>
        </is>
      </c>
      <c r="F364" s="5" t="inlineStr">
        <is>
          <t>FOLD into D-S4-pink satin sheets - [Satin] - Broad - Disc - DO - SATIN-4PCS-FULL-STRIPE-PINK (its fences travel, sop29 F11)</t>
        </is>
      </c>
      <c r="G364" s="5" t="inlineStr">
        <is>
          <t>Don't load as written</t>
        </is>
      </c>
      <c r="H364" s="5" t="n"/>
      <c r="I364" s="5" t="inlineStr">
        <is>
          <t>**hold (agree)**</t>
        </is>
      </c>
    </row>
    <row r="365">
      <c r="A365" s="5" t="n">
        <v>2850</v>
      </c>
      <c r="B365" s="5" t="inlineStr">
        <is>
          <t>structure</t>
        </is>
      </c>
      <c r="C365" s="5" t="inlineStr">
        <is>
          <t>170402329751715</t>
        </is>
      </c>
      <c r="D365" s="5" t="inlineStr">
        <is>
          <t>D-S4-satin bed sheets queen - [Satin|Queen] - Broad - Disc - DO - SATIN-QUEEN-GREY</t>
        </is>
      </c>
      <c r="E365" s="5" t="inlineStr">
        <is>
          <t>a second discovery broad in the family</t>
        </is>
      </c>
      <c r="F365" s="5" t="inlineStr">
        <is>
          <t>FOLD into D-S4-pink satin sheets - [Satin] - Broad - Disc - DO - SATIN-4PCS-FULL-STRIPE-PINK (its fences travel, sop29 F11)</t>
        </is>
      </c>
      <c r="G365" s="5" t="inlineStr">
        <is>
          <t>Don't load as written</t>
        </is>
      </c>
      <c r="H365" s="5" t="n"/>
      <c r="I365" s="5" t="inlineStr">
        <is>
          <t>**hold (agree)**</t>
        </is>
      </c>
    </row>
    <row r="366">
      <c r="A366" s="5" t="n">
        <v>2851</v>
      </c>
      <c r="B366" s="5" t="inlineStr">
        <is>
          <t>structure</t>
        </is>
      </c>
      <c r="C366" s="5" t="inlineStr">
        <is>
          <t>245425710999426</t>
        </is>
      </c>
      <c r="D366" s="5" t="inlineStr">
        <is>
          <t>D-S4-queen satin sheet set - [Satin|Queen] - Broad - Disc - DO - SATIN-QUEEN-GREY</t>
        </is>
      </c>
      <c r="E366" s="5" t="inlineStr">
        <is>
          <t>a second discovery broad in the family</t>
        </is>
      </c>
      <c r="F366" s="5" t="inlineStr">
        <is>
          <t>FOLD into D-S4-pink satin sheets - [Satin] - Broad - Disc - DO - SATIN-4PCS-FULL-STRIPE-PINK (its fences travel, sop29 F11)</t>
        </is>
      </c>
      <c r="G366" s="5" t="inlineStr">
        <is>
          <t>Don't load as written</t>
        </is>
      </c>
      <c r="H366" s="5" t="n"/>
      <c r="I366" s="5" t="inlineStr">
        <is>
          <t>**hold (agree)**</t>
        </is>
      </c>
    </row>
    <row r="367">
      <c r="A367" s="5" t="n">
        <v>2852</v>
      </c>
      <c r="B367" s="5" t="inlineStr">
        <is>
          <t>structure</t>
        </is>
      </c>
      <c r="C367" s="5" t="inlineStr">
        <is>
          <t>125893435398877</t>
        </is>
      </c>
      <c r="D367" s="5" t="inlineStr">
        <is>
          <t>D-S4-SP-PHRASE-silk satin sheets-Silk-SATIN-QUEEN-GREY</t>
        </is>
      </c>
      <c r="E367" s="5" t="inlineStr">
        <is>
          <t>a second phrase campaign in the family</t>
        </is>
      </c>
      <c r="F367" s="5" t="inlineStr">
        <is>
          <t>FOLD into SSS4-PHRASE-(satin sheets)-Browse Kws Migr.</t>
        </is>
      </c>
      <c r="G367" s="5" t="inlineStr">
        <is>
          <t>Replaced by the campaign setting</t>
        </is>
      </c>
      <c r="H367" s="5" t="inlineStr">
        <is>
          <t>state → ENABLED</t>
        </is>
      </c>
      <c r="I367" s="5" t="inlineStr">
        <is>
          <t>Not a ranking term (market 0.81/day purchases); revive only if the term fits an LTSF colour or a conversion need</t>
        </is>
      </c>
    </row>
    <row r="368">
      <c r="A368" s="5" t="n">
        <v>2853</v>
      </c>
      <c r="B368" s="5" t="inlineStr">
        <is>
          <t>structure</t>
        </is>
      </c>
      <c r="C368" s="5" t="inlineStr">
        <is>
          <t>118023067359754</t>
        </is>
      </c>
      <c r="D368" s="5" t="inlineStr">
        <is>
          <t>SSS4-PHRASE-(satin bed set)-Browse Kws Migr.</t>
        </is>
      </c>
      <c r="E368" s="5" t="inlineStr">
        <is>
          <t>a second phrase campaign in the family</t>
        </is>
      </c>
      <c r="F368" s="5" t="inlineStr">
        <is>
          <t>FOLD into SSS4-PHRASE-(satin sheets)-Browse Kws Migr.</t>
        </is>
      </c>
      <c r="G368" s="5" t="inlineStr">
        <is>
          <t>Replaced by the campaign setting</t>
        </is>
      </c>
      <c r="H368" s="5" t="inlineStr">
        <is>
          <t>state → ENABLED</t>
        </is>
      </c>
      <c r="I368" s="5" t="inlineStr">
        <is>
          <t>Not a ranking term (market 0.85/day purchases); revive only if the term fits an LTSF colour or a conversion need</t>
        </is>
      </c>
    </row>
    <row r="369">
      <c r="A369" s="5" t="n">
        <v>2854</v>
      </c>
      <c r="B369" s="5" t="inlineStr">
        <is>
          <t>structure</t>
        </is>
      </c>
      <c r="C369" s="5" t="inlineStr">
        <is>
          <t>169619101234250</t>
        </is>
      </c>
      <c r="D369" s="5" t="inlineStr">
        <is>
          <t>D-S4-satin flat sheet - [Satin] - Phrase - Conv - DO - SATIN-QUEEN-GREY</t>
        </is>
      </c>
      <c r="E369" s="5" t="inlineStr">
        <is>
          <t>a second phrase campaign in the family</t>
        </is>
      </c>
      <c r="F369" s="5" t="inlineStr">
        <is>
          <t>FOLD into SSS4-PHRASE-(satin sheets)-Browse Kws Migr.</t>
        </is>
      </c>
      <c r="G369" s="5" t="inlineStr">
        <is>
          <t>Replaced by the campaign setting</t>
        </is>
      </c>
      <c r="H369" s="5" t="inlineStr">
        <is>
          <t>state → ENABLED</t>
        </is>
      </c>
      <c r="I369" s="5" t="inlineStr">
        <is>
          <t>Not a ranking term (market 0.16/day purchases); revive only if the term fits an LTSF colour or a conversion need</t>
        </is>
      </c>
    </row>
    <row r="370">
      <c r="A370" s="5" t="n">
        <v>2855</v>
      </c>
      <c r="B370" s="5" t="inlineStr">
        <is>
          <t>structure</t>
        </is>
      </c>
      <c r="C370" s="5" t="inlineStr">
        <is>
          <t>75408826216844</t>
        </is>
      </c>
      <c r="D370" s="5" t="inlineStr">
        <is>
          <t>SSS4-PHRASE-(satin fitted sheet)-Browse Kws Migr.</t>
        </is>
      </c>
      <c r="E370" s="5" t="inlineStr">
        <is>
          <t>a second phrase campaign in the family</t>
        </is>
      </c>
      <c r="F370" s="5" t="inlineStr">
        <is>
          <t>FOLD into SSS4-PHRASE-(satin sheets)-Browse Kws Migr.</t>
        </is>
      </c>
      <c r="G370" s="5" t="inlineStr">
        <is>
          <t>Replaced by the campaign setting</t>
        </is>
      </c>
      <c r="H370" s="5" t="inlineStr">
        <is>
          <t>state → ENABLED</t>
        </is>
      </c>
      <c r="I370" s="5" t="inlineStr">
        <is>
          <t>Not a ranking term (market 0.0/day purchases); revive only if the term fits an LTSF colour or a conversion need</t>
        </is>
      </c>
    </row>
    <row r="371">
      <c r="A371" s="5" t="n">
        <v>2856</v>
      </c>
      <c r="B371" s="5" t="inlineStr">
        <is>
          <t>structure</t>
        </is>
      </c>
      <c r="C371" s="5" t="inlineStr">
        <is>
          <t>34079573232348</t>
        </is>
      </c>
      <c r="D371" s="5" t="inlineStr">
        <is>
          <t>D-S4-SP-BROAD-silk bedsheets-Silk-SATIN-QUEEN-GREY</t>
        </is>
      </c>
      <c r="E371" s="5" t="inlineStr">
        <is>
          <t>a second discovery broad in the family</t>
        </is>
      </c>
      <c r="F371" s="5" t="inlineStr">
        <is>
          <t>FOLD into D-S4-SP-silk sheets-(Silk)-HSV-Broad-Disc-DO-SATIN-FULL-GREY (its fences travel, sop29 F11)</t>
        </is>
      </c>
      <c r="G371" s="5" t="inlineStr">
        <is>
          <t>Replaced by the campaign setting</t>
        </is>
      </c>
      <c r="H371" s="5" t="inlineStr">
        <is>
          <t>state → ENABLED</t>
        </is>
      </c>
      <c r="I371" s="5" t="inlineStr">
        <is>
          <t>Not a ranking term (market 0.56/day purchases); revive only if the term fits an LTSF colour or a conversion need</t>
        </is>
      </c>
    </row>
    <row r="372">
      <c r="A372" s="5" t="n">
        <v>2857</v>
      </c>
      <c r="B372" s="5" t="inlineStr">
        <is>
          <t>structure</t>
        </is>
      </c>
      <c r="C372" s="5" t="inlineStr">
        <is>
          <t>217109942552945</t>
        </is>
      </c>
      <c r="D372" s="5" t="inlineStr">
        <is>
          <t>D-S4-SP-queen sheets silk-(Silk)-MSV-Broad-Disc-DO-SATIN-QUEEN-GREY</t>
        </is>
      </c>
      <c r="E372" s="5" t="inlineStr">
        <is>
          <t>a second discovery broad in the family</t>
        </is>
      </c>
      <c r="F372" s="5" t="inlineStr">
        <is>
          <t>FOLD into D-S4-SP-silk sheets-(Silk)-HSV-Broad-Disc-DO-SATIN-FULL-GREY (its fences travel, sop29 F11)</t>
        </is>
      </c>
      <c r="G372" s="5" t="inlineStr">
        <is>
          <t>Don't load as written</t>
        </is>
      </c>
      <c r="H372" s="5" t="n"/>
      <c r="I372" s="5" t="inlineStr">
        <is>
          <t>**hold (agree)**</t>
        </is>
      </c>
    </row>
    <row r="373">
      <c r="A373" s="5" t="n">
        <v>2858</v>
      </c>
      <c r="B373" s="5" t="inlineStr">
        <is>
          <t>structure</t>
        </is>
      </c>
      <c r="C373" s="5" t="inlineStr">
        <is>
          <t>80001210575872</t>
        </is>
      </c>
      <c r="D373" s="5" t="inlineStr">
        <is>
          <t>D-S4-queen silk sheets set - [Silk|Queen] - Broad - Disc - DO - SATIN-4PCS-QUEEN-STONE-GREY</t>
        </is>
      </c>
      <c r="E373" s="5" t="inlineStr">
        <is>
          <t>a second discovery broad in the family</t>
        </is>
      </c>
      <c r="F373" s="5" t="inlineStr">
        <is>
          <t>FOLD into D-S4-SP-silk sheets-(Silk)-HSV-Broad-Disc-DO-SATIN-FULL-GREY (its fences travel, sop29 F11)</t>
        </is>
      </c>
      <c r="G373" s="5" t="inlineStr">
        <is>
          <t>Replaced by the campaign setting</t>
        </is>
      </c>
      <c r="H373" s="5" t="inlineStr">
        <is>
          <t>state → ENABLED</t>
        </is>
      </c>
      <c r="I373" s="5" t="inlineStr">
        <is>
          <t>'queen silk sheets set' is in the ranking set; reviving the paused exact owner keeps its history — put it on SATIN-QUEEN-BLACK with top-of-search-only placement</t>
        </is>
      </c>
    </row>
    <row r="374">
      <c r="A374" s="5" t="n">
        <v>2859</v>
      </c>
      <c r="B374" s="5" t="inlineStr">
        <is>
          <t>structure</t>
        </is>
      </c>
      <c r="C374" s="5" t="inlineStr">
        <is>
          <t>47024149807888</t>
        </is>
      </c>
      <c r="D374" s="5" t="inlineStr">
        <is>
          <t>D-S4-SP-PHRASE-silk bedsheets-Silk-SATIN-QUEEN-GREY</t>
        </is>
      </c>
      <c r="E374" s="5" t="inlineStr">
        <is>
          <t>a second phrase campaign in the family</t>
        </is>
      </c>
      <c r="F374" s="5" t="inlineStr">
        <is>
          <t>FOLD into SSS4-PHRASE-(silk sheet set)-Browse Kws Migr.</t>
        </is>
      </c>
      <c r="G374" s="5" t="inlineStr">
        <is>
          <t>Replaced by the campaign setting</t>
        </is>
      </c>
      <c r="H374" s="5" t="inlineStr">
        <is>
          <t>state → ENABLED</t>
        </is>
      </c>
      <c r="I374" s="5" t="inlineStr">
        <is>
          <t>Not a ranking term (market 0.56/day purchases); revive only if the term fits an LTSF colour or a conversion need</t>
        </is>
      </c>
    </row>
    <row r="375">
      <c r="A375" s="5" t="n">
        <v>2860</v>
      </c>
      <c r="B375" s="5" t="inlineStr">
        <is>
          <t>structure</t>
        </is>
      </c>
      <c r="C375" s="5" t="inlineStr">
        <is>
          <t>119529723647443</t>
        </is>
      </c>
      <c r="D375" s="5" t="inlineStr">
        <is>
          <t>SSS4-PHRASE-(silk bedsheets)-Browse Kws Migr.</t>
        </is>
      </c>
      <c r="E375" s="5" t="inlineStr">
        <is>
          <t>a second phrase campaign in the family</t>
        </is>
      </c>
      <c r="F375" s="5" t="inlineStr">
        <is>
          <t>FOLD into SSS4-PHRASE-(silk sheet set)-Browse Kws Migr.</t>
        </is>
      </c>
      <c r="G375" s="5" t="inlineStr">
        <is>
          <t>Replaced by the campaign setting</t>
        </is>
      </c>
      <c r="H375" s="5" t="inlineStr">
        <is>
          <t>state → ENABLED</t>
        </is>
      </c>
      <c r="I375" s="5" t="inlineStr">
        <is>
          <t>Not a ranking term (market 0.56/day purchases); revive only if the term fits an LTSF colour or a conversion need</t>
        </is>
      </c>
    </row>
    <row r="376">
      <c r="A376" s="5" t="n">
        <v>2861</v>
      </c>
      <c r="B376" s="5" t="inlineStr">
        <is>
          <t>structure</t>
        </is>
      </c>
      <c r="C376" s="5" t="inlineStr">
        <is>
          <t>68788829997180</t>
        </is>
      </c>
      <c r="D376" s="5" t="inlineStr">
        <is>
          <t>SSS4-PHRASE-(silk bed sheets)-Browse Kws Migr.</t>
        </is>
      </c>
      <c r="E376" s="5" t="inlineStr">
        <is>
          <t>a second phrase campaign in the family</t>
        </is>
      </c>
      <c r="F376" s="5" t="inlineStr">
        <is>
          <t>FOLD into SSS4-PHRASE-(silk sheet set)-Browse Kws Migr.</t>
        </is>
      </c>
      <c r="G376" s="5" t="inlineStr">
        <is>
          <t>Replaced by the campaign setting</t>
        </is>
      </c>
      <c r="H376" s="5" t="inlineStr">
        <is>
          <t>state → ENABLED</t>
        </is>
      </c>
      <c r="I376" s="5" t="inlineStr">
        <is>
          <t>'silk bed sheets' is in the ranking set; reviving the paused exact owner keeps its history — put it on SATIN-QUEEN-BLACK with top-of-search-only placement</t>
        </is>
      </c>
    </row>
    <row r="377">
      <c r="A377" s="5" t="n">
        <v>2862</v>
      </c>
      <c r="B377" s="5" t="inlineStr">
        <is>
          <t>structure</t>
        </is>
      </c>
      <c r="C377" s="5" t="inlineStr">
        <is>
          <t>200114938631149</t>
        </is>
      </c>
      <c r="D377" s="5" t="inlineStr">
        <is>
          <t>D-S4-sateen sheets king size - [Satin|King] - Broad - Disc - DO - SATIN-4PCS-KING-SEA-TEAL</t>
        </is>
      </c>
      <c r="E377" s="5" t="inlineStr">
        <is>
          <t>a second discovery broad in the family</t>
        </is>
      </c>
      <c r="F377" s="5" t="inlineStr">
        <is>
          <t>FOLD into D-S4-king satin sheets - [Satin|King] - Broad - Disc - DO - SATIN-4PCS-KING-SEA-TEAL (its fences travel, sop29 F11)</t>
        </is>
      </c>
      <c r="G377" s="5" t="inlineStr">
        <is>
          <t>Replaced by the campaign setting</t>
        </is>
      </c>
      <c r="H377" s="5" t="inlineStr">
        <is>
          <t>state → ENABLED</t>
        </is>
      </c>
      <c r="I377" s="5" t="inlineStr">
        <is>
          <t>Not a ranking term (market 0.0/day purchases); revive only if the term fits an LTSF colour or a conversion need</t>
        </is>
      </c>
    </row>
    <row r="378">
      <c r="A378" s="5" t="n">
        <v>2863</v>
      </c>
      <c r="B378" s="5" t="inlineStr">
        <is>
          <t>structure</t>
        </is>
      </c>
      <c r="C378" s="5" t="inlineStr">
        <is>
          <t>75184612460893</t>
        </is>
      </c>
      <c r="D378" s="5" t="inlineStr">
        <is>
          <t>D-S4-satin sheets king - [Satin|King] - Broad - Disc - DO - SATIN-4PCS-KING-SEA-TEAL</t>
        </is>
      </c>
      <c r="E378" s="5" t="inlineStr">
        <is>
          <t>a second discovery broad in the family</t>
        </is>
      </c>
      <c r="F378" s="5" t="inlineStr">
        <is>
          <t>FOLD into D-S4-king satin sheets - [Satin|King] - Broad - Disc - DO - SATIN-4PCS-KING-SEA-TEAL (its fences travel, sop29 F11)</t>
        </is>
      </c>
      <c r="G378" s="5" t="inlineStr">
        <is>
          <t>Replaced by the campaign setting</t>
        </is>
      </c>
      <c r="H378" s="5" t="inlineStr">
        <is>
          <t>state → ENABLED</t>
        </is>
      </c>
      <c r="I378" s="5" t="inlineStr">
        <is>
          <t>'satin sheets king' is in the ranking set; reviving the paused exact owner keeps its history — put it on SATIN-KING-BLACK with top-of-search-only placement</t>
        </is>
      </c>
    </row>
    <row r="379">
      <c r="A379" s="5" t="n">
        <v>2864</v>
      </c>
      <c r="B379" s="5" t="inlineStr">
        <is>
          <t>structure</t>
        </is>
      </c>
      <c r="C379" s="5" t="inlineStr">
        <is>
          <t>20058631887202</t>
        </is>
      </c>
      <c r="D379" s="5" t="inlineStr">
        <is>
          <t>D-S4-king size silk sheets set - [Silk|King] - Broad - Disc - DO - SATIN-4PCS-KING-ROSEWOOD</t>
        </is>
      </c>
      <c r="E379" s="5" t="inlineStr">
        <is>
          <t>a second discovery broad in the family</t>
        </is>
      </c>
      <c r="F379" s="5" t="inlineStr">
        <is>
          <t>FOLD into D-S4-king silk sheets - [Silk|King] - Broad - Disc - DO - SATIN-4PCS-KING-ROSEWOOD (its fences travel, sop29 F11)</t>
        </is>
      </c>
      <c r="G379" s="5" t="inlineStr">
        <is>
          <t>Replaced by the campaign setting</t>
        </is>
      </c>
      <c r="H379" s="5" t="inlineStr">
        <is>
          <t>state → ENABLED</t>
        </is>
      </c>
      <c r="I379" s="5" t="inlineStr">
        <is>
          <t>'king size silk sheets set' is in the ranking set; reviving the paused exact owner keeps its history — put it on SATIN-KING-BLACK with top-of-search-only placement</t>
        </is>
      </c>
    </row>
    <row r="380">
      <c r="A380" s="5" t="n">
        <v>2865</v>
      </c>
      <c r="B380" s="5" t="inlineStr">
        <is>
          <t>structure</t>
        </is>
      </c>
      <c r="C380" s="5" t="inlineStr">
        <is>
          <t>269998882248281</t>
        </is>
      </c>
      <c r="D380" s="5" t="inlineStr">
        <is>
          <t>D-S4-silk sheets king - [Silk|King] - Broad - Disc - DO - SATIN-4PCS-KING-ROSEWOOD</t>
        </is>
      </c>
      <c r="E380" s="5" t="inlineStr">
        <is>
          <t>a second discovery broad in the family</t>
        </is>
      </c>
      <c r="F380" s="5" t="inlineStr">
        <is>
          <t>FOLD into D-S4-king silk sheets - [Silk|King] - Broad - Disc - DO - SATIN-4PCS-KING-ROSEWOOD (its fences travel, sop29 F11)</t>
        </is>
      </c>
      <c r="G380" s="5" t="inlineStr">
        <is>
          <t>Replaced by the campaign setting</t>
        </is>
      </c>
      <c r="H380" s="5" t="inlineStr">
        <is>
          <t>state → ENABLED</t>
        </is>
      </c>
      <c r="I380" s="5" t="inlineStr">
        <is>
          <t>'silk sheets king' is in the ranking set; reviving the paused exact owner keeps its history — put it on SATIN-KING-BLACK with top-of-search-only placement</t>
        </is>
      </c>
    </row>
    <row r="381">
      <c r="A381" s="5" t="n">
        <v>2866</v>
      </c>
      <c r="B381" s="5" t="inlineStr">
        <is>
          <t>structure</t>
        </is>
      </c>
      <c r="C381" s="5" t="inlineStr">
        <is>
          <t>11274428154900</t>
        </is>
      </c>
      <c r="D381" s="5" t="inlineStr">
        <is>
          <t>D-S4-SP-silk sheets king size-(Silk)-MSV-Phrase-Disc-DO-SATIN-KING-BLACK</t>
        </is>
      </c>
      <c r="E381" s="5" t="inlineStr">
        <is>
          <t>a second phrase campaign in the family</t>
        </is>
      </c>
      <c r="F381" s="5" t="inlineStr">
        <is>
          <t>FOLD into D-S4-SP-PHRASE-silk sheets king size-Silk|King-SATIN-4PC-KING-GREY</t>
        </is>
      </c>
      <c r="G381" s="5" t="inlineStr">
        <is>
          <t>Replaced by the campaign setting</t>
        </is>
      </c>
      <c r="H381" s="5" t="inlineStr">
        <is>
          <t>state → ENABLED</t>
        </is>
      </c>
      <c r="I381" s="5" t="inlineStr">
        <is>
          <t>Not a ranking term (market 0.73/day purchases); revive only if the term fits an LTSF colour or a conversion need</t>
        </is>
      </c>
    </row>
    <row r="382">
      <c r="A382" s="5" t="n">
        <v>3340</v>
      </c>
      <c r="B382" s="5" t="inlineStr">
        <is>
          <t>structure</t>
        </is>
      </c>
      <c r="C382" s="5" t="inlineStr">
        <is>
          <t>None</t>
        </is>
      </c>
      <c r="D382" s="5" t="inlineStr">
        <is>
          <t>56 inactive duplicate campaign(s)</t>
        </is>
      </c>
      <c r="E382" s="5" t="inlineStr">
        <is>
          <t>56 duplicate discovery campaign(s) with under 15 clicks and no order in 90 days</t>
        </is>
      </c>
      <c r="F382" s="5" t="inlineStr">
        <is>
          <t>PAUSE: D-S4-sateen sheets queen size - [Satin|Queen] - Broad - Disc - DO - SATIN-QUEEN-GREY · D-S4-black satin sheets - [Satin] - Broad - Disc - DO - SATIN-QUEEN-BLACK · D-S4-queen sateen sheet set - [Satin|Queen] - Phrase - Conv - DO - SATIN-QUEEN-GREY · D-S4-queen sheet set satin - [Satin|Queen] - Phrase - Conv - DO - SATIN-QUEEN-GREY · D-S4-satin sheets and pillow cases - [Satin] - Phrase - Conv - DO - SATIN-QUEEN-GREY · D-S4-deep pocket satin queen sheets - [Satin|Queen] - Phrase - Conv - DO - SATIN-QUEEN-GREY · D-S4-satin queen sheets set - [Satin|Queen] - Phrase - Conv - DO - SATIN-QUEEN-GREY · D-S4-grey satin sheets - [Satin] - Phrase - Conv - DO - SATIN-QUEEN-GREY · D-S4-queen size satin sheets set - [Satin|Queen] - Phrase - Conv - DO - SATIN-QUEEN-GREY · D-S4-deep pocket satin sheets - [Satin] - Phrase - Conv - DO - SATIN-QUEEN-GREY · D-S4-satin sheet set queen size - [Satin|Queen] - Phrase - Conv - DO - SATIN-QUEEN-GREY · D-S4-SP-BROAD-silk bed sheets-Silk-SATIN-QUEEN-GREY · D-S4-silk queen bed sheets set - [Silk|Queen] - Broad - Disc - DO - SATIN-4PCS-QUEEN-STONE-GREY · D-S4-black silk sheets - [Silk] - Broad - Disc - DO - SATIN-QUEEN-BLACK · D-S4-silk bed sheets queen - [Silk|Queen] - Broad - Disc - DO - SATIN-4PCS-QUEEN-STONE-GREY · D-S4-silk sheets queen deep pocket - [Silk|Queen] - Phrase - Conv - DO - SATIN-4PCS-QUEEN-STONE-GREY · D-S4-navy blue silk sheets - [Silk] - Phrase - Conv - DO - SATIN-4PC-TWIN-NAVY BLUE · D-S4-queen sheet set silk - [Silk|Queen] - Phrase - Conv - DO - SATIN-4PCS-QUEEN-STONE-GREY · D-S4-SP-PHRASE-silk bed sheets-Silk-SATIN-QUEEN-GREY · D-S4-silk flat sheet - [Silk] - Phrase - Conv - DO - SATIN-4PCS-QUEEN-STONE-GREY · D-S4-silky sheets queen - [Silk|Queen] - Phrase - Conv - DO - SATIN-4PCS-QUEEN-STONE-GREY · D-S4-queen size silk sheets set - [Silk|Queen] - Phrase - Conv - DO - SATIN-4PCS-QUEEN-STONE-GREY · D-S4-silk bed sheet set - [Silk] - Phrase - Conv - DO - SATIN-4PCS-QUEEN-STONE-GREY · D-S4-silky sheets - [Silk] - Phrase - Conv - DO - SATIN-4PCS-QUEEN-STONE-GREY · D-S4-red silk sheets queen - [Silk|Queen] - Phrase - Conv - DO - SATIN-4PC-RED-QUEEN · D-S4-silk sheets queen size bed set - [Silk|Queen] - Phrase - Conv - DO - SATIN-4PCS-QUEEN-STONE-GREY · D-S4-silk sheet set queen - [Silk|Queen] - Phrase - Conv - DO - SATIN-4PCS-QUEEN-STONE-GREY · D-S4-white silk sheets - [Silk] - Phrase - Conv - DO - SATIN-STRIPE-TWIN-WHITE · D-S4-silky bed sheets queen - [Silk|Queen] - Phrase - Conv - DO - SATIN-QUEEN-GREY · D-S4-grey silk sheets - [Silk] - Phrase - Conv - DO - SATIN-QUEEN-GREY · D-S4-silk sheet set - [Silk] - Phrase - Conv - DO - SATIN-4PCS-QUEEN-STONE-GREY · D-S4-silk sheets and pillow cases - [Silk] - Phrase - Conv - DO - SATIN-4PCS-QUEEN-STONE-GREY · D-S4-king size sheets set satin - [Satin|King] - Phrase - Conv - DO - SATIN-4PCS-KING-SEA-TEAL · D-S4-satin sheet set king - [Satin|King] - Phrase - Conv - DO - SATIN-4PCS-KING-SEA-TEAL · D-S4-satin sheets king size bed set - [Satin|King] - Phrase - Conv - DO - SATIN-4PCS-KING-SEA-TEAL · D-S4-sage green silk sheets - [Silk] - Phrase - Conv - DO - SATIN-4PC-TWIN-SAGE GREEN · D-S4-silk sheet set full - [Silk|Full] - Phrase - Conv - DO - SATIN-FULL-BLACK · D-S4-silky sheets full - [Silk|Full] - Phrase - Conv - DO - SATIN-FULL-BLACK · D-S4-black silk sheets full size bed set - [Silk|Full] - Phrase - Conv - DO - SATIN-FULL-BLACK · D-S4-full size silk sheet sets - [Silk|Full] - Phrase - Conv - DO - SATIN-FULL-BLACK · D-S4-full size satin sheet set - [Satin|Full] - Phrase - Conv - DO - SATIN-IVORY-FULL · D-S4-satin sheet set full - [Satin|Full] - Phrase - Conv - DO - SATIN-IVORY-FULL · D-S4-full satin sheets set - [Satin|Full] - Phrase - Conv - DO - SATIN-IVORY-FULL · D-S4-SP-BROAD-silk bed sheets king-Silk|King-SATIN-4PC-KING-GREY · D-S4-SP-PHRASE-silk bed sheets king-Silk|King-SATIN-4PC-KING-GREY · D-S4-silky sheets king - [Silk|King] - Phrase - Conv - DO - SATIN-TAUPE-KING · D-S4-silk king sheets set - [Silk|King] - Phrase - Conv - DO - SATIN-TAUPE-KING · D-S4-silk sheets king size bed set - [Silk|King] - Phrase - Conv - DO - SATIN-TAUPE-KING · D-S4-silk sheet set king - [Silk|King] - Phrase - Conv - DO - SATIN-TAUPE-KING · D-S4-king size sheets set silk - [Silk|King] - Phrase - Conv - DO - SATIN-TAUPE-KING · D-S4-king silk sheet set - [Silk|King] - Phrase - Conv - DO - SATIN-TAUPE-KING · D-S4-blue silk sheets - [Silk] - Phrase - Conv - DO - SATIN-STRIPE-TWIN-BLUE · D-S4-twin silk sheet set - [Silk|Twin] - Phrase - Conv - DO - SATIN-STRIPE-TWIN-WHITE · D-S4-twin satin sheets - [Satin|Twin] - Broad - Disc - DO - SATIN-TWIN-GREY · D-S4-satin bed sheets twin - [Satin|Twin] - Phrase - Conv - DO - SATIN-STRIPE-TWIN-WHITE · D-S4-black satin sheets twin - [Satin|Twin] - Phrase - Conv - DO - SATIN-FULL-BLACK</t>
        </is>
      </c>
      <c r="G382" s="5" t="inlineStr">
        <is>
          <t>Replaced by the campaign setting</t>
        </is>
      </c>
      <c r="H382" s="5" t="inlineStr">
        <is>
          <t>campaign not found</t>
        </is>
      </c>
      <c r="I382" s="5" t="inlineStr">
        <is>
          <t>No ranking role and no order history to justify reviving</t>
        </is>
      </c>
    </row>
  </sheetData>
  <autoFilter ref="A1:I3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Sellerboard stock 29 Sep; last year's seasonality applied (Oct ×1.25, Nov ×1.87, Dec ×2.49, Jan ×1.54). Confirm Queen Black in Manage FBA Inventory (Data Dive showed 2,328 on 23 Sep).</t>
        </is>
      </c>
      <c r="B1" s="2" t="n"/>
      <c r="C1" s="2" t="n"/>
      <c r="D1" s="2" t="n"/>
      <c r="E1" s="2" t="n"/>
      <c r="F1" s="2" t="n"/>
      <c r="G1" s="2" t="n"/>
      <c r="H1" s="2" t="n"/>
      <c r="I1" s="2" t="n"/>
      <c r="J1" s="2" t="n"/>
      <c r="K1" s="2" t="n"/>
      <c r="L1" s="2" t="n"/>
      <c r="M1" s="2" t="n"/>
      <c r="N1" s="2" t="n"/>
      <c r="O1" s="2" t="n"/>
    </row>
    <row r="2"/>
    <row r="3">
      <c r="A3" t="inlineStr">
        <is>
          <t>Step</t>
        </is>
      </c>
      <c r="B3" t="inlineStr">
        <is>
          <t>Child</t>
        </is>
      </c>
      <c r="C3" t="inlineStr">
        <is>
          <t>Size</t>
        </is>
      </c>
      <c r="D3" t="inlineStr">
        <is>
          <t>Role</t>
        </is>
      </c>
      <c r="E3" t="inlineStr">
        <is>
          <t>Sellable</t>
        </is>
      </c>
      <c r="F3" t="inlineStr">
        <is>
          <t>In FC transfer</t>
        </is>
      </c>
      <c r="G3" t="inlineStr">
        <is>
          <t>Inbound shipped</t>
        </is>
      </c>
      <c r="H3" t="inlineStr">
        <is>
          <t>Inbound plan only</t>
        </is>
      </c>
      <c r="I3" t="inlineStr">
        <is>
          <t>Stock counted</t>
        </is>
      </c>
      <c r="J3" t="inlineStr">
        <is>
          <t>Units/day (30d)</t>
        </is>
      </c>
      <c r="K3" t="inlineStr">
        <is>
          <t>Plan pace/day</t>
        </is>
      </c>
      <c r="L3" t="inlineStr">
        <is>
          <t>Stock-out today's pace</t>
        </is>
      </c>
      <c r="M3" t="inlineStr">
        <is>
          <t>Stock-out under plan</t>
        </is>
      </c>
      <c r="N3" t="inlineStr">
        <is>
          <t>Short to 31 Jan</t>
        </is>
      </c>
      <c r="O3" t="inlineStr">
        <is>
          <t>Action</t>
        </is>
      </c>
    </row>
    <row r="4">
      <c r="A4" t="n">
        <v>1</v>
      </c>
      <c r="B4" t="inlineStr">
        <is>
          <t>SATIN-3PC-TWIN-DARK GREEN</t>
        </is>
      </c>
      <c r="C4" t="inlineStr">
        <is>
          <t>Twin</t>
        </is>
      </c>
      <c r="D4" t="inlineStr">
        <is>
          <t>LTSF</t>
        </is>
      </c>
      <c r="E4" t="n">
        <v>37</v>
      </c>
      <c r="F4" t="n">
        <v>0</v>
      </c>
      <c r="G4" t="n">
        <v>6</v>
      </c>
      <c r="H4" t="n">
        <v>0</v>
      </c>
      <c r="I4" t="n">
        <v>43</v>
      </c>
      <c r="J4" t="n">
        <v>0.23</v>
      </c>
      <c r="K4" t="n">
        <v>0.23</v>
      </c>
      <c r="L4" t="inlineStr">
        <is>
          <t>2027-01-07</t>
        </is>
      </c>
      <c r="M4" t="inlineStr">
        <is>
          <t>2027-01-07</t>
        </is>
      </c>
      <c r="N4" t="n">
        <v>9</v>
      </c>
      <c r="O4" t="inlineStr">
        <is>
          <t>no reorder: LTSF/aged stock clears</t>
        </is>
      </c>
    </row>
    <row r="5">
      <c r="A5" t="n">
        <v>1</v>
      </c>
      <c r="B5" t="inlineStr">
        <is>
          <t>SATIN-4PC-FULL-DARK GREEN</t>
        </is>
      </c>
      <c r="C5" t="inlineStr">
        <is>
          <t>Full</t>
        </is>
      </c>
      <c r="D5" t="inlineStr">
        <is>
          <t>LTSF</t>
        </is>
      </c>
      <c r="E5" t="n">
        <v>96</v>
      </c>
      <c r="F5" t="n">
        <v>0</v>
      </c>
      <c r="G5" t="n">
        <v>0</v>
      </c>
      <c r="H5" t="n">
        <v>0</v>
      </c>
      <c r="I5" t="n">
        <v>96</v>
      </c>
      <c r="J5" t="n">
        <v>0.4</v>
      </c>
      <c r="K5" t="n">
        <v>1.04</v>
      </c>
      <c r="L5" t="inlineStr">
        <is>
          <t>after 31 Jan</t>
        </is>
      </c>
      <c r="M5" t="inlineStr">
        <is>
          <t>2026-11-28</t>
        </is>
      </c>
      <c r="N5" t="n">
        <v>134</v>
      </c>
      <c r="O5" t="inlineStr">
        <is>
          <t>no reorder: LTSF/aged stock clears</t>
        </is>
      </c>
    </row>
    <row r="6">
      <c r="A6" t="n">
        <v>1</v>
      </c>
      <c r="B6" t="inlineStr">
        <is>
          <t>SATIN-4PC-KING-GREY</t>
        </is>
      </c>
      <c r="C6" t="inlineStr">
        <is>
          <t>King</t>
        </is>
      </c>
      <c r="D6" t="inlineStr">
        <is>
          <t>Back-up</t>
        </is>
      </c>
      <c r="E6" t="n">
        <v>1057</v>
      </c>
      <c r="F6" t="n">
        <v>17</v>
      </c>
      <c r="G6" t="n">
        <v>66</v>
      </c>
      <c r="H6" t="n">
        <v>0</v>
      </c>
      <c r="I6" t="n">
        <v>1140</v>
      </c>
      <c r="J6" t="n">
        <v>5.03</v>
      </c>
      <c r="K6" t="n">
        <v>1.38</v>
      </c>
      <c r="L6" t="inlineStr">
        <is>
          <t>after 31 Jan</t>
        </is>
      </c>
      <c r="M6" t="inlineStr">
        <is>
          <t>after 31 Jan</t>
        </is>
      </c>
      <c r="N6" t="n">
        <v>0</v>
      </c>
      <c r="O6" t="inlineStr">
        <is>
          <t>—</t>
        </is>
      </c>
    </row>
    <row r="7">
      <c r="A7" t="n">
        <v>1</v>
      </c>
      <c r="B7" t="inlineStr">
        <is>
          <t>SATIN-4PCS-QUEEN-STONE-GREY</t>
        </is>
      </c>
      <c r="C7" t="inlineStr">
        <is>
          <t>Queen</t>
        </is>
      </c>
      <c r="D7" t="inlineStr">
        <is>
          <t>Back-up</t>
        </is>
      </c>
      <c r="E7" t="n">
        <v>817</v>
      </c>
      <c r="F7" t="n">
        <v>4</v>
      </c>
      <c r="G7" t="n">
        <v>0</v>
      </c>
      <c r="H7" t="n">
        <v>300</v>
      </c>
      <c r="I7" t="n">
        <v>821</v>
      </c>
      <c r="J7" t="n">
        <v>4.3</v>
      </c>
      <c r="K7" t="n">
        <v>4.3</v>
      </c>
      <c r="L7" t="inlineStr">
        <is>
          <t>2027-01-12</t>
        </is>
      </c>
      <c r="M7" t="inlineStr">
        <is>
          <t>2027-01-12</t>
        </is>
      </c>
      <c r="N7" t="n">
        <v>131</v>
      </c>
      <c r="O7" t="inlineStr">
        <is>
          <t>no reorder: LTSF/aged stock clears</t>
        </is>
      </c>
    </row>
    <row r="8">
      <c r="A8" t="n">
        <v>1</v>
      </c>
      <c r="B8" t="inlineStr">
        <is>
          <t>SATIN-FULL-BLACK</t>
        </is>
      </c>
      <c r="C8" t="inlineStr">
        <is>
          <t>Full</t>
        </is>
      </c>
      <c r="D8" t="inlineStr">
        <is>
          <t>Ranking child</t>
        </is>
      </c>
      <c r="E8" t="n">
        <v>722</v>
      </c>
      <c r="F8" t="n">
        <v>16</v>
      </c>
      <c r="G8" t="n">
        <v>10</v>
      </c>
      <c r="H8" t="n">
        <v>10</v>
      </c>
      <c r="I8" t="n">
        <v>748</v>
      </c>
      <c r="J8" t="n">
        <v>11.53</v>
      </c>
      <c r="K8" t="n">
        <v>15.06</v>
      </c>
      <c r="L8" t="inlineStr">
        <is>
          <t>2026-11-13</t>
        </is>
      </c>
      <c r="M8" t="inlineStr">
        <is>
          <t>2026-11-05</t>
        </is>
      </c>
      <c r="N8" t="n">
        <v>2589</v>
      </c>
      <c r="O8" t="inlineStr">
        <is>
          <t>REORDER 2,589 units</t>
        </is>
      </c>
    </row>
    <row r="9">
      <c r="A9" t="n">
        <v>1</v>
      </c>
      <c r="B9" t="inlineStr">
        <is>
          <t>SATIN-IVORY-FULL</t>
        </is>
      </c>
      <c r="C9" t="inlineStr">
        <is>
          <t>Full</t>
        </is>
      </c>
      <c r="D9" t="inlineStr">
        <is>
          <t>LTSF</t>
        </is>
      </c>
      <c r="E9" t="n">
        <v>83</v>
      </c>
      <c r="F9" t="n">
        <v>6</v>
      </c>
      <c r="G9" t="n">
        <v>0</v>
      </c>
      <c r="H9" t="n">
        <v>0</v>
      </c>
      <c r="I9" t="n">
        <v>89</v>
      </c>
      <c r="J9" t="n">
        <v>1.6</v>
      </c>
      <c r="K9" t="n">
        <v>1.6</v>
      </c>
      <c r="L9" t="inlineStr">
        <is>
          <t>2026-11-09</t>
        </is>
      </c>
      <c r="M9" t="inlineStr">
        <is>
          <t>2026-11-09</t>
        </is>
      </c>
      <c r="N9" t="n">
        <v>265</v>
      </c>
      <c r="O9" t="inlineStr">
        <is>
          <t>no reorder: LTSF/aged stock clears</t>
        </is>
      </c>
    </row>
    <row r="10">
      <c r="A10" t="n">
        <v>1</v>
      </c>
      <c r="B10" t="inlineStr">
        <is>
          <t>SATIN-KING-BLACK</t>
        </is>
      </c>
      <c r="C10" t="inlineStr">
        <is>
          <t>King</t>
        </is>
      </c>
      <c r="D10" t="inlineStr">
        <is>
          <t>Ranking child</t>
        </is>
      </c>
      <c r="E10" t="n">
        <v>1385</v>
      </c>
      <c r="F10" t="n">
        <v>1476</v>
      </c>
      <c r="G10" t="n">
        <v>6</v>
      </c>
      <c r="H10" t="n">
        <v>0</v>
      </c>
      <c r="I10" t="n">
        <v>2867</v>
      </c>
      <c r="J10" t="n">
        <v>3.17</v>
      </c>
      <c r="K10" t="n">
        <v>10.59</v>
      </c>
      <c r="L10" t="inlineStr">
        <is>
          <t>after 31 Jan</t>
        </is>
      </c>
      <c r="M10" t="inlineStr">
        <is>
          <t>after 31 Jan</t>
        </is>
      </c>
      <c r="N10" t="n">
        <v>0</v>
      </c>
      <c r="O10" t="inlineStr">
        <is>
          <t>—</t>
        </is>
      </c>
    </row>
    <row r="11">
      <c r="A11" t="n">
        <v>1</v>
      </c>
      <c r="B11" t="inlineStr">
        <is>
          <t>SATIN-QUEEN-BLACK</t>
        </is>
      </c>
      <c r="C11" t="inlineStr">
        <is>
          <t>Queen</t>
        </is>
      </c>
      <c r="D11" t="inlineStr">
        <is>
          <t>Ranking child</t>
        </is>
      </c>
      <c r="E11" t="n">
        <v>1807</v>
      </c>
      <c r="F11" t="n">
        <v>39</v>
      </c>
      <c r="G11" t="n">
        <v>0</v>
      </c>
      <c r="H11" t="n">
        <v>300</v>
      </c>
      <c r="I11" t="n">
        <v>1846</v>
      </c>
      <c r="J11" t="n">
        <v>20.83</v>
      </c>
      <c r="K11" t="n">
        <v>20.49</v>
      </c>
      <c r="L11" t="inlineStr">
        <is>
          <t>2026-11-26</t>
        </is>
      </c>
      <c r="M11" t="inlineStr">
        <is>
          <t>2026-11-27</t>
        </is>
      </c>
      <c r="N11" t="n">
        <v>2692</v>
      </c>
      <c r="O11" t="inlineStr">
        <is>
          <t>REORDER 2,692 units</t>
        </is>
      </c>
    </row>
    <row r="12">
      <c r="A12" t="n">
        <v>1</v>
      </c>
      <c r="B12" t="inlineStr">
        <is>
          <t>SATIN-QUEEN-GREY</t>
        </is>
      </c>
      <c r="C12" t="inlineStr">
        <is>
          <t>Queen</t>
        </is>
      </c>
      <c r="D12" t="inlineStr">
        <is>
          <t>Back-up</t>
        </is>
      </c>
      <c r="E12" t="n">
        <v>1145</v>
      </c>
      <c r="F12" t="n">
        <v>7</v>
      </c>
      <c r="G12" t="n">
        <v>0</v>
      </c>
      <c r="H12" t="n">
        <v>0</v>
      </c>
      <c r="I12" t="n">
        <v>1152</v>
      </c>
      <c r="J12" t="n">
        <v>4.07</v>
      </c>
      <c r="K12" t="n">
        <v>10.73</v>
      </c>
      <c r="L12" t="inlineStr">
        <is>
          <t>after 31 Jan</t>
        </is>
      </c>
      <c r="M12" t="inlineStr">
        <is>
          <t>2026-12-05</t>
        </is>
      </c>
      <c r="N12" t="n">
        <v>1224</v>
      </c>
      <c r="O12" t="inlineStr">
        <is>
          <t>no reorder: LTSF/aged stock clears</t>
        </is>
      </c>
    </row>
    <row r="13">
      <c r="A13" t="n">
        <v>1</v>
      </c>
      <c r="B13" t="inlineStr">
        <is>
          <t>SATIN-SEA-TEAL-TWIN</t>
        </is>
      </c>
      <c r="C13" t="inlineStr">
        <is>
          <t>Twin</t>
        </is>
      </c>
      <c r="D13" t="inlineStr">
        <is>
          <t>LTSF</t>
        </is>
      </c>
      <c r="E13" t="n">
        <v>127</v>
      </c>
      <c r="F13" t="n">
        <v>0</v>
      </c>
      <c r="G13" t="n">
        <v>18</v>
      </c>
      <c r="H13" t="n">
        <v>0</v>
      </c>
      <c r="I13" t="n">
        <v>145</v>
      </c>
      <c r="J13" t="n">
        <v>0.13</v>
      </c>
      <c r="K13" t="n">
        <v>0.31</v>
      </c>
      <c r="L13" t="inlineStr">
        <is>
          <t>after 31 Jan</t>
        </is>
      </c>
      <c r="M13" t="inlineStr">
        <is>
          <t>after 31 Jan</t>
        </is>
      </c>
      <c r="N13" t="n">
        <v>0</v>
      </c>
      <c r="O13" t="inlineStr">
        <is>
          <t>—</t>
        </is>
      </c>
    </row>
    <row r="14">
      <c r="A14" t="n">
        <v>1</v>
      </c>
      <c r="B14" t="inlineStr">
        <is>
          <t>SATIN-TAUPE-FULL</t>
        </is>
      </c>
      <c r="C14" t="inlineStr">
        <is>
          <t>Full</t>
        </is>
      </c>
      <c r="D14" t="inlineStr">
        <is>
          <t>LTSF</t>
        </is>
      </c>
      <c r="E14" t="n">
        <v>41</v>
      </c>
      <c r="F14" t="n">
        <v>12</v>
      </c>
      <c r="G14" t="n">
        <v>0</v>
      </c>
      <c r="H14" t="n">
        <v>0</v>
      </c>
      <c r="I14" t="n">
        <v>53</v>
      </c>
      <c r="J14" t="n">
        <v>0.27</v>
      </c>
      <c r="K14" t="n">
        <v>0.27</v>
      </c>
      <c r="L14" t="inlineStr">
        <is>
          <t>2027-01-17</t>
        </is>
      </c>
      <c r="M14" t="inlineStr">
        <is>
          <t>2027-01-17</t>
        </is>
      </c>
      <c r="N14" t="n">
        <v>6</v>
      </c>
      <c r="O14" t="inlineStr">
        <is>
          <t>no reorder: LTSF/aged stock clears</t>
        </is>
      </c>
    </row>
    <row r="15">
      <c r="A15" t="n">
        <v>1</v>
      </c>
      <c r="B15" t="inlineStr">
        <is>
          <t>SATIN-TWIN-BLACK-NEW</t>
        </is>
      </c>
      <c r="C15" t="inlineStr">
        <is>
          <t>Twin</t>
        </is>
      </c>
      <c r="D15" t="inlineStr">
        <is>
          <t>Ranking child</t>
        </is>
      </c>
      <c r="E15" t="n">
        <v>66</v>
      </c>
      <c r="F15" t="n">
        <v>2</v>
      </c>
      <c r="G15" t="n">
        <v>24</v>
      </c>
      <c r="H15" t="n">
        <v>0</v>
      </c>
      <c r="I15" t="n">
        <v>92</v>
      </c>
      <c r="J15" t="n">
        <v>2</v>
      </c>
      <c r="K15" t="n">
        <v>1.83</v>
      </c>
      <c r="L15" t="inlineStr">
        <is>
          <t>2026-11-03</t>
        </is>
      </c>
      <c r="M15" t="inlineStr">
        <is>
          <t>2026-11-06</t>
        </is>
      </c>
      <c r="N15" t="n">
        <v>313</v>
      </c>
      <c r="O15" t="inlineStr">
        <is>
          <t>REORDER 313 units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The back-up product ads are loaded PAUSED now (Action list). Check days of cover daily; the switch is manual unless a rule is set in the ads tool.</t>
        </is>
      </c>
      <c r="B1" s="2" t="n"/>
      <c r="C1" s="2" t="n"/>
      <c r="D1" s="2" t="n"/>
      <c r="E1" s="2" t="n"/>
      <c r="F1" s="2" t="n"/>
      <c r="G1" s="2" t="n"/>
      <c r="H1" s="2" t="n"/>
      <c r="I1" s="2" t="n"/>
      <c r="J1" s="2" t="n"/>
      <c r="K1" s="2" t="n"/>
      <c r="L1" s="2" t="n"/>
    </row>
    <row r="2"/>
    <row r="3">
      <c r="A3" t="inlineStr">
        <is>
          <t>Size</t>
        </is>
      </c>
      <c r="B3" t="inlineStr">
        <is>
          <t>Preferred child</t>
        </is>
      </c>
      <c r="C3" t="inlineStr">
        <is>
          <t>Sellable now</t>
        </is>
      </c>
      <c r="D3" t="inlineStr">
        <is>
          <t>Plan pace/day</t>
        </is>
      </c>
      <c r="E3" t="inlineStr">
        <is>
          <t>Back-up #</t>
        </is>
      </c>
      <c r="F3" t="inlineStr">
        <is>
          <t>Back-up child</t>
        </is>
      </c>
      <c r="G3" t="inlineStr">
        <is>
          <t>Can carry</t>
        </is>
      </c>
      <c r="H3" t="inlineStr">
        <is>
          <t>Back-up stock</t>
        </is>
      </c>
      <c r="I3" t="inlineStr">
        <is>
          <t>Projected switch date</t>
        </is>
      </c>
      <c r="J3" t="inlineStr">
        <is>
          <t>Ranking orders/day moved</t>
        </is>
      </c>
      <c r="K3" t="inlineStr">
        <is>
          <t>Back-up lasts to</t>
        </is>
      </c>
      <c r="L3" t="inlineStr">
        <is>
          <t>Trigger and action</t>
        </is>
      </c>
    </row>
    <row r="4">
      <c r="A4" t="inlineStr">
        <is>
          <t>Queen</t>
        </is>
      </c>
      <c r="B4" t="inlineStr">
        <is>
          <t>SATIN-QUEEN-BLACK</t>
        </is>
      </c>
      <c r="C4" t="n">
        <v>1807</v>
      </c>
      <c r="D4" t="n">
        <v>20.49</v>
      </c>
      <c r="E4" t="inlineStr">
        <is>
          <t>#1</t>
        </is>
      </c>
      <c r="F4" t="inlineStr">
        <is>
          <t>SATIN-QUEEN-GREY</t>
        </is>
      </c>
      <c r="G4" t="inlineStr">
        <is>
          <t>maintain only</t>
        </is>
      </c>
      <c r="H4" t="n">
        <v>1152</v>
      </c>
      <c r="I4" t="inlineStr">
        <is>
          <t>2026-11-14</t>
        </is>
      </c>
      <c r="J4" t="n">
        <v>8.73</v>
      </c>
      <c r="K4" t="inlineStr">
        <is>
          <t>2026-11-26</t>
        </is>
      </c>
      <c r="L4" t="inlineStr">
        <is>
          <t>When SATIN-QUEEN-BLACK &lt; 14 days of stock or out of stock: enable SATIN-QUEEN-GREY product ad in every Queen ranking campaign, pause SATIN-QUEEN-BLACK and drop the push to maintain level; switch back at ≥30 days of SATIN-QUEEN-BLACK</t>
        </is>
      </c>
    </row>
    <row r="5">
      <c r="A5" t="inlineStr">
        <is>
          <t>Queen</t>
        </is>
      </c>
      <c r="B5" t="inlineStr">
        <is>
          <t>SATIN-QUEEN-BLACK</t>
        </is>
      </c>
      <c r="C5" t="n">
        <v>1807</v>
      </c>
      <c r="D5" t="n">
        <v>20.49</v>
      </c>
      <c r="E5" t="inlineStr">
        <is>
          <t>#2</t>
        </is>
      </c>
      <c r="F5" t="inlineStr">
        <is>
          <t>SATIN-4PCS-QUEEN-STONE-GREY</t>
        </is>
      </c>
      <c r="G5" t="inlineStr">
        <is>
          <t>maintain only</t>
        </is>
      </c>
      <c r="H5" t="n">
        <v>821</v>
      </c>
      <c r="I5" t="inlineStr">
        <is>
          <t>2026-11-26</t>
        </is>
      </c>
      <c r="J5" t="n">
        <v>8.73</v>
      </c>
      <c r="K5" t="inlineStr">
        <is>
          <t>2026-12-10</t>
        </is>
      </c>
      <c r="L5" t="inlineStr">
        <is>
          <t>When SATIN-QUEEN-BLACK &lt; 14 days of stock or out of stock: enable SATIN-4PCS-QUEEN-STONE-GREY product ad in every Queen ranking campaign, pause SATIN-QUEEN-BLACK and drop the push to maintain level; switch back at ≥30 days of SATIN-QUEEN-BLACK</t>
        </is>
      </c>
    </row>
    <row r="6">
      <c r="A6" t="inlineStr">
        <is>
          <t>King</t>
        </is>
      </c>
      <c r="B6" t="inlineStr">
        <is>
          <t>SATIN-KING-BLACK</t>
        </is>
      </c>
      <c r="C6" t="n">
        <v>1385</v>
      </c>
      <c r="D6" t="n">
        <v>10.59</v>
      </c>
      <c r="E6" t="inlineStr">
        <is>
          <t>#1</t>
        </is>
      </c>
      <c r="F6" t="inlineStr">
        <is>
          <t>SATIN-4PCS-KING-RED</t>
        </is>
      </c>
      <c r="G6" t="inlineStr">
        <is>
          <t>push</t>
        </is>
      </c>
      <c r="H6" t="n">
        <v>664</v>
      </c>
      <c r="I6" t="inlineStr">
        <is>
          <t>not before 31 Jan</t>
        </is>
      </c>
      <c r="J6" t="n">
        <v>7.42</v>
      </c>
      <c r="K6" t="inlineStr">
        <is>
          <t>2027-01-05</t>
        </is>
      </c>
      <c r="L6" t="inlineStr">
        <is>
          <t>When SATIN-KING-BLACK &lt; 14 days of stock or out of stock: enable SATIN-4PCS-KING-RED product ad in every King ranking campaign, pause SATIN-KING-BLACK; switch back at ≥30 days of SATIN-KING-BLACK</t>
        </is>
      </c>
    </row>
    <row r="7">
      <c r="A7" t="inlineStr">
        <is>
          <t>King</t>
        </is>
      </c>
      <c r="B7" t="inlineStr">
        <is>
          <t>SATIN-KING-BLACK</t>
        </is>
      </c>
      <c r="C7" t="n">
        <v>1385</v>
      </c>
      <c r="D7" t="n">
        <v>10.59</v>
      </c>
      <c r="E7" t="inlineStr">
        <is>
          <t>#2</t>
        </is>
      </c>
      <c r="F7" t="inlineStr">
        <is>
          <t>SATIN-4PC-KING-GREY</t>
        </is>
      </c>
      <c r="G7" t="inlineStr">
        <is>
          <t>push</t>
        </is>
      </c>
      <c r="H7" t="n">
        <v>1140</v>
      </c>
      <c r="I7" t="inlineStr">
        <is>
          <t>not before 31 Jan</t>
        </is>
      </c>
      <c r="J7" t="n">
        <v>7.42</v>
      </c>
      <c r="K7" t="inlineStr">
        <is>
          <t>after 31 Jan</t>
        </is>
      </c>
      <c r="L7" t="inlineStr">
        <is>
          <t>When SATIN-KING-BLACK &lt; 14 days of stock or out of stock: enable SATIN-4PC-KING-GREY product ad in every King ranking campaign, pause SATIN-KING-BLACK; switch back at ≥30 days of SATIN-KING-BLACK</t>
        </is>
      </c>
    </row>
    <row r="8">
      <c r="A8" t="inlineStr">
        <is>
          <t>Full</t>
        </is>
      </c>
      <c r="B8" t="inlineStr">
        <is>
          <t>SATIN-FULL-BLACK</t>
        </is>
      </c>
      <c r="C8" t="n">
        <v>722</v>
      </c>
      <c r="D8" t="n">
        <v>15.06</v>
      </c>
      <c r="E8" t="inlineStr">
        <is>
          <t>#1</t>
        </is>
      </c>
      <c r="F8" t="inlineStr">
        <is>
          <t>SATIN-FULL-GREY</t>
        </is>
      </c>
      <c r="G8" t="inlineStr">
        <is>
          <t>maintain only</t>
        </is>
      </c>
      <c r="H8" t="n">
        <v>296</v>
      </c>
      <c r="I8" t="inlineStr">
        <is>
          <t>2026-10-26</t>
        </is>
      </c>
      <c r="J8" t="n">
        <v>4.59</v>
      </c>
      <c r="K8" t="inlineStr">
        <is>
          <t>2026-11-20</t>
        </is>
      </c>
      <c r="L8" t="inlineStr">
        <is>
          <t>When SATIN-FULL-BLACK &lt; 14 days of stock or out of stock: enable SATIN-FULL-GREY product ad in every Full ranking campaign, pause SATIN-FULL-BLACK and drop the push to maintain level; switch back at ≥30 days of SATIN-FULL-BLACK</t>
        </is>
      </c>
    </row>
    <row r="9">
      <c r="A9" t="inlineStr">
        <is>
          <t>Twin</t>
        </is>
      </c>
      <c r="B9" t="inlineStr">
        <is>
          <t>SATIN-TWIN-BLACK-NEW</t>
        </is>
      </c>
      <c r="C9" t="n">
        <v>66</v>
      </c>
      <c r="D9" t="n">
        <v>1.83</v>
      </c>
      <c r="E9" t="inlineStr">
        <is>
          <t>#1</t>
        </is>
      </c>
      <c r="F9" t="inlineStr">
        <is>
          <t>SATIN-TWIN-PINK</t>
        </is>
      </c>
      <c r="G9" t="inlineStr">
        <is>
          <t>push (small seller, estimate)</t>
        </is>
      </c>
      <c r="H9" t="n">
        <v>304</v>
      </c>
      <c r="I9" t="inlineStr">
        <is>
          <t>2026-10-26</t>
        </is>
      </c>
      <c r="J9" t="n">
        <v>0</v>
      </c>
      <c r="K9" t="inlineStr">
        <is>
          <t>after 31 Jan</t>
        </is>
      </c>
      <c r="L9" t="inlineStr">
        <is>
          <t>When SATIN-TWIN-BLACK-NEW &lt; 14 days of stock or out of stock: enable SATIN-TWIN-PINK product ad in every Twin ranking campaign, pause SATIN-TWIN-BLACK-NEW; switch back at ≥30 days of SATIN-TWIN-BLACK-NEW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Source: S4-LTSF Google Sheet (totals verified: $1,632.92, 3,121 units). Aged units left = sheet aged units − sheet sales − 30-day pace × 33 days (oldest sell first).</t>
        </is>
      </c>
      <c r="B1" s="2" t="n"/>
      <c r="C1" s="2" t="n"/>
      <c r="D1" s="2" t="n"/>
      <c r="E1" s="2" t="n"/>
      <c r="F1" s="2" t="n"/>
      <c r="G1" s="2" t="n"/>
      <c r="H1" s="2" t="n"/>
      <c r="I1" s="2" t="n"/>
      <c r="J1" s="2" t="n"/>
      <c r="K1" s="2" t="n"/>
      <c r="L1" s="2" t="n"/>
      <c r="M1" s="2" t="n"/>
      <c r="N1" s="2" t="n"/>
      <c r="O1" s="2" t="n"/>
      <c r="P1" s="2" t="n"/>
      <c r="Q1" s="2" t="n"/>
      <c r="R1" s="2" t="n"/>
      <c r="S1" s="2" t="n"/>
      <c r="T1" s="2" t="n"/>
    </row>
    <row r="2"/>
    <row r="3">
      <c r="A3" t="inlineStr">
        <is>
          <t>LTSF rank (col V)</t>
        </is>
      </c>
      <c r="B3" t="inlineStr">
        <is>
          <t>SKU</t>
        </is>
      </c>
      <c r="C3" t="inlineStr">
        <is>
          <t>ASIN</t>
        </is>
      </c>
      <c r="D3" t="inlineStr">
        <is>
          <t>Size</t>
        </is>
      </c>
      <c r="E3" t="inlineStr">
        <is>
          <t>Total AIS Charge (V)</t>
        </is>
      </c>
      <c r="F3" t="inlineStr">
        <is>
          <t>AIS units</t>
        </is>
      </c>
      <c r="G3" t="inlineStr">
        <is>
          <t>AIS/unit</t>
        </is>
      </c>
      <c r="H3" t="inlineStr">
        <is>
          <t>Oldest bucket (15 Jul)</t>
        </is>
      </c>
      <c r="I3" t="inlineStr">
        <is>
          <t>Sheet action</t>
        </is>
      </c>
      <c r="J3" t="inlineStr">
        <is>
          <t>Sold 15 Jul–27 Aug</t>
        </is>
      </c>
      <c r="K3" t="inlineStr">
        <is>
          <t>Sellable now</t>
        </is>
      </c>
      <c r="L3" t="inlineStr">
        <is>
          <t>Units/day (30d)</t>
        </is>
      </c>
      <c r="M3" t="inlineStr">
        <is>
          <t>Days of stock</t>
        </is>
      </c>
      <c r="N3" t="inlineStr">
        <is>
          <t>Aged units left (estimate)</t>
        </is>
      </c>
      <c r="O3" t="inlineStr">
        <is>
          <t>AVG charge/month (AU)</t>
        </is>
      </c>
      <c r="P3" t="inlineStr">
        <is>
          <t>MOH (AT)</t>
        </is>
      </c>
      <c r="Q3" t="inlineStr">
        <is>
          <t>Storage/AIS avoided per unit sold $</t>
        </is>
      </c>
      <c r="R3" t="inlineStr">
        <is>
          <t>Profit before ads/unit</t>
        </is>
      </c>
      <c r="S3" t="inlineStr">
        <is>
          <t>Campaigns advertising it after plan</t>
        </is>
      </c>
      <c r="T3" t="inlineStr">
        <is>
          <t>Plan ad orders/day</t>
        </is>
      </c>
    </row>
    <row r="4">
      <c r="A4" t="n">
        <v>1</v>
      </c>
      <c r="B4" t="inlineStr">
        <is>
          <t>SATIN-QUEEN-GREY</t>
        </is>
      </c>
      <c r="C4" t="inlineStr">
        <is>
          <t>B0839LQK8K</t>
        </is>
      </c>
      <c r="D4" t="inlineStr">
        <is>
          <t>Queen</t>
        </is>
      </c>
      <c r="E4" t="n">
        <v>448.95</v>
      </c>
      <c r="F4" t="n">
        <v>1156</v>
      </c>
      <c r="G4" t="n">
        <v>0.39</v>
      </c>
      <c r="H4" t="inlineStr">
        <is>
          <t>Aged Units (331-365-days)</t>
        </is>
      </c>
      <c r="I4" t="inlineStr">
        <is>
          <t>Run Promo</t>
        </is>
      </c>
      <c r="J4" t="n">
        <v>134</v>
      </c>
      <c r="K4" t="n">
        <v>1145</v>
      </c>
      <c r="L4" t="n">
        <v>4.07</v>
      </c>
      <c r="M4" t="n">
        <v>282</v>
      </c>
      <c r="N4" t="n">
        <v>888</v>
      </c>
      <c r="O4" t="n">
        <v>1971.9</v>
      </c>
      <c r="P4" t="n">
        <v>4</v>
      </c>
      <c r="Q4" t="n">
        <v>6.82</v>
      </c>
      <c r="R4" t="n">
        <v>3.15</v>
      </c>
      <c r="S4" t="n">
        <v>75</v>
      </c>
      <c r="T4" t="n">
        <v>10.44</v>
      </c>
    </row>
    <row r="5">
      <c r="A5" t="n">
        <v>2</v>
      </c>
      <c r="B5" t="inlineStr">
        <is>
          <t>SATIN-4PCS-QUEEN-STONE-GREY</t>
        </is>
      </c>
      <c r="C5" t="inlineStr">
        <is>
          <t>B0DD4JMGXN</t>
        </is>
      </c>
      <c r="D5" t="inlineStr">
        <is>
          <t>Queen</t>
        </is>
      </c>
      <c r="E5" t="n">
        <v>231.06</v>
      </c>
      <c r="F5" t="n">
        <v>516</v>
      </c>
      <c r="G5" t="n">
        <v>0.45</v>
      </c>
      <c r="H5" t="inlineStr">
        <is>
          <t>Aged Units (301-330-days)</t>
        </is>
      </c>
      <c r="I5" t="inlineStr">
        <is>
          <t>Run Promo</t>
        </is>
      </c>
      <c r="J5" t="n">
        <v>139</v>
      </c>
      <c r="K5" t="n">
        <v>817</v>
      </c>
      <c r="L5" t="n">
        <v>4.3</v>
      </c>
      <c r="M5" t="n">
        <v>190</v>
      </c>
      <c r="N5" t="n">
        <v>235</v>
      </c>
      <c r="O5" t="n">
        <v>412.89</v>
      </c>
      <c r="P5" t="n">
        <v>2</v>
      </c>
      <c r="Q5" t="n">
        <v>1.6</v>
      </c>
      <c r="R5" t="n">
        <v>2.94</v>
      </c>
      <c r="S5" t="n">
        <v>2</v>
      </c>
      <c r="T5" t="n">
        <v>0</v>
      </c>
    </row>
    <row r="6">
      <c r="A6" t="n">
        <v>3</v>
      </c>
      <c r="B6" t="inlineStr">
        <is>
          <t>SATIN-SEA-TEAL-TWIN</t>
        </is>
      </c>
      <c r="C6" t="inlineStr">
        <is>
          <t>B0BG21MMW9</t>
        </is>
      </c>
      <c r="D6" t="inlineStr">
        <is>
          <t>Twin</t>
        </is>
      </c>
      <c r="E6" t="n">
        <v>102.25</v>
      </c>
      <c r="F6" t="n">
        <v>77</v>
      </c>
      <c r="G6" t="n">
        <v>1.33</v>
      </c>
      <c r="H6" t="inlineStr">
        <is>
          <t>Aged Units (456-plus-days)</t>
        </is>
      </c>
      <c r="I6" t="inlineStr">
        <is>
          <t>Run Promo</t>
        </is>
      </c>
      <c r="J6" t="n">
        <v>14</v>
      </c>
      <c r="K6" t="n">
        <v>127</v>
      </c>
      <c r="L6" t="n">
        <v>0.13</v>
      </c>
      <c r="M6" t="n">
        <v>952</v>
      </c>
      <c r="N6" t="n">
        <v>59</v>
      </c>
      <c r="O6" t="n">
        <v>347.65</v>
      </c>
      <c r="P6" t="n">
        <v>3</v>
      </c>
      <c r="Q6" t="n">
        <v>13.54</v>
      </c>
      <c r="R6" t="n">
        <v>-18.11</v>
      </c>
      <c r="S6" t="n">
        <v>4</v>
      </c>
      <c r="T6" t="n">
        <v>0.18</v>
      </c>
    </row>
    <row r="7">
      <c r="A7" t="n">
        <v>4</v>
      </c>
      <c r="B7" t="inlineStr">
        <is>
          <t>SATIN-4PCS-FULL-ROSEWOOD</t>
        </is>
      </c>
      <c r="C7" t="inlineStr">
        <is>
          <t>B0DBQVFTZS</t>
        </is>
      </c>
      <c r="D7" t="inlineStr">
        <is>
          <t>Full</t>
        </is>
      </c>
      <c r="E7" t="n">
        <v>101.74</v>
      </c>
      <c r="F7" t="n">
        <v>66</v>
      </c>
      <c r="G7" t="n">
        <v>1.54</v>
      </c>
      <c r="H7" t="inlineStr">
        <is>
          <t>Aged Units (366-455-days)</t>
        </is>
      </c>
      <c r="I7" t="inlineStr">
        <is>
          <t>Run Promo</t>
        </is>
      </c>
      <c r="J7" t="n">
        <v>31</v>
      </c>
      <c r="K7" t="n">
        <v>78</v>
      </c>
      <c r="L7" t="n">
        <v>1.2</v>
      </c>
      <c r="M7" t="n">
        <v>65</v>
      </c>
      <c r="N7" t="n">
        <v>0</v>
      </c>
      <c r="O7" t="n">
        <v>79.36</v>
      </c>
      <c r="P7" t="n">
        <v>1</v>
      </c>
      <c r="Q7" t="n">
        <v>1.2</v>
      </c>
      <c r="R7" t="n">
        <v>4.37</v>
      </c>
      <c r="S7" t="n">
        <v>1</v>
      </c>
      <c r="T7" t="n">
        <v>0.51</v>
      </c>
    </row>
    <row r="8">
      <c r="A8" t="n">
        <v>5</v>
      </c>
      <c r="B8" t="inlineStr">
        <is>
          <t>SATIN-4PC-FULL-DARK GREEN</t>
        </is>
      </c>
      <c r="C8" t="inlineStr">
        <is>
          <t>B0CQRX2Z2G</t>
        </is>
      </c>
      <c r="D8" t="inlineStr">
        <is>
          <t>Full</t>
        </is>
      </c>
      <c r="E8" t="n">
        <v>90.55</v>
      </c>
      <c r="F8" t="n">
        <v>89</v>
      </c>
      <c r="G8" t="n">
        <v>1.02</v>
      </c>
      <c r="H8" t="inlineStr">
        <is>
          <t>Aged Units (331-365-days)</t>
        </is>
      </c>
      <c r="I8" t="inlineStr">
        <is>
          <t>Run Promo</t>
        </is>
      </c>
      <c r="J8" t="n">
        <v>19</v>
      </c>
      <c r="K8" t="n">
        <v>96</v>
      </c>
      <c r="L8" t="n">
        <v>0.4</v>
      </c>
      <c r="M8" t="n">
        <v>240</v>
      </c>
      <c r="N8" t="n">
        <v>57</v>
      </c>
      <c r="O8" t="n">
        <v>223.55</v>
      </c>
      <c r="P8" t="n">
        <v>2</v>
      </c>
      <c r="Q8" t="n">
        <v>5.02</v>
      </c>
      <c r="R8" t="n">
        <v>-0.8</v>
      </c>
      <c r="S8" t="n">
        <v>4</v>
      </c>
      <c r="T8" t="n">
        <v>0.64</v>
      </c>
    </row>
    <row r="9">
      <c r="A9" t="n">
        <v>6</v>
      </c>
      <c r="B9" t="inlineStr">
        <is>
          <t>SATIN-TAUPE-FULL</t>
        </is>
      </c>
      <c r="C9" t="inlineStr">
        <is>
          <t>B0BZPV4LYC</t>
        </is>
      </c>
      <c r="D9" t="inlineStr">
        <is>
          <t>Full</t>
        </is>
      </c>
      <c r="E9" t="n">
        <v>61.22</v>
      </c>
      <c r="F9" t="n">
        <v>53</v>
      </c>
      <c r="G9" t="n">
        <v>1.16</v>
      </c>
      <c r="H9" t="inlineStr">
        <is>
          <t>Aged Units (331-365-days)</t>
        </is>
      </c>
      <c r="I9" t="inlineStr">
        <is>
          <t>Run Promo</t>
        </is>
      </c>
      <c r="J9" t="n">
        <v>5</v>
      </c>
      <c r="K9" t="n">
        <v>41</v>
      </c>
      <c r="L9" t="n">
        <v>0.27</v>
      </c>
      <c r="M9" t="n">
        <v>154</v>
      </c>
      <c r="N9" t="n">
        <v>39</v>
      </c>
      <c r="O9" t="n">
        <v>281.61</v>
      </c>
      <c r="P9" t="n">
        <v>5</v>
      </c>
      <c r="Q9" t="n">
        <v>26.57</v>
      </c>
      <c r="R9" t="n">
        <v>-1.04</v>
      </c>
      <c r="S9" t="n">
        <v>0</v>
      </c>
      <c r="T9" t="n">
        <v>0</v>
      </c>
    </row>
    <row r="10">
      <c r="A10" t="n">
        <v>7</v>
      </c>
      <c r="B10" t="inlineStr">
        <is>
          <t>SATIN-IVORY-FULL</t>
        </is>
      </c>
      <c r="C10" t="inlineStr">
        <is>
          <t>B0BG22CYFP</t>
        </is>
      </c>
      <c r="D10" t="inlineStr">
        <is>
          <t>Full</t>
        </is>
      </c>
      <c r="E10" t="n">
        <v>53</v>
      </c>
      <c r="F10" t="n">
        <v>97</v>
      </c>
      <c r="G10" t="n">
        <v>0.55</v>
      </c>
      <c r="H10" t="inlineStr">
        <is>
          <t>Aged Units (331-365-days)</t>
        </is>
      </c>
      <c r="I10" t="inlineStr">
        <is>
          <t>Run Promo</t>
        </is>
      </c>
      <c r="J10" t="n">
        <v>15</v>
      </c>
      <c r="K10" t="n">
        <v>83</v>
      </c>
      <c r="L10" t="n">
        <v>1.6</v>
      </c>
      <c r="M10" t="n">
        <v>52</v>
      </c>
      <c r="N10" t="n">
        <v>29</v>
      </c>
      <c r="O10" t="n">
        <v>196.54</v>
      </c>
      <c r="P10" t="n">
        <v>4</v>
      </c>
      <c r="Q10" t="n">
        <v>8.1</v>
      </c>
      <c r="R10" t="n">
        <v>7.92</v>
      </c>
      <c r="S10" t="n">
        <v>0</v>
      </c>
      <c r="T10" t="n">
        <v>0</v>
      </c>
    </row>
    <row r="11">
      <c r="A11" t="n">
        <v>8</v>
      </c>
      <c r="B11" t="inlineStr">
        <is>
          <t>SATIN-4PC-KING-GREY</t>
        </is>
      </c>
      <c r="C11" t="inlineStr">
        <is>
          <t>B0CV4D38W9</t>
        </is>
      </c>
      <c r="D11" t="inlineStr">
        <is>
          <t>King</t>
        </is>
      </c>
      <c r="E11" t="n">
        <v>52.89</v>
      </c>
      <c r="F11" t="n">
        <v>128</v>
      </c>
      <c r="G11" t="n">
        <v>0.41</v>
      </c>
      <c r="H11" t="inlineStr">
        <is>
          <t>Aged Units (271-300-days)</t>
        </is>
      </c>
      <c r="I11" t="inlineStr">
        <is>
          <t>Run Promo</t>
        </is>
      </c>
      <c r="J11" t="n">
        <v>77</v>
      </c>
      <c r="K11" t="n">
        <v>1057</v>
      </c>
      <c r="L11" t="n">
        <v>5.03</v>
      </c>
      <c r="M11" t="n">
        <v>210</v>
      </c>
      <c r="N11" t="n">
        <v>0</v>
      </c>
      <c r="O11" t="n">
        <v>9.470000000000001</v>
      </c>
      <c r="P11" t="n">
        <v>0</v>
      </c>
      <c r="Q11" t="n">
        <v>0</v>
      </c>
      <c r="R11" t="n">
        <v>4.93</v>
      </c>
      <c r="S11" t="n">
        <v>15</v>
      </c>
      <c r="T11" t="n">
        <v>1.79</v>
      </c>
    </row>
    <row r="12">
      <c r="A12" t="n">
        <v>9</v>
      </c>
      <c r="B12" t="inlineStr">
        <is>
          <t>SATIN-STRIPE-FULL-GOLD</t>
        </is>
      </c>
      <c r="C12" t="inlineStr">
        <is>
          <t>B09G6LCV5J</t>
        </is>
      </c>
      <c r="D12" t="inlineStr">
        <is>
          <t>Full</t>
        </is>
      </c>
      <c r="E12" t="n">
        <v>46.28</v>
      </c>
      <c r="F12" t="n">
        <v>38</v>
      </c>
      <c r="G12" t="n">
        <v>1.22</v>
      </c>
      <c r="H12" t="inlineStr">
        <is>
          <t>Aged Units (366-455-days)</t>
        </is>
      </c>
      <c r="I12" t="inlineStr">
        <is>
          <t>Run Promo</t>
        </is>
      </c>
      <c r="J12" t="n">
        <v>6</v>
      </c>
      <c r="K12" t="n">
        <v>40</v>
      </c>
      <c r="L12" t="n">
        <v>0.3</v>
      </c>
      <c r="M12" t="n">
        <v>133</v>
      </c>
      <c r="N12" t="n">
        <v>22</v>
      </c>
      <c r="O12" t="n">
        <v>115.7</v>
      </c>
      <c r="P12" t="n">
        <v>3</v>
      </c>
      <c r="Q12" t="n">
        <v>9.130000000000001</v>
      </c>
      <c r="R12" t="n">
        <v>0.82</v>
      </c>
      <c r="S12" t="n">
        <v>1</v>
      </c>
      <c r="T12" t="n">
        <v>1.03</v>
      </c>
    </row>
    <row r="13">
      <c r="A13" t="n">
        <v>10</v>
      </c>
      <c r="B13" t="inlineStr">
        <is>
          <t>SATIN-3PC-TWIN-DARK GREEN</t>
        </is>
      </c>
      <c r="C13" t="inlineStr">
        <is>
          <t>B0CQRY5N4Q</t>
        </is>
      </c>
      <c r="D13" t="inlineStr">
        <is>
          <t>Twin</t>
        </is>
      </c>
      <c r="E13" t="n">
        <v>45.68</v>
      </c>
      <c r="F13" t="n">
        <v>38</v>
      </c>
      <c r="G13" t="n">
        <v>1.2</v>
      </c>
      <c r="H13" t="inlineStr">
        <is>
          <t>Aged Units (366-455-days)</t>
        </is>
      </c>
      <c r="I13" t="inlineStr">
        <is>
          <t>Run Promo</t>
        </is>
      </c>
      <c r="J13" t="n">
        <v>4</v>
      </c>
      <c r="K13" t="n">
        <v>37</v>
      </c>
      <c r="L13" t="n">
        <v>0.23</v>
      </c>
      <c r="M13" t="n">
        <v>159</v>
      </c>
      <c r="N13" t="n">
        <v>26</v>
      </c>
      <c r="O13" t="n">
        <v>243.63</v>
      </c>
      <c r="P13" t="n">
        <v>5</v>
      </c>
      <c r="Q13" t="n">
        <v>32.06</v>
      </c>
      <c r="R13" t="n">
        <v>2.21</v>
      </c>
      <c r="S13" t="n">
        <v>0</v>
      </c>
      <c r="T13" t="n">
        <v>0</v>
      </c>
    </row>
    <row r="14">
      <c r="A14" t="n">
        <v>11</v>
      </c>
      <c r="B14" t="inlineStr">
        <is>
          <t>SATIN-FULL-GREY</t>
        </is>
      </c>
      <c r="C14" t="inlineStr">
        <is>
          <t>B0839LMS13</t>
        </is>
      </c>
      <c r="D14" t="inlineStr">
        <is>
          <t>Full</t>
        </is>
      </c>
      <c r="E14" t="n">
        <v>32.56</v>
      </c>
      <c r="F14" t="n">
        <v>158</v>
      </c>
      <c r="G14" t="n">
        <v>0.21</v>
      </c>
      <c r="H14" t="inlineStr">
        <is>
          <t>Aged Units (241-270-days)</t>
        </is>
      </c>
      <c r="I14" t="inlineStr">
        <is>
          <t>Run Promo</t>
        </is>
      </c>
      <c r="J14" t="n">
        <v>29</v>
      </c>
      <c r="K14" t="n">
        <v>288</v>
      </c>
      <c r="L14" t="n">
        <v>1.87</v>
      </c>
      <c r="M14" t="n">
        <v>154</v>
      </c>
      <c r="N14" t="n">
        <v>67</v>
      </c>
      <c r="O14" t="n">
        <v>81.40000000000001</v>
      </c>
      <c r="P14" t="n">
        <v>3</v>
      </c>
      <c r="Q14" t="n">
        <v>1.55</v>
      </c>
      <c r="R14" t="n">
        <v>7.62</v>
      </c>
      <c r="S14" t="n">
        <v>0</v>
      </c>
      <c r="T14" t="n">
        <v>0</v>
      </c>
    </row>
    <row r="15">
      <c r="A15" t="n">
        <v>12</v>
      </c>
      <c r="B15" t="inlineStr">
        <is>
          <t>SATIN-STRIPE-FULL-PURPLE</t>
        </is>
      </c>
      <c r="C15" t="inlineStr">
        <is>
          <t>B09G6K4PXD</t>
        </is>
      </c>
      <c r="D15" t="inlineStr">
        <is>
          <t>Full</t>
        </is>
      </c>
      <c r="E15" t="n">
        <v>31.09</v>
      </c>
      <c r="F15" t="n">
        <v>34</v>
      </c>
      <c r="G15" t="n">
        <v>0.91</v>
      </c>
      <c r="H15" t="inlineStr">
        <is>
          <t>Aged Units (366-455-days)</t>
        </is>
      </c>
      <c r="I15" t="inlineStr">
        <is>
          <t>Run Promo</t>
        </is>
      </c>
      <c r="J15" t="n">
        <v>5</v>
      </c>
      <c r="K15" t="n">
        <v>32</v>
      </c>
      <c r="L15" t="n">
        <v>0.4</v>
      </c>
      <c r="M15" t="n">
        <v>80</v>
      </c>
      <c r="N15" t="n">
        <v>16</v>
      </c>
      <c r="O15" t="n">
        <v>93.27</v>
      </c>
      <c r="P15" t="n">
        <v>3</v>
      </c>
      <c r="Q15" t="n">
        <v>8.23</v>
      </c>
      <c r="R15" t="n">
        <v>7.04</v>
      </c>
      <c r="S15" t="n">
        <v>0</v>
      </c>
      <c r="T15" t="n">
        <v>0</v>
      </c>
    </row>
    <row r="16">
      <c r="A16" t="n">
        <v>13</v>
      </c>
      <c r="B16" t="inlineStr">
        <is>
          <t>SATIN-3PC-TWIN-BURNT ORANGE</t>
        </is>
      </c>
      <c r="C16" t="inlineStr">
        <is>
          <t>B0CQRXC2YT</t>
        </is>
      </c>
      <c r="D16" t="inlineStr">
        <is>
          <t>Twin</t>
        </is>
      </c>
      <c r="E16" t="n">
        <v>27.58</v>
      </c>
      <c r="F16" t="n">
        <v>24</v>
      </c>
      <c r="G16" t="n">
        <v>1.15</v>
      </c>
      <c r="H16" t="inlineStr">
        <is>
          <t>Aged Units (331-365-days)</t>
        </is>
      </c>
      <c r="I16" t="inlineStr">
        <is>
          <t>Run Promo</t>
        </is>
      </c>
      <c r="J16" t="n">
        <v>5</v>
      </c>
      <c r="K16" t="n">
        <v>30</v>
      </c>
      <c r="L16" t="n">
        <v>0.17</v>
      </c>
      <c r="M16" t="n">
        <v>180</v>
      </c>
      <c r="N16" t="n">
        <v>14</v>
      </c>
      <c r="O16" t="n">
        <v>137.9</v>
      </c>
      <c r="P16" t="n">
        <v>5</v>
      </c>
      <c r="Q16" t="n">
        <v>28.73</v>
      </c>
      <c r="R16" t="n">
        <v>-0.44</v>
      </c>
      <c r="S16" t="n">
        <v>0</v>
      </c>
      <c r="T16" t="n">
        <v>0</v>
      </c>
    </row>
    <row r="17">
      <c r="A17" t="n">
        <v>14</v>
      </c>
      <c r="B17" t="inlineStr">
        <is>
          <t>SATIN-ROSEWOOD-TWIN</t>
        </is>
      </c>
      <c r="C17" t="inlineStr">
        <is>
          <t>B0BG22FCVJ</t>
        </is>
      </c>
      <c r="D17" t="inlineStr">
        <is>
          <t>Twin</t>
        </is>
      </c>
      <c r="E17" t="n">
        <v>26.04</v>
      </c>
      <c r="F17" t="n">
        <v>29</v>
      </c>
      <c r="G17" t="n">
        <v>0.9</v>
      </c>
      <c r="H17" t="inlineStr">
        <is>
          <t>Aged Units (271-300-days)</t>
        </is>
      </c>
      <c r="I17" t="inlineStr">
        <is>
          <t>Run Promo</t>
        </is>
      </c>
      <c r="J17" t="n">
        <v>7</v>
      </c>
      <c r="K17" t="n">
        <v>27</v>
      </c>
      <c r="L17" t="n">
        <v>0.57</v>
      </c>
      <c r="M17" t="n">
        <v>48</v>
      </c>
      <c r="N17" t="n">
        <v>3</v>
      </c>
      <c r="O17" t="n">
        <v>40.92</v>
      </c>
      <c r="P17" t="n">
        <v>2</v>
      </c>
      <c r="Q17" t="n">
        <v>2.82</v>
      </c>
      <c r="R17" t="n">
        <v>8.26</v>
      </c>
      <c r="S17" t="n">
        <v>0</v>
      </c>
      <c r="T17" t="n">
        <v>0</v>
      </c>
    </row>
    <row r="18">
      <c r="A18" t="n">
        <v>15</v>
      </c>
      <c r="B18" t="inlineStr">
        <is>
          <t>SATIN-STRIPE-TWIN-BLACK</t>
        </is>
      </c>
      <c r="C18" t="inlineStr">
        <is>
          <t>B09G6H23C3</t>
        </is>
      </c>
      <c r="D18" t="inlineStr">
        <is>
          <t>Twin</t>
        </is>
      </c>
      <c r="E18" t="n">
        <v>25.57</v>
      </c>
      <c r="F18" t="n">
        <v>28</v>
      </c>
      <c r="G18" t="n">
        <v>0.91</v>
      </c>
      <c r="H18" t="inlineStr">
        <is>
          <t>Aged Units (301-330-days)</t>
        </is>
      </c>
      <c r="I18" t="inlineStr">
        <is>
          <t>Run Promo</t>
        </is>
      </c>
      <c r="J18" t="n">
        <v>0</v>
      </c>
      <c r="K18" t="n">
        <v>19</v>
      </c>
      <c r="L18" t="n">
        <v>0.27</v>
      </c>
      <c r="M18" t="n">
        <v>71</v>
      </c>
      <c r="N18" t="n">
        <v>19</v>
      </c>
      <c r="O18" t="n">
        <v>0</v>
      </c>
      <c r="P18" t="n">
        <v>0</v>
      </c>
      <c r="Q18" t="n">
        <v>0</v>
      </c>
      <c r="R18" t="n">
        <v>4.09</v>
      </c>
      <c r="S18" t="n">
        <v>0</v>
      </c>
      <c r="T18" t="n">
        <v>0</v>
      </c>
    </row>
    <row r="19">
      <c r="A19" t="n">
        <v>16</v>
      </c>
      <c r="B19" t="inlineStr">
        <is>
          <t>SATIN-STONEGREY-TWIN</t>
        </is>
      </c>
      <c r="C19" t="inlineStr">
        <is>
          <t>B0BG21NBG9</t>
        </is>
      </c>
      <c r="D19" t="inlineStr">
        <is>
          <t>Twin</t>
        </is>
      </c>
      <c r="E19" t="n">
        <v>20.93</v>
      </c>
      <c r="F19" t="n">
        <v>49</v>
      </c>
      <c r="G19" t="n">
        <v>0.43</v>
      </c>
      <c r="H19" t="inlineStr">
        <is>
          <t>Aged Units (331-365-days)</t>
        </is>
      </c>
      <c r="I19" t="inlineStr">
        <is>
          <t>Run Promo</t>
        </is>
      </c>
      <c r="J19" t="n">
        <v>7</v>
      </c>
      <c r="K19" t="n">
        <v>113</v>
      </c>
      <c r="L19" t="n">
        <v>0.63</v>
      </c>
      <c r="M19" t="n">
        <v>178</v>
      </c>
      <c r="N19" t="n">
        <v>21</v>
      </c>
      <c r="O19" t="n">
        <v>69.77</v>
      </c>
      <c r="P19" t="n">
        <v>3</v>
      </c>
      <c r="Q19" t="n">
        <v>4.27</v>
      </c>
      <c r="R19" t="n">
        <v>5.15</v>
      </c>
      <c r="S19" t="n">
        <v>0</v>
      </c>
      <c r="T19" t="n">
        <v>0</v>
      </c>
    </row>
    <row r="20">
      <c r="A20" t="n">
        <v>17</v>
      </c>
      <c r="B20" t="inlineStr">
        <is>
          <t>SATIN-IVORY-TWIN</t>
        </is>
      </c>
      <c r="C20" t="inlineStr">
        <is>
          <t>B0BG25XZHJ</t>
        </is>
      </c>
      <c r="D20" t="inlineStr">
        <is>
          <t>Twin</t>
        </is>
      </c>
      <c r="E20" t="n">
        <v>20.33</v>
      </c>
      <c r="F20" t="n">
        <v>45</v>
      </c>
      <c r="G20" t="n">
        <v>0.45</v>
      </c>
      <c r="H20" t="inlineStr">
        <is>
          <t>Aged Units (331-365-days)</t>
        </is>
      </c>
      <c r="I20" t="inlineStr">
        <is>
          <t>Run Promo</t>
        </is>
      </c>
      <c r="J20" t="n">
        <v>3</v>
      </c>
      <c r="K20" t="n">
        <v>56</v>
      </c>
      <c r="L20" t="n">
        <v>0.23</v>
      </c>
      <c r="M20" t="n">
        <v>240</v>
      </c>
      <c r="N20" t="n">
        <v>34</v>
      </c>
      <c r="O20" t="n">
        <v>128.76</v>
      </c>
      <c r="P20" t="n">
        <v>6</v>
      </c>
      <c r="Q20" t="n">
        <v>17.17</v>
      </c>
      <c r="R20" t="n">
        <v>0.14</v>
      </c>
      <c r="S20" t="n">
        <v>0</v>
      </c>
      <c r="T20" t="n">
        <v>0</v>
      </c>
    </row>
    <row r="21">
      <c r="A21" t="n">
        <v>18</v>
      </c>
      <c r="B21" t="inlineStr">
        <is>
          <t>SATIN-CHAMPAGNE-TWIN</t>
        </is>
      </c>
      <c r="C21" t="inlineStr">
        <is>
          <t>B0BZPVY39R</t>
        </is>
      </c>
      <c r="D21" t="inlineStr">
        <is>
          <t>Twin</t>
        </is>
      </c>
      <c r="E21" t="n">
        <v>20.08</v>
      </c>
      <c r="F21" t="n">
        <v>17</v>
      </c>
      <c r="G21" t="n">
        <v>1.18</v>
      </c>
      <c r="H21" t="inlineStr">
        <is>
          <t>Aged Units (366-455-days)</t>
        </is>
      </c>
      <c r="I21" t="inlineStr">
        <is>
          <t>Run Promo</t>
        </is>
      </c>
      <c r="J21" t="n">
        <v>5</v>
      </c>
      <c r="K21" t="n">
        <v>22</v>
      </c>
      <c r="L21" t="n">
        <v>0.37</v>
      </c>
      <c r="M21" t="n">
        <v>60</v>
      </c>
      <c r="N21" t="n">
        <v>0</v>
      </c>
      <c r="O21" t="n">
        <v>30.12</v>
      </c>
      <c r="P21" t="n">
        <v>2</v>
      </c>
      <c r="Q21" t="n">
        <v>3.54</v>
      </c>
      <c r="R21" t="n">
        <v>5.82</v>
      </c>
      <c r="S21" t="n">
        <v>0</v>
      </c>
      <c r="T21" t="n">
        <v>0</v>
      </c>
    </row>
    <row r="22">
      <c r="A22" t="n">
        <v>19</v>
      </c>
      <c r="B22" t="inlineStr">
        <is>
          <t>SATIN-4PC-TWIN-DARK GREEN</t>
        </is>
      </c>
      <c r="C22" t="inlineStr">
        <is>
          <t>B0D9QRPTXQ</t>
        </is>
      </c>
      <c r="D22" t="inlineStr">
        <is>
          <t>Twin</t>
        </is>
      </c>
      <c r="E22" t="n">
        <v>19.11</v>
      </c>
      <c r="F22" t="n">
        <v>19</v>
      </c>
      <c r="G22" t="n">
        <v>1.01</v>
      </c>
      <c r="H22" t="inlineStr">
        <is>
          <t>Aged Units (456-plus-days)</t>
        </is>
      </c>
      <c r="I22" t="inlineStr">
        <is>
          <t>Run Promo</t>
        </is>
      </c>
      <c r="J22" t="n">
        <v>1</v>
      </c>
      <c r="L22" t="n">
        <v>0</v>
      </c>
      <c r="N22" t="n">
        <v>18</v>
      </c>
      <c r="O22" t="n">
        <v>152.88</v>
      </c>
      <c r="P22" t="n">
        <v>8</v>
      </c>
      <c r="Q22" t="n">
        <v>64.37</v>
      </c>
      <c r="S22" t="n">
        <v>0</v>
      </c>
      <c r="T22" t="n">
        <v>0</v>
      </c>
    </row>
    <row r="23">
      <c r="A23" t="n">
        <v>20</v>
      </c>
      <c r="B23" t="inlineStr">
        <is>
          <t>SATIN-3PC-TWIN-SAGE GREEN</t>
        </is>
      </c>
      <c r="C23" t="inlineStr">
        <is>
          <t>B0CQRYL8Z4</t>
        </is>
      </c>
      <c r="D23" t="inlineStr">
        <is>
          <t>Twin</t>
        </is>
      </c>
      <c r="E23" t="n">
        <v>18.91</v>
      </c>
      <c r="F23" t="n">
        <v>68</v>
      </c>
      <c r="G23" t="n">
        <v>0.28</v>
      </c>
      <c r="H23" t="inlineStr">
        <is>
          <t>Aged Units (241-270-days)</t>
        </is>
      </c>
      <c r="I23" t="inlineStr">
        <is>
          <t>Run Promo</t>
        </is>
      </c>
      <c r="J23" t="n">
        <v>8</v>
      </c>
      <c r="K23" t="n">
        <v>83</v>
      </c>
      <c r="L23" t="n">
        <v>0.3</v>
      </c>
      <c r="M23" t="n">
        <v>277</v>
      </c>
      <c r="N23" t="n">
        <v>50</v>
      </c>
      <c r="O23" t="n">
        <v>76.81999999999999</v>
      </c>
      <c r="P23" t="n">
        <v>4</v>
      </c>
      <c r="Q23" t="n">
        <v>4.52</v>
      </c>
      <c r="R23" t="n">
        <v>5.06</v>
      </c>
      <c r="S23" t="n">
        <v>0</v>
      </c>
      <c r="T23" t="n">
        <v>0</v>
      </c>
    </row>
    <row r="24">
      <c r="A24" t="n">
        <v>21</v>
      </c>
      <c r="B24" t="inlineStr">
        <is>
          <t>SATIN-RED-TWIN</t>
        </is>
      </c>
      <c r="C24" t="inlineStr">
        <is>
          <t>B08KR7V6TL</t>
        </is>
      </c>
      <c r="D24" t="inlineStr">
        <is>
          <t>Twin</t>
        </is>
      </c>
      <c r="E24" t="n">
        <v>18.65</v>
      </c>
      <c r="F24" t="n">
        <v>27</v>
      </c>
      <c r="G24" t="n">
        <v>0.6899999999999999</v>
      </c>
      <c r="H24" t="inlineStr">
        <is>
          <t>Aged Units (271-300-days)</t>
        </is>
      </c>
      <c r="I24" t="inlineStr">
        <is>
          <t>Run Promo</t>
        </is>
      </c>
      <c r="J24" t="n">
        <v>6</v>
      </c>
      <c r="K24" t="n">
        <v>25</v>
      </c>
      <c r="L24" t="n">
        <v>0.2</v>
      </c>
      <c r="M24" t="n">
        <v>125</v>
      </c>
      <c r="N24" t="n">
        <v>14</v>
      </c>
      <c r="O24" t="n">
        <v>26.11</v>
      </c>
      <c r="P24" t="n">
        <v>1</v>
      </c>
      <c r="Q24" t="n">
        <v>0.97</v>
      </c>
      <c r="R24" t="n">
        <v>-3.04</v>
      </c>
      <c r="S24" t="n">
        <v>1</v>
      </c>
      <c r="T24" t="n">
        <v>0</v>
      </c>
    </row>
    <row r="25">
      <c r="A25" t="n">
        <v>22</v>
      </c>
      <c r="B25" t="inlineStr">
        <is>
          <t>SATIN-4PC-TWIN-BURNT ORANGE</t>
        </is>
      </c>
      <c r="C25" t="inlineStr">
        <is>
          <t>B0D9QSQ8W7</t>
        </is>
      </c>
      <c r="D25" t="inlineStr">
        <is>
          <t>Twin</t>
        </is>
      </c>
      <c r="E25" t="n">
        <v>18.02</v>
      </c>
      <c r="F25" t="n">
        <v>31</v>
      </c>
      <c r="G25" t="n">
        <v>0.58</v>
      </c>
      <c r="H25" t="inlineStr">
        <is>
          <t>Aged Units (366-455-days)</t>
        </is>
      </c>
      <c r="I25" t="inlineStr">
        <is>
          <t>Run Promo</t>
        </is>
      </c>
      <c r="J25" t="n">
        <v>2</v>
      </c>
      <c r="L25" t="n">
        <v>0</v>
      </c>
      <c r="N25" t="n">
        <v>29</v>
      </c>
      <c r="O25" t="n">
        <v>130.65</v>
      </c>
      <c r="P25" t="n">
        <v>7</v>
      </c>
      <c r="Q25" t="n">
        <v>29.5</v>
      </c>
      <c r="S25" t="n">
        <v>0</v>
      </c>
      <c r="T25" t="n">
        <v>0</v>
      </c>
    </row>
    <row r="26">
      <c r="A26" t="n">
        <v>23</v>
      </c>
      <c r="B26" t="inlineStr">
        <is>
          <t>SATIN-CHAMPAGNE-FULL</t>
        </is>
      </c>
      <c r="C26" t="inlineStr">
        <is>
          <t>B0BZPYNXPB</t>
        </is>
      </c>
      <c r="D26" t="inlineStr">
        <is>
          <t>Full</t>
        </is>
      </c>
      <c r="E26" t="n">
        <v>14.91</v>
      </c>
      <c r="F26" t="n">
        <v>14</v>
      </c>
      <c r="G26" t="n">
        <v>1.07</v>
      </c>
      <c r="H26" t="inlineStr">
        <is>
          <t>Aged Units (456-plus-days)</t>
        </is>
      </c>
      <c r="I26" t="inlineStr">
        <is>
          <t>Stop Promo</t>
        </is>
      </c>
      <c r="J26" t="n">
        <v>5</v>
      </c>
      <c r="K26" t="n">
        <v>88</v>
      </c>
      <c r="L26" t="n">
        <v>0.57</v>
      </c>
      <c r="M26" t="n">
        <v>155</v>
      </c>
      <c r="N26" t="n">
        <v>0</v>
      </c>
      <c r="O26" t="n">
        <v>0</v>
      </c>
      <c r="P26" t="n">
        <v>0</v>
      </c>
      <c r="Q26" t="n">
        <v>0</v>
      </c>
      <c r="R26" t="n">
        <v>7.07</v>
      </c>
      <c r="S26" t="n">
        <v>0</v>
      </c>
      <c r="T26" t="n">
        <v>0</v>
      </c>
    </row>
    <row r="27">
      <c r="A27" t="n">
        <v>24</v>
      </c>
      <c r="B27" t="inlineStr">
        <is>
          <t>SATIN-STRIPE-TWIN-GOLD</t>
        </is>
      </c>
      <c r="C27" t="inlineStr">
        <is>
          <t>B09G6K2WSF</t>
        </is>
      </c>
      <c r="D27" t="inlineStr">
        <is>
          <t>Twin</t>
        </is>
      </c>
      <c r="E27" t="n">
        <v>14.46</v>
      </c>
      <c r="F27" t="n">
        <v>11</v>
      </c>
      <c r="G27" t="n">
        <v>1.31</v>
      </c>
      <c r="H27" t="inlineStr">
        <is>
          <t>Aged Units (456-plus-days)</t>
        </is>
      </c>
      <c r="I27" t="inlineStr">
        <is>
          <t>Run Promo</t>
        </is>
      </c>
      <c r="J27" t="n">
        <v>4</v>
      </c>
      <c r="K27" t="n">
        <v>7</v>
      </c>
      <c r="L27" t="n">
        <v>0.2</v>
      </c>
      <c r="M27" t="n">
        <v>35</v>
      </c>
      <c r="N27" t="n">
        <v>0</v>
      </c>
      <c r="O27" t="n">
        <v>19.88</v>
      </c>
      <c r="P27" t="n">
        <v>1</v>
      </c>
      <c r="Q27" t="n">
        <v>1.81</v>
      </c>
      <c r="R27" t="n">
        <v>5.92</v>
      </c>
      <c r="S27" t="n">
        <v>0</v>
      </c>
      <c r="T27" t="n">
        <v>0</v>
      </c>
    </row>
    <row r="28">
      <c r="A28" t="n">
        <v>25</v>
      </c>
      <c r="B28" t="inlineStr">
        <is>
          <t>SATIN-STONEGREY-FULL</t>
        </is>
      </c>
      <c r="C28" t="inlineStr">
        <is>
          <t>B0BG23H2QY</t>
        </is>
      </c>
      <c r="D28" t="inlineStr">
        <is>
          <t>Full</t>
        </is>
      </c>
      <c r="E28" t="n">
        <v>12.57</v>
      </c>
      <c r="F28" t="n">
        <v>76</v>
      </c>
      <c r="G28" t="n">
        <v>0.17</v>
      </c>
      <c r="H28" t="inlineStr">
        <is>
          <t>Aged Units (211-240-days)</t>
        </is>
      </c>
      <c r="I28" t="inlineStr">
        <is>
          <t>Run Promo</t>
        </is>
      </c>
      <c r="J28" t="n">
        <v>29</v>
      </c>
      <c r="K28" t="n">
        <v>60</v>
      </c>
      <c r="L28" t="n">
        <v>1.67</v>
      </c>
      <c r="M28" t="n">
        <v>36</v>
      </c>
      <c r="N28" t="n">
        <v>0</v>
      </c>
      <c r="O28" t="n">
        <v>10.66</v>
      </c>
      <c r="P28" t="n">
        <v>1</v>
      </c>
      <c r="Q28" t="n">
        <v>0.14</v>
      </c>
      <c r="R28" t="n">
        <v>7.28</v>
      </c>
      <c r="S28" t="n">
        <v>0</v>
      </c>
      <c r="T28" t="n">
        <v>0</v>
      </c>
    </row>
    <row r="29">
      <c r="A29" t="n">
        <v>26</v>
      </c>
      <c r="B29" t="inlineStr">
        <is>
          <t>SATIN-STRIPE-FULL-GRAY</t>
        </is>
      </c>
      <c r="C29" t="inlineStr">
        <is>
          <t>B09G6J1HVY</t>
        </is>
      </c>
      <c r="D29" t="inlineStr">
        <is>
          <t>Full</t>
        </is>
      </c>
      <c r="E29" t="n">
        <v>10.83</v>
      </c>
      <c r="F29" t="n">
        <v>9</v>
      </c>
      <c r="G29" t="n">
        <v>1.2</v>
      </c>
      <c r="H29" t="inlineStr">
        <is>
          <t>Aged Units (366-455-days)</t>
        </is>
      </c>
      <c r="I29" t="inlineStr">
        <is>
          <t>Run Promo</t>
        </is>
      </c>
      <c r="J29" t="n">
        <v>3</v>
      </c>
      <c r="K29" t="n">
        <v>36</v>
      </c>
      <c r="L29" t="n">
        <v>0.23</v>
      </c>
      <c r="M29" t="n">
        <v>154</v>
      </c>
      <c r="N29" t="n">
        <v>0</v>
      </c>
      <c r="O29" t="n">
        <v>5.42</v>
      </c>
      <c r="P29" t="n">
        <v>1</v>
      </c>
      <c r="Q29" t="n">
        <v>0.6</v>
      </c>
      <c r="R29" t="n">
        <v>6.64</v>
      </c>
      <c r="S29" t="n">
        <v>0</v>
      </c>
      <c r="T29" t="n">
        <v>0</v>
      </c>
    </row>
    <row r="30">
      <c r="A30" t="n">
        <v>27</v>
      </c>
      <c r="B30" t="inlineStr">
        <is>
          <t>SATIN-4PC-TWIN-BLUSH PINK</t>
        </is>
      </c>
      <c r="C30" t="inlineStr">
        <is>
          <t>B0D9QQ99HB</t>
        </is>
      </c>
      <c r="D30" t="inlineStr">
        <is>
          <t>Twin</t>
        </is>
      </c>
      <c r="E30" t="n">
        <v>10.67</v>
      </c>
      <c r="F30" t="n">
        <v>55</v>
      </c>
      <c r="G30" t="n">
        <v>0.19</v>
      </c>
      <c r="H30" t="inlineStr">
        <is>
          <t>Aged Units (241-270-days)</t>
        </is>
      </c>
      <c r="I30" t="inlineStr">
        <is>
          <t>Run Promo</t>
        </is>
      </c>
      <c r="J30" t="n">
        <v>4</v>
      </c>
      <c r="L30" t="n">
        <v>0</v>
      </c>
      <c r="N30" t="n">
        <v>51</v>
      </c>
      <c r="O30" t="n">
        <v>70.69</v>
      </c>
      <c r="P30" t="n">
        <v>7</v>
      </c>
      <c r="Q30" t="n">
        <v>9</v>
      </c>
      <c r="S30" t="n">
        <v>0</v>
      </c>
      <c r="T30" t="n">
        <v>0</v>
      </c>
    </row>
    <row r="31">
      <c r="A31" t="n">
        <v>28</v>
      </c>
      <c r="B31" t="inlineStr">
        <is>
          <t>SATIN-STRIPE-TWIN-WHITE</t>
        </is>
      </c>
      <c r="C31" t="inlineStr">
        <is>
          <t>B09G6JK5ZL</t>
        </is>
      </c>
      <c r="D31" t="inlineStr">
        <is>
          <t>Twin</t>
        </is>
      </c>
      <c r="E31" t="n">
        <v>9.6</v>
      </c>
      <c r="F31" t="n">
        <v>7</v>
      </c>
      <c r="G31" t="n">
        <v>1.37</v>
      </c>
      <c r="H31" t="inlineStr">
        <is>
          <t>Aged Units (456-plus-days)</t>
        </is>
      </c>
      <c r="I31" t="inlineStr">
        <is>
          <t>Run Promo</t>
        </is>
      </c>
      <c r="J31" t="n">
        <v>0</v>
      </c>
      <c r="K31" t="n">
        <v>11</v>
      </c>
      <c r="L31" t="n">
        <v>0.03</v>
      </c>
      <c r="M31" t="n">
        <v>330</v>
      </c>
      <c r="N31" t="n">
        <v>6</v>
      </c>
      <c r="O31" t="n">
        <v>0</v>
      </c>
      <c r="P31" t="n">
        <v>0</v>
      </c>
      <c r="Q31" t="n">
        <v>0</v>
      </c>
      <c r="R31" t="n">
        <v>-7.62</v>
      </c>
      <c r="S31" t="n">
        <v>0</v>
      </c>
      <c r="T31" t="n">
        <v>0</v>
      </c>
    </row>
    <row r="32">
      <c r="A32" t="n">
        <v>29</v>
      </c>
      <c r="B32" t="inlineStr">
        <is>
          <t>SATIN-STRIPE-TWIN-BLUE</t>
        </is>
      </c>
      <c r="C32" t="inlineStr">
        <is>
          <t>B09G6L5Z5K</t>
        </is>
      </c>
      <c r="D32" t="inlineStr">
        <is>
          <t>Twin</t>
        </is>
      </c>
      <c r="E32" t="n">
        <v>8.970000000000001</v>
      </c>
      <c r="F32" t="n">
        <v>8</v>
      </c>
      <c r="G32" t="n">
        <v>1.12</v>
      </c>
      <c r="H32" t="inlineStr">
        <is>
          <t>Aged Units (366-455-days)</t>
        </is>
      </c>
      <c r="I32" t="inlineStr">
        <is>
          <t>Run Promo</t>
        </is>
      </c>
      <c r="J32" t="n">
        <v>1</v>
      </c>
      <c r="K32" t="n">
        <v>14</v>
      </c>
      <c r="L32" t="n">
        <v>0.13</v>
      </c>
      <c r="M32" t="n">
        <v>105</v>
      </c>
      <c r="N32" t="n">
        <v>3</v>
      </c>
      <c r="O32" t="n">
        <v>0</v>
      </c>
      <c r="P32" t="n">
        <v>0</v>
      </c>
      <c r="Q32" t="n">
        <v>0</v>
      </c>
      <c r="R32" t="n">
        <v>3.15</v>
      </c>
      <c r="S32" t="n">
        <v>0</v>
      </c>
      <c r="T32" t="n">
        <v>0</v>
      </c>
    </row>
    <row r="33">
      <c r="A33" t="n">
        <v>30</v>
      </c>
      <c r="B33" t="inlineStr">
        <is>
          <t>SATIN-3PC-TWIN-NAVY BLUE</t>
        </is>
      </c>
      <c r="C33" t="inlineStr">
        <is>
          <t>B0CQRZ6KRR</t>
        </is>
      </c>
      <c r="D33" t="inlineStr">
        <is>
          <t>Twin</t>
        </is>
      </c>
      <c r="E33" t="n">
        <v>8.17</v>
      </c>
      <c r="F33" t="n">
        <v>30</v>
      </c>
      <c r="G33" t="n">
        <v>0.27</v>
      </c>
      <c r="H33" t="inlineStr">
        <is>
          <t>Aged Units (241-270-days)</t>
        </is>
      </c>
      <c r="I33" t="inlineStr">
        <is>
          <t>Run Promo</t>
        </is>
      </c>
      <c r="J33" t="n">
        <v>13</v>
      </c>
      <c r="K33" t="n">
        <v>27</v>
      </c>
      <c r="L33" t="n">
        <v>0.5</v>
      </c>
      <c r="M33" t="n">
        <v>54</v>
      </c>
      <c r="N33" t="n">
        <v>0</v>
      </c>
      <c r="O33" t="n">
        <v>7.8</v>
      </c>
      <c r="P33" t="n">
        <v>1</v>
      </c>
      <c r="Q33" t="n">
        <v>0.26</v>
      </c>
      <c r="R33" t="n">
        <v>8.880000000000001</v>
      </c>
      <c r="S33" t="n">
        <v>0</v>
      </c>
      <c r="T33" t="n">
        <v>0</v>
      </c>
    </row>
    <row r="34">
      <c r="A34" t="n">
        <v>31</v>
      </c>
      <c r="B34" t="inlineStr">
        <is>
          <t>SATIN-TWIN-BLUE</t>
        </is>
      </c>
      <c r="C34" t="inlineStr">
        <is>
          <t>B0839KG4VY</t>
        </is>
      </c>
      <c r="D34" t="inlineStr">
        <is>
          <t>Twin</t>
        </is>
      </c>
      <c r="E34" t="n">
        <v>6.38</v>
      </c>
      <c r="F34" t="n">
        <v>28</v>
      </c>
      <c r="G34" t="n">
        <v>0.23</v>
      </c>
      <c r="H34" t="inlineStr">
        <is>
          <t>Aged Units (241-270-days)</t>
        </is>
      </c>
      <c r="I34" t="inlineStr">
        <is>
          <t>Run Promo</t>
        </is>
      </c>
      <c r="J34" t="n">
        <v>7</v>
      </c>
      <c r="K34" t="n">
        <v>26</v>
      </c>
      <c r="L34" t="n">
        <v>0.33</v>
      </c>
      <c r="M34" t="n">
        <v>78</v>
      </c>
      <c r="N34" t="n">
        <v>10</v>
      </c>
      <c r="O34" t="n">
        <v>11.7</v>
      </c>
      <c r="P34" t="n">
        <v>2</v>
      </c>
      <c r="Q34" t="n">
        <v>0.84</v>
      </c>
      <c r="R34" t="n">
        <v>4.99</v>
      </c>
      <c r="S34" t="n">
        <v>3</v>
      </c>
      <c r="T34" t="n">
        <v>0.03</v>
      </c>
    </row>
    <row r="35">
      <c r="A35" t="n">
        <v>32</v>
      </c>
      <c r="B35" t="inlineStr">
        <is>
          <t>SATIN-STRIPE-FULL-WHITE</t>
        </is>
      </c>
      <c r="C35" t="inlineStr">
        <is>
          <t>B09G6KKB4S</t>
        </is>
      </c>
      <c r="D35" t="inlineStr">
        <is>
          <t>Full</t>
        </is>
      </c>
      <c r="E35" t="n">
        <v>4.38</v>
      </c>
      <c r="F35" t="n">
        <v>27</v>
      </c>
      <c r="G35" t="n">
        <v>0.16</v>
      </c>
      <c r="H35" t="inlineStr">
        <is>
          <t>Aged Units (241-270-days)</t>
        </is>
      </c>
      <c r="I35" t="inlineStr">
        <is>
          <t>Run Promo</t>
        </is>
      </c>
      <c r="J35" t="n">
        <v>6</v>
      </c>
      <c r="K35" t="n">
        <v>24</v>
      </c>
      <c r="L35" t="n">
        <v>0.27</v>
      </c>
      <c r="M35" t="n">
        <v>90</v>
      </c>
      <c r="N35" t="n">
        <v>12</v>
      </c>
      <c r="O35" t="n">
        <v>10.07</v>
      </c>
      <c r="P35" t="n">
        <v>2</v>
      </c>
      <c r="Q35" t="n">
        <v>0.75</v>
      </c>
      <c r="R35" t="n">
        <v>10.17</v>
      </c>
      <c r="S35" t="n">
        <v>0</v>
      </c>
      <c r="T35" t="n">
        <v>0</v>
      </c>
    </row>
    <row r="36">
      <c r="A36" t="n">
        <v>33</v>
      </c>
      <c r="B36" t="inlineStr">
        <is>
          <t>SATIN-WHITE-TWIN</t>
        </is>
      </c>
      <c r="C36" t="inlineStr">
        <is>
          <t>B08KRS1K6H</t>
        </is>
      </c>
      <c r="D36" t="inlineStr">
        <is>
          <t>Twin</t>
        </is>
      </c>
      <c r="E36" t="n">
        <v>4.26</v>
      </c>
      <c r="F36" t="n">
        <v>4</v>
      </c>
      <c r="G36" t="n">
        <v>1.07</v>
      </c>
      <c r="H36" t="inlineStr">
        <is>
          <t>Aged Units (331-365-days)</t>
        </is>
      </c>
      <c r="I36" t="inlineStr">
        <is>
          <t>Stop Promo</t>
        </is>
      </c>
      <c r="J36" t="n">
        <v>11</v>
      </c>
      <c r="K36" t="n">
        <v>31</v>
      </c>
      <c r="L36" t="n">
        <v>0.27</v>
      </c>
      <c r="M36" t="n">
        <v>116</v>
      </c>
      <c r="N36" t="n">
        <v>0</v>
      </c>
      <c r="O36" t="n">
        <v>-2.34</v>
      </c>
      <c r="P36" t="n">
        <v>-1</v>
      </c>
      <c r="Q36" t="n">
        <v>0</v>
      </c>
      <c r="R36" t="n">
        <v>7.52</v>
      </c>
      <c r="S36" t="n">
        <v>0</v>
      </c>
      <c r="T36" t="n">
        <v>0</v>
      </c>
    </row>
    <row r="37">
      <c r="A37" t="n">
        <v>34</v>
      </c>
      <c r="B37" t="inlineStr">
        <is>
          <t>SATIN-4PCS-KING-STONEGREY</t>
        </is>
      </c>
      <c r="C37" t="inlineStr">
        <is>
          <t>B0DBR1X2XQ</t>
        </is>
      </c>
      <c r="D37" t="inlineStr">
        <is>
          <t>King</t>
        </is>
      </c>
      <c r="E37" t="n">
        <v>3.73</v>
      </c>
      <c r="F37" t="n">
        <v>16</v>
      </c>
      <c r="G37" t="n">
        <v>0.23</v>
      </c>
      <c r="H37" t="inlineStr">
        <is>
          <t>Aged Units (211-240-days)</t>
        </is>
      </c>
      <c r="I37" t="inlineStr">
        <is>
          <t>Stop Promo</t>
        </is>
      </c>
      <c r="J37" t="n">
        <v>51</v>
      </c>
      <c r="K37" t="n">
        <v>9</v>
      </c>
      <c r="L37" t="n">
        <v>1.57</v>
      </c>
      <c r="M37" t="n">
        <v>6</v>
      </c>
      <c r="N37" t="n">
        <v>0</v>
      </c>
      <c r="O37" t="n">
        <v>-1.15</v>
      </c>
      <c r="P37" t="n">
        <v>0</v>
      </c>
      <c r="Q37" t="n">
        <v>0</v>
      </c>
      <c r="R37" t="n">
        <v>8.81</v>
      </c>
      <c r="S37" t="n">
        <v>0</v>
      </c>
      <c r="T37" t="n">
        <v>0</v>
      </c>
    </row>
    <row r="38">
      <c r="A38" t="n">
        <v>35</v>
      </c>
      <c r="B38" t="inlineStr">
        <is>
          <t>SATIN-STRIPE-TWIN-RED</t>
        </is>
      </c>
      <c r="C38" t="inlineStr">
        <is>
          <t>B09G6M7WJ3</t>
        </is>
      </c>
      <c r="D38" t="inlineStr">
        <is>
          <t>Twin</t>
        </is>
      </c>
      <c r="E38" t="n">
        <v>3.68</v>
      </c>
      <c r="F38" t="n">
        <v>8</v>
      </c>
      <c r="G38" t="n">
        <v>0.46</v>
      </c>
      <c r="H38" t="inlineStr">
        <is>
          <t>Aged Units (271-300-days)</t>
        </is>
      </c>
      <c r="I38" t="inlineStr">
        <is>
          <t>Run Promo</t>
        </is>
      </c>
      <c r="J38" t="n">
        <v>0</v>
      </c>
      <c r="K38" t="n">
        <v>32</v>
      </c>
      <c r="L38" t="n">
        <v>0.07000000000000001</v>
      </c>
      <c r="M38" t="n">
        <v>480</v>
      </c>
      <c r="N38" t="n">
        <v>6</v>
      </c>
      <c r="O38" t="n">
        <v>0</v>
      </c>
      <c r="P38" t="n">
        <v>0</v>
      </c>
      <c r="Q38" t="n">
        <v>0</v>
      </c>
      <c r="R38" t="n">
        <v>4.43</v>
      </c>
      <c r="S38" t="n">
        <v>0</v>
      </c>
      <c r="T38" t="n">
        <v>0</v>
      </c>
    </row>
    <row r="39">
      <c r="A39" t="n">
        <v>36</v>
      </c>
      <c r="B39" t="inlineStr">
        <is>
          <t>SATIN-STRIPE-TWIN-GRAY</t>
        </is>
      </c>
      <c r="C39" t="inlineStr">
        <is>
          <t>B09G6J7WQ8</t>
        </is>
      </c>
      <c r="D39" t="inlineStr">
        <is>
          <t>Twin</t>
        </is>
      </c>
      <c r="E39" t="n">
        <v>2.1</v>
      </c>
      <c r="F39" t="n">
        <v>2</v>
      </c>
      <c r="G39" t="n">
        <v>1.05</v>
      </c>
      <c r="H39" t="inlineStr">
        <is>
          <t>Aged Units (456-plus-days)</t>
        </is>
      </c>
      <c r="I39" t="inlineStr">
        <is>
          <t>Run Promo</t>
        </is>
      </c>
      <c r="J39" t="n">
        <v>1</v>
      </c>
      <c r="K39" t="n">
        <v>0</v>
      </c>
      <c r="L39" t="n">
        <v>0.1</v>
      </c>
      <c r="N39" t="n">
        <v>0</v>
      </c>
      <c r="O39" t="n">
        <v>2.1</v>
      </c>
      <c r="P39" t="n">
        <v>1</v>
      </c>
      <c r="Q39" t="n">
        <v>1.05</v>
      </c>
      <c r="R39" t="n">
        <v>7.49</v>
      </c>
      <c r="S39" t="n">
        <v>0</v>
      </c>
      <c r="T39" t="n">
        <v>0</v>
      </c>
    </row>
    <row r="40">
      <c r="A40" t="n">
        <v>37</v>
      </c>
      <c r="B40" t="inlineStr">
        <is>
          <t>SATIN-STRIPE-TWIN-PINK</t>
        </is>
      </c>
      <c r="C40" t="inlineStr">
        <is>
          <t>B09G6KRX7T</t>
        </is>
      </c>
      <c r="D40" t="inlineStr">
        <is>
          <t>Twin</t>
        </is>
      </c>
      <c r="E40" t="n">
        <v>1.26</v>
      </c>
      <c r="F40" t="n">
        <v>6</v>
      </c>
      <c r="G40" t="n">
        <v>0.21</v>
      </c>
      <c r="H40" t="inlineStr">
        <is>
          <t>Aged Units (241-270-days)</t>
        </is>
      </c>
      <c r="I40" t="inlineStr">
        <is>
          <t>Run Promo</t>
        </is>
      </c>
      <c r="J40" t="n">
        <v>3</v>
      </c>
      <c r="K40" t="n">
        <v>35</v>
      </c>
      <c r="L40" t="n">
        <v>0.1</v>
      </c>
      <c r="M40" t="n">
        <v>350</v>
      </c>
      <c r="N40" t="n">
        <v>0</v>
      </c>
      <c r="O40" t="n">
        <v>1.26</v>
      </c>
      <c r="P40" t="n">
        <v>1</v>
      </c>
      <c r="Q40" t="n">
        <v>0.21</v>
      </c>
      <c r="R40" t="n">
        <v>8.029999999999999</v>
      </c>
      <c r="S40" t="n">
        <v>0</v>
      </c>
      <c r="T40" t="n">
        <v>0</v>
      </c>
    </row>
    <row r="41">
      <c r="A41" t="n">
        <v>38</v>
      </c>
      <c r="B41" t="inlineStr">
        <is>
          <t>SATIN-4PCS-KING-RED</t>
        </is>
      </c>
      <c r="C41" t="inlineStr">
        <is>
          <t>B0DBQVGKTV</t>
        </is>
      </c>
      <c r="D41" t="inlineStr">
        <is>
          <t>King</t>
        </is>
      </c>
      <c r="E41" t="n">
        <v>1.26</v>
      </c>
      <c r="F41" t="n">
        <v>9</v>
      </c>
      <c r="G41" t="n">
        <v>0.14</v>
      </c>
      <c r="H41" t="inlineStr">
        <is>
          <t>Aged (181-210-days)</t>
        </is>
      </c>
      <c r="I41" t="inlineStr">
        <is>
          <t>Stop Promo</t>
        </is>
      </c>
      <c r="J41" t="n">
        <v>72</v>
      </c>
      <c r="K41" t="n">
        <v>262</v>
      </c>
      <c r="L41" t="n">
        <v>3.77</v>
      </c>
      <c r="M41" t="n">
        <v>70</v>
      </c>
      <c r="N41" t="n">
        <v>0</v>
      </c>
      <c r="O41" t="n">
        <v>-0.52</v>
      </c>
      <c r="P41" t="n">
        <v>0</v>
      </c>
      <c r="Q41" t="n">
        <v>0</v>
      </c>
      <c r="R41" t="n">
        <v>6.68</v>
      </c>
      <c r="S41" t="n">
        <v>4</v>
      </c>
      <c r="T41" t="n">
        <v>0.06</v>
      </c>
    </row>
    <row r="42">
      <c r="A42" t="n">
        <v>39</v>
      </c>
      <c r="B42" t="inlineStr">
        <is>
          <t>SATIN-GOLD-TWIN</t>
        </is>
      </c>
      <c r="C42" t="inlineStr">
        <is>
          <t>B08KR9THFG</t>
        </is>
      </c>
      <c r="D42" t="inlineStr">
        <is>
          <t>Twin</t>
        </is>
      </c>
      <c r="E42" t="n">
        <v>1.22</v>
      </c>
      <c r="F42" t="n">
        <v>7</v>
      </c>
      <c r="G42" t="n">
        <v>0.17</v>
      </c>
      <c r="H42" t="inlineStr">
        <is>
          <t>Aged Units (211-240-days)</t>
        </is>
      </c>
      <c r="I42" t="inlineStr">
        <is>
          <t>Run Promo</t>
        </is>
      </c>
      <c r="J42" t="n">
        <v>0</v>
      </c>
      <c r="K42" t="n">
        <v>29</v>
      </c>
      <c r="L42" t="n">
        <v>0.17</v>
      </c>
      <c r="M42" t="n">
        <v>174</v>
      </c>
      <c r="N42" t="n">
        <v>2</v>
      </c>
      <c r="O42" t="n">
        <v>0</v>
      </c>
      <c r="P42" t="n">
        <v>0</v>
      </c>
      <c r="Q42" t="n">
        <v>0</v>
      </c>
      <c r="R42" t="n">
        <v>7.78</v>
      </c>
      <c r="S42" t="n">
        <v>0</v>
      </c>
      <c r="T42" t="n">
        <v>0</v>
      </c>
    </row>
    <row r="43">
      <c r="A43" t="n">
        <v>40</v>
      </c>
      <c r="B43" t="inlineStr">
        <is>
          <t>SATIN-CHAMPAGNE-KING</t>
        </is>
      </c>
      <c r="C43" t="inlineStr">
        <is>
          <t>B0BZPXJH4Q</t>
        </is>
      </c>
      <c r="D43" t="inlineStr">
        <is>
          <t>King</t>
        </is>
      </c>
      <c r="E43" t="n">
        <v>1.02</v>
      </c>
      <c r="F43" t="n">
        <v>8</v>
      </c>
      <c r="G43" t="n">
        <v>0.13</v>
      </c>
      <c r="H43" t="inlineStr">
        <is>
          <t>Aged (181-210-days)</t>
        </is>
      </c>
      <c r="I43" t="inlineStr">
        <is>
          <t>Run Promo</t>
        </is>
      </c>
      <c r="J43" t="n">
        <v>5</v>
      </c>
      <c r="L43" t="n">
        <v>0</v>
      </c>
      <c r="N43" t="n">
        <v>3</v>
      </c>
      <c r="O43" t="n">
        <v>0.85</v>
      </c>
      <c r="P43" t="n">
        <v>1</v>
      </c>
      <c r="Q43" t="n">
        <v>0.11</v>
      </c>
      <c r="S43" t="n">
        <v>0</v>
      </c>
      <c r="T43" t="n">
        <v>0</v>
      </c>
    </row>
    <row r="44">
      <c r="A44" t="n">
        <v>41</v>
      </c>
      <c r="B44" t="inlineStr">
        <is>
          <t>SATIN-4PC-FULL-SAGE GREEN</t>
        </is>
      </c>
      <c r="C44" t="inlineStr">
        <is>
          <t>B0CQRY9WLG</t>
        </is>
      </c>
      <c r="D44" t="inlineStr">
        <is>
          <t>Full</t>
        </is>
      </c>
      <c r="E44" t="n">
        <v>0.96</v>
      </c>
      <c r="F44" t="n">
        <v>9</v>
      </c>
      <c r="G44" t="n">
        <v>0.11</v>
      </c>
      <c r="H44" t="inlineStr">
        <is>
          <t>Aged (181-210-days)</t>
        </is>
      </c>
      <c r="I44" t="inlineStr">
        <is>
          <t>Run Promo</t>
        </is>
      </c>
      <c r="J44" t="n">
        <v>6</v>
      </c>
      <c r="K44" t="n">
        <v>67</v>
      </c>
      <c r="L44" t="n">
        <v>0.67</v>
      </c>
      <c r="M44" t="n">
        <v>100</v>
      </c>
      <c r="N44" t="n">
        <v>0</v>
      </c>
      <c r="O44" t="n">
        <v>0.6</v>
      </c>
      <c r="P44" t="n">
        <v>1</v>
      </c>
      <c r="Q44" t="n">
        <v>0.07000000000000001</v>
      </c>
      <c r="R44" t="n">
        <v>8.99</v>
      </c>
      <c r="S44" t="n">
        <v>1</v>
      </c>
      <c r="T44" t="n">
        <v>0.03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Campaign ID</t>
        </is>
      </c>
      <c r="B1" s="2" t="inlineStr">
        <is>
          <t>Campaign</t>
        </is>
      </c>
      <c r="C1" s="2" t="inlineStr">
        <is>
          <t>Type</t>
        </is>
      </c>
      <c r="D1" s="2" t="inlineStr">
        <is>
          <t>Status</t>
        </is>
      </c>
      <c r="E1" s="2" t="inlineStr">
        <is>
          <t>Role</t>
        </is>
      </c>
      <c r="F1" s="2" t="inlineStr">
        <is>
          <t>Spend 30d</t>
        </is>
      </c>
      <c r="G1" s="2" t="inlineStr">
        <is>
          <t>Orders 30d</t>
        </is>
      </c>
      <c r="H1" s="2" t="inlineStr">
        <is>
          <t>ACoS %</t>
        </is>
      </c>
      <c r="I1" s="2" t="inlineStr">
        <is>
          <t>Add product ads (LTSF SKUs missing)</t>
        </is>
      </c>
      <c r="J1" s="2" t="inlineStr">
        <is>
          <t>Pause product ads (not on LTSF sheet / cleared)</t>
        </is>
      </c>
      <c r="K1" s="2" t="inlineStr">
        <is>
          <t>Why</t>
        </is>
      </c>
    </row>
    <row r="2">
      <c r="A2" t="inlineStr">
        <is>
          <t>206435879333019</t>
        </is>
      </c>
      <c r="B2" t="inlineStr">
        <is>
          <t>D-SF-SB-PC-(PAT)-AGED-ASIN-Clr-DO-SATIN-FITTED-KING-RED-A3</t>
        </is>
      </c>
      <c r="C2" t="inlineStr">
        <is>
          <t>SB</t>
        </is>
      </c>
      <c r="D2" t="inlineStr">
        <is>
          <t>ENABLED</t>
        </is>
      </c>
      <c r="E2" t="inlineStr">
        <is>
          <t>Other product (out of scope)</t>
        </is>
      </c>
      <c r="F2" t="n">
        <v>175.8</v>
      </c>
      <c r="G2" t="n">
        <v>15</v>
      </c>
      <c r="H2" t="n">
        <v>50.9</v>
      </c>
      <c r="K2" t="inlineStr">
        <is>
          <t>Advertises another product (satin fitted sheet or bamboo); decided in that product's audit, not here</t>
        </is>
      </c>
    </row>
    <row r="3">
      <c r="A3" t="inlineStr">
        <is>
          <t>21500127140785</t>
        </is>
      </c>
      <c r="B3" t="inlineStr">
        <is>
          <t>D-S4-SP-queen satin sheets sets clearance-(Satin)-HSV-Exact-Rank-DO-SATIN-QUEEN-GREY</t>
        </is>
      </c>
      <c r="C3" t="inlineStr">
        <is>
          <t>SP</t>
        </is>
      </c>
      <c r="D3" t="inlineStr">
        <is>
          <t>ENABLED</t>
        </is>
      </c>
      <c r="E3" t="inlineStr">
        <is>
          <t>Long-tail exact (non-ranking)</t>
        </is>
      </c>
      <c r="F3" t="n">
        <v>0</v>
      </c>
      <c r="G3" t="n">
        <v>0</v>
      </c>
      <c r="K3" t="inlineStr">
        <is>
          <t>Enabled, no spend in 30 days — no change</t>
        </is>
      </c>
    </row>
    <row r="4">
      <c r="A4" t="inlineStr">
        <is>
          <t>226062624391412</t>
        </is>
      </c>
      <c r="B4" t="inlineStr">
        <is>
          <t>D-SF-SB-PC-(Colour)-AGED-Phrase-Clr-DO-SATIN-FITTED-KING-PURPLE-A1</t>
        </is>
      </c>
      <c r="C4" t="inlineStr">
        <is>
          <t>SB</t>
        </is>
      </c>
      <c r="D4" t="inlineStr">
        <is>
          <t>ENABLED</t>
        </is>
      </c>
      <c r="E4" t="inlineStr">
        <is>
          <t>Other product (out of scope)</t>
        </is>
      </c>
      <c r="F4" t="n">
        <v>12</v>
      </c>
      <c r="G4" t="n">
        <v>0.8999999999999999</v>
      </c>
      <c r="H4" t="n">
        <v>54.12</v>
      </c>
      <c r="K4" t="inlineStr">
        <is>
          <t>Advertises another product (satin fitted sheet or bamboo); decided in that product's audit, not here</t>
        </is>
      </c>
    </row>
    <row r="5">
      <c r="A5" t="inlineStr">
        <is>
          <t>36555469104797</t>
        </is>
      </c>
      <c r="B5" t="inlineStr">
        <is>
          <t>D-SF-SB-PC-(Colour)-AGED-Broad-Disc-DO-SATIN-FITTED-FULL-LAVENDER-A2</t>
        </is>
      </c>
      <c r="C5" t="inlineStr">
        <is>
          <t>SB</t>
        </is>
      </c>
      <c r="D5" t="inlineStr">
        <is>
          <t>ENABLED</t>
        </is>
      </c>
      <c r="E5" t="inlineStr">
        <is>
          <t>Other product (out of scope)</t>
        </is>
      </c>
      <c r="F5" t="n">
        <v>160.2</v>
      </c>
      <c r="G5" t="n">
        <v>8.100000000000001</v>
      </c>
      <c r="H5" t="n">
        <v>77.98</v>
      </c>
      <c r="K5" t="inlineStr">
        <is>
          <t>Advertises another product (satin fitted sheet or bamboo); decided in that product's audit, not here</t>
        </is>
      </c>
    </row>
    <row r="6">
      <c r="A6" t="inlineStr">
        <is>
          <t>428094781835473</t>
        </is>
      </c>
      <c r="B6" t="inlineStr">
        <is>
          <t>DCS-SP-Auto/LTSF-Def-Multi LTSF SKUs</t>
        </is>
      </c>
      <c r="C6" t="inlineStr">
        <is>
          <t>SP</t>
        </is>
      </c>
      <c r="D6" t="inlineStr">
        <is>
          <t>ENABLED</t>
        </is>
      </c>
      <c r="E6" t="inlineStr">
        <is>
          <t>Discovery / LTSF clearance</t>
        </is>
      </c>
      <c r="F6" t="n">
        <v>270.3</v>
      </c>
      <c r="G6" t="n">
        <v>30.9</v>
      </c>
      <c r="H6" t="n">
        <v>24.5</v>
      </c>
      <c r="I6" t="inlineStr">
        <is>
          <t>SATIN-QUEEN-GREY, SATIN-4PCS-QUEEN-STONE-GREY, SATIN-SEA-TEAL-TWIN, SATIN-4PC-FULL-DARK GREEN, SATIN-IVORY-FULL, SATIN-3PC-TWIN-DARK GREEN, SATIN-STONEGREY-TWIN, SATIN-IVORY-TWIN, SATIN-3PC-TWIN-SAGE GREEN</t>
        </is>
      </c>
      <c r="J6" t="inlineStr">
        <is>
          <t>SATIN-TWIN-GREY, SATIN-STRIPE-TWIN-PURPLE, SATIN-TAUPE-KING, SATIN-3PC-TWIN-LAVENDER</t>
        </is>
      </c>
      <c r="K6" t="inlineStr">
        <is>
          <t>LTSF campaign advertising 8 SKUs: add the LTSF SKUs it is missing (SATIN-QUEEN-GREY, SATIN-4PCS-QUEEN-STONE-GREY, SATIN-SEA-TEAL-TWIN, SATIN-4PC-FULL-DARK GREEN, SATIN-IVORY-FULL, SATIN-3PC-TWIN-DARK GREEN, SATIN-STONEGREY-TWIN, SATIN-IVORY-TWIN, SATIN-3PC-TWIN-SAGE GREEN); pause the 4 SKUs not on the LTSF sheet and the 0 whose aged units are estimated cleared — the budget then buys clicks for the aged units only | Keep: ACoS 24.5% vs break-even 35.3% (LTSF-adjusted: selling an aged unit avoids $9.13 of storage/AIS)</t>
        </is>
      </c>
    </row>
    <row r="7">
      <c r="A7" t="inlineStr">
        <is>
          <t>46848658718888</t>
        </is>
      </c>
      <c r="B7" t="inlineStr">
        <is>
          <t>High LTSF Charge SKUS - Automatic - USA</t>
        </is>
      </c>
      <c r="C7" t="inlineStr">
        <is>
          <t>SP</t>
        </is>
      </c>
      <c r="D7" t="inlineStr">
        <is>
          <t>PAUSED</t>
        </is>
      </c>
      <c r="E7" t="inlineStr">
        <is>
          <t>Discovery / LTSF clearance</t>
        </is>
      </c>
      <c r="F7" t="n">
        <v>30.6</v>
      </c>
      <c r="G7" t="n">
        <v>3</v>
      </c>
      <c r="H7" t="n">
        <v>31.9</v>
      </c>
      <c r="I7" t="inlineStr">
        <is>
          <t>SATIN-SEA-TEAL-TWIN</t>
        </is>
      </c>
      <c r="J7" t="inlineStr">
        <is>
          <t>SATIN-TWIN-GREY</t>
        </is>
      </c>
      <c r="K7" t="inlineStr">
        <is>
          <t>Route to SATIN-SEA-TEAL-TWIN: LTSF #3 ($102.25 AIS, ~59 aged units left, 127 sellable); SATIN-TWIN-GREY is not an LTSF priority | ACoS 31.9% vs break-even -18.7% (incl. $13.54/unit storage/AIS avoided, LTSF sheet) on 3 orders (30 days): one −15% step, re-read after 7 days — not a one-shot cut to break-even</t>
        </is>
      </c>
    </row>
    <row r="8">
      <c r="A8" t="inlineStr">
        <is>
          <t>512077609025515</t>
        </is>
      </c>
      <c r="B8" t="inlineStr">
        <is>
          <t>DECOLURE - SATIN 4 - LTSF Campaign</t>
        </is>
      </c>
      <c r="C8" t="inlineStr">
        <is>
          <t>SP</t>
        </is>
      </c>
      <c r="D8" t="inlineStr">
        <is>
          <t>ENABLED</t>
        </is>
      </c>
      <c r="E8" t="inlineStr">
        <is>
          <t>Discovery / LTSF clearance</t>
        </is>
      </c>
      <c r="F8" t="n">
        <v>787.5</v>
      </c>
      <c r="G8" t="n">
        <v>86.10000000000001</v>
      </c>
      <c r="H8" t="n">
        <v>29.2</v>
      </c>
      <c r="I8" t="inlineStr">
        <is>
          <t>SATIN-QUEEN-GREY, SATIN-STRIPE-FULL-GOLD, SATIN-FULL-GREY, SATIN-STONEGREY-TWIN</t>
        </is>
      </c>
      <c r="J8" t="inlineStr">
        <is>
          <t>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K8" t="inlineStr">
        <is>
          <t>LTSF campaign advertising 45 SKUs: add the LTSF SKUs it is missing (SATIN-QUEEN-GREY, SATIN-STRIPE-FULL-GOLD, SATIN-FULL-GREY, SATIN-STONEGREY-TWIN); pause the 23 SKUs not on the LTSF sheet and the 7 whose aged units are estimated cleared — the budget then buys clicks for the aged units only | ACoS 29.2% vs break-even 26.0% (incl. $0/unit storage/AIS avoided, LTSF sheet) on 86 orders (30 days): one −15% step, re-read after 7 days — not a one-shot cut to break-even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4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Negative exact terms go into the discovery (auto/broad/phrase) campaigns. Harvest candidates are added only to an existing campaign of the same size/objective — no new campaigns.</t>
        </is>
      </c>
      <c r="B1" s="2" t="n"/>
      <c r="C1" s="2" t="n"/>
      <c r="D1" s="2" t="n"/>
      <c r="E1" s="2" t="n"/>
      <c r="F1" s="2" t="n"/>
      <c r="G1" s="2" t="n"/>
      <c r="H1" s="2" t="n"/>
      <c r="I1" s="2" t="n"/>
      <c r="J1" s="2" t="n"/>
      <c r="K1" s="2" t="n"/>
      <c r="L1" s="2" t="n"/>
      <c r="M1" s="2" t="n"/>
      <c r="N1" s="2" t="n"/>
    </row>
    <row r="2"/>
    <row r="3">
      <c r="A3" t="inlineStr">
        <is>
          <t>Search term</t>
        </is>
      </c>
      <c r="B3" t="inlineStr">
        <is>
          <t>Action</t>
        </is>
      </c>
      <c r="C3" t="inlineStr">
        <is>
          <t>Why</t>
        </is>
      </c>
      <c r="D3" t="inlineStr">
        <is>
          <t>Class</t>
        </is>
      </c>
      <c r="E3" t="inlineStr">
        <is>
          <t>Size</t>
        </is>
      </c>
      <c r="F3" t="inlineStr">
        <is>
          <t>Colour</t>
        </is>
      </c>
      <c r="G3" t="inlineStr">
        <is>
          <t>Clicks 90d</t>
        </is>
      </c>
      <c r="H3" t="inlineStr">
        <is>
          <t>Orders 90d</t>
        </is>
      </c>
      <c r="I3" t="inlineStr">
        <is>
          <t>Spend 90d $</t>
        </is>
      </c>
      <c r="J3" t="inlineStr">
        <is>
          <t>ACoS 90d %</t>
        </is>
      </c>
      <c r="K3" t="inlineStr">
        <is>
          <t>SQP searches Q3</t>
        </is>
      </c>
      <c r="L3" t="inlineStr">
        <is>
          <t>Our share Q3 %</t>
        </is>
      </c>
      <c r="M3" t="inlineStr">
        <is>
          <t>Rank</t>
        </is>
      </c>
      <c r="N3" t="inlineStr">
        <is>
          <t>Owner campaign</t>
        </is>
      </c>
    </row>
    <row r="4">
      <c r="A4" t="inlineStr">
        <is>
          <t>satin sheets</t>
        </is>
      </c>
      <c r="B4" t="inlineStr">
        <is>
          <t>Ranking – push</t>
        </is>
      </c>
      <c r="C4" t="inlineStr">
        <is>
          <t>owned by campaign 527361393975073 on SATIN-QUEEN-BLACK; target 38.5 paid clicks/day at the top of search (rank 5 → ≤3)</t>
        </is>
      </c>
      <c r="D4" t="inlineStr">
        <is>
          <t>Core satin/silk</t>
        </is>
      </c>
      <c r="G4" t="n">
        <v>2440</v>
      </c>
      <c r="H4" t="n">
        <v>392</v>
      </c>
      <c r="I4" t="n">
        <v>4720.07</v>
      </c>
      <c r="J4" t="n">
        <v>39.7</v>
      </c>
      <c r="K4" t="n">
        <v>164997</v>
      </c>
      <c r="L4" t="n">
        <v>4.3</v>
      </c>
      <c r="M4" t="n">
        <v>5</v>
      </c>
      <c r="N4" t="inlineStr">
        <is>
          <t>527361393975073</t>
        </is>
      </c>
    </row>
    <row r="5">
      <c r="A5" t="inlineStr">
        <is>
          <t>satin sheets queen size</t>
        </is>
      </c>
      <c r="B5" t="inlineStr">
        <is>
          <t>Ranking – push</t>
        </is>
      </c>
      <c r="C5" t="inlineStr">
        <is>
          <t>owned by campaign 504037860004352 on SATIN-QUEEN-BLACK; target 21.8 paid clicks/day at the top of search (rank 5 → ≤3)</t>
        </is>
      </c>
      <c r="D5" t="inlineStr">
        <is>
          <t>Core satin/silk</t>
        </is>
      </c>
      <c r="E5" t="inlineStr">
        <is>
          <t>Queen</t>
        </is>
      </c>
      <c r="G5" t="n">
        <v>1242</v>
      </c>
      <c r="H5" t="n">
        <v>246</v>
      </c>
      <c r="I5" t="n">
        <v>3278.72</v>
      </c>
      <c r="J5" t="n">
        <v>43.7</v>
      </c>
      <c r="K5" t="n">
        <v>39022</v>
      </c>
      <c r="L5" t="n">
        <v>4.4</v>
      </c>
      <c r="M5" t="n">
        <v>5</v>
      </c>
      <c r="N5" t="inlineStr">
        <is>
          <t>504037860004352</t>
        </is>
      </c>
    </row>
    <row r="6">
      <c r="A6" t="inlineStr">
        <is>
          <t>silk sheets queen</t>
        </is>
      </c>
      <c r="B6" t="inlineStr">
        <is>
          <t>Ranking – push</t>
        </is>
      </c>
      <c r="C6" t="inlineStr">
        <is>
          <t>owned by campaign 100830568607053 on SATIN-QUEEN-BLACK; target 9.6 paid clicks/day at the top of search (rank 11 → ≤10)</t>
        </is>
      </c>
      <c r="D6" t="inlineStr">
        <is>
          <t>Core satin/silk</t>
        </is>
      </c>
      <c r="E6" t="inlineStr">
        <is>
          <t>Queen</t>
        </is>
      </c>
      <c r="G6" t="n">
        <v>1014</v>
      </c>
      <c r="H6" t="n">
        <v>179</v>
      </c>
      <c r="I6" t="n">
        <v>1956.39</v>
      </c>
      <c r="J6" t="n">
        <v>36.6</v>
      </c>
      <c r="K6" t="n">
        <v>72733</v>
      </c>
      <c r="L6" t="n">
        <v>3.6</v>
      </c>
      <c r="M6" t="n">
        <v>11</v>
      </c>
      <c r="N6" t="inlineStr">
        <is>
          <t>100830568607053</t>
        </is>
      </c>
    </row>
    <row r="7">
      <c r="A7" t="inlineStr">
        <is>
          <t>satin sheets king</t>
        </is>
      </c>
      <c r="B7" t="inlineStr">
        <is>
          <t>Ranking – push</t>
        </is>
      </c>
      <c r="C7" t="inlineStr">
        <is>
          <t>owned by campaign 33389871513217 on SATIN-KING-BLACK; target 8.4 paid clicks/day at the top of search (rank 4 → ≤3)</t>
        </is>
      </c>
      <c r="D7" t="inlineStr">
        <is>
          <t>Core satin/silk</t>
        </is>
      </c>
      <c r="E7" t="inlineStr">
        <is>
          <t>King</t>
        </is>
      </c>
      <c r="G7" t="n">
        <v>463</v>
      </c>
      <c r="H7" t="n">
        <v>99</v>
      </c>
      <c r="I7" t="n">
        <v>977.3</v>
      </c>
      <c r="J7" t="n">
        <v>29.5</v>
      </c>
      <c r="K7" t="n">
        <v>19712</v>
      </c>
      <c r="L7" t="n">
        <v>4.1</v>
      </c>
      <c r="M7" t="n">
        <v>4</v>
      </c>
      <c r="N7" t="inlineStr">
        <is>
          <t>33389871513217</t>
        </is>
      </c>
    </row>
    <row r="8">
      <c r="A8" t="inlineStr">
        <is>
          <t>queen silk sheets set</t>
        </is>
      </c>
      <c r="B8" t="inlineStr">
        <is>
          <t>Ranking – push</t>
        </is>
      </c>
      <c r="C8" t="inlineStr">
        <is>
          <t>owned by campaign 19421880211317 on SATIN-QUEEN-BLACK; target 2.2 paid clicks/day at the top of search (rank 6 → ≤5)</t>
        </is>
      </c>
      <c r="D8" t="inlineStr">
        <is>
          <t>Core satin/silk</t>
        </is>
      </c>
      <c r="E8" t="inlineStr">
        <is>
          <t>Queen</t>
        </is>
      </c>
      <c r="G8" t="n">
        <v>376</v>
      </c>
      <c r="H8" t="n">
        <v>70</v>
      </c>
      <c r="I8" t="n">
        <v>900.62</v>
      </c>
      <c r="J8" t="n">
        <v>43.5</v>
      </c>
      <c r="K8" t="n">
        <v>14453</v>
      </c>
      <c r="L8" t="n">
        <v>5</v>
      </c>
      <c r="M8" t="n">
        <v>6</v>
      </c>
      <c r="N8" t="inlineStr">
        <is>
          <t>19421880211317</t>
        </is>
      </c>
    </row>
    <row r="9">
      <c r="A9" t="inlineStr">
        <is>
          <t>queen silk sheets</t>
        </is>
      </c>
      <c r="B9" t="inlineStr">
        <is>
          <t>Ranking – push</t>
        </is>
      </c>
      <c r="C9" t="inlineStr">
        <is>
          <t>owned by campaign 164335949259674 on SATIN-QUEEN-BLACK; target 3.3 paid clicks/day at the top of search (rank 7 → ≤5)</t>
        </is>
      </c>
      <c r="D9" t="inlineStr">
        <is>
          <t>Core satin/silk</t>
        </is>
      </c>
      <c r="E9" t="inlineStr">
        <is>
          <t>Queen</t>
        </is>
      </c>
      <c r="G9" t="n">
        <v>380</v>
      </c>
      <c r="H9" t="n">
        <v>56</v>
      </c>
      <c r="I9" t="n">
        <v>874.13</v>
      </c>
      <c r="J9" t="n">
        <v>50.8</v>
      </c>
      <c r="K9" t="n">
        <v>9965</v>
      </c>
      <c r="L9" t="n">
        <v>2.7</v>
      </c>
      <c r="M9" t="n">
        <v>7</v>
      </c>
      <c r="N9" t="inlineStr">
        <is>
          <t>164335949259674</t>
        </is>
      </c>
    </row>
    <row r="10">
      <c r="A10" t="inlineStr">
        <is>
          <t>king silk sheets</t>
        </is>
      </c>
      <c r="B10" t="inlineStr">
        <is>
          <t>Ranking – push</t>
        </is>
      </c>
      <c r="C10" t="inlineStr">
        <is>
          <t>owned by campaign 54392823478007 on SATIN-KING-BLACK; target 3.1 paid clicks/day at the top of search (rank 13 → ≤10)</t>
        </is>
      </c>
      <c r="D10" t="inlineStr">
        <is>
          <t>Core satin/silk</t>
        </is>
      </c>
      <c r="E10" t="inlineStr">
        <is>
          <t>King</t>
        </is>
      </c>
      <c r="G10" t="n">
        <v>286</v>
      </c>
      <c r="H10" t="n">
        <v>44</v>
      </c>
      <c r="I10" t="n">
        <v>802.84</v>
      </c>
      <c r="J10" t="n">
        <v>56.9</v>
      </c>
      <c r="K10" t="n">
        <v>7751</v>
      </c>
      <c r="L10" t="n">
        <v>4</v>
      </c>
      <c r="M10" t="n">
        <v>13</v>
      </c>
      <c r="N10" t="inlineStr">
        <is>
          <t>54392823478007</t>
        </is>
      </c>
    </row>
    <row r="11">
      <c r="A11" t="inlineStr">
        <is>
          <t>silk bed sheets</t>
        </is>
      </c>
      <c r="B11" t="inlineStr">
        <is>
          <t>Ranking – push</t>
        </is>
      </c>
      <c r="C11" t="inlineStr">
        <is>
          <t>owned by campaign 117521373908285 on SATIN-QUEEN-BLACK; target 5.7 paid clicks/day at the top of search (rank 18 → ≤10)</t>
        </is>
      </c>
      <c r="D11" t="inlineStr">
        <is>
          <t>Core satin/silk</t>
        </is>
      </c>
      <c r="G11" t="n">
        <v>506</v>
      </c>
      <c r="H11" t="n">
        <v>42</v>
      </c>
      <c r="I11" t="n">
        <v>719.15</v>
      </c>
      <c r="J11" t="n">
        <v>54.6</v>
      </c>
      <c r="K11" t="n">
        <v>75646</v>
      </c>
      <c r="L11" t="n">
        <v>1.1</v>
      </c>
      <c r="M11" t="n">
        <v>18</v>
      </c>
      <c r="N11" t="inlineStr">
        <is>
          <t>117521373908285</t>
        </is>
      </c>
    </row>
    <row r="12">
      <c r="A12" t="inlineStr">
        <is>
          <t>satin full size bed sheets</t>
        </is>
      </c>
      <c r="B12" t="inlineStr">
        <is>
          <t>Ranking – maintain</t>
        </is>
      </c>
      <c r="C12" t="inlineStr">
        <is>
          <t>owned by campaign 204281123271494 on SATIN-FULL-BLACK; target 1.0 paid clicks/day at the top of search (rank 7 → hold)</t>
        </is>
      </c>
      <c r="D12" t="inlineStr">
        <is>
          <t>Core satin/silk</t>
        </is>
      </c>
      <c r="E12" t="inlineStr">
        <is>
          <t>Full</t>
        </is>
      </c>
      <c r="G12" t="n">
        <v>329</v>
      </c>
      <c r="H12" t="n">
        <v>48</v>
      </c>
      <c r="I12" t="n">
        <v>713.72</v>
      </c>
      <c r="J12" t="n">
        <v>51.1</v>
      </c>
      <c r="K12" t="n">
        <v>3651</v>
      </c>
      <c r="L12" t="n">
        <v>5.4</v>
      </c>
      <c r="M12" t="n">
        <v>7</v>
      </c>
      <c r="N12" t="inlineStr">
        <is>
          <t>204281123271494</t>
        </is>
      </c>
    </row>
    <row r="13">
      <c r="A13" t="inlineStr">
        <is>
          <t>king size silk sheets set</t>
        </is>
      </c>
      <c r="B13" t="inlineStr">
        <is>
          <t>Ranking – push</t>
        </is>
      </c>
      <c r="C13" t="inlineStr">
        <is>
          <t>owned by campaign 8525393732824 on SATIN-KING-BLACK; target 4.3 paid clicks/day at the top of search (rank 8 → ≤5)</t>
        </is>
      </c>
      <c r="D13" t="inlineStr">
        <is>
          <t>Core satin/silk</t>
        </is>
      </c>
      <c r="E13" t="inlineStr">
        <is>
          <t>King</t>
        </is>
      </c>
      <c r="G13" t="n">
        <v>217</v>
      </c>
      <c r="H13" t="n">
        <v>38</v>
      </c>
      <c r="I13" t="n">
        <v>680.11</v>
      </c>
      <c r="J13" t="n">
        <v>56.3</v>
      </c>
      <c r="K13" t="n">
        <v>8888</v>
      </c>
      <c r="L13" t="n">
        <v>5.6</v>
      </c>
      <c r="M13" t="n">
        <v>8</v>
      </c>
      <c r="N13" t="inlineStr">
        <is>
          <t>8525393732824</t>
        </is>
      </c>
    </row>
    <row r="14">
      <c r="A14" t="inlineStr">
        <is>
          <t>silk sheets full</t>
        </is>
      </c>
      <c r="B14" t="inlineStr">
        <is>
          <t>Ranking – push</t>
        </is>
      </c>
      <c r="C14" t="inlineStr">
        <is>
          <t>owned by campaign 53401686626359 on SATIN-FULL-BLACK; target 6.7 paid clicks/day at the top of search (rank 8 → ≤5)</t>
        </is>
      </c>
      <c r="D14" t="inlineStr">
        <is>
          <t>Core satin/silk</t>
        </is>
      </c>
      <c r="E14" t="inlineStr">
        <is>
          <t>Full</t>
        </is>
      </c>
      <c r="G14" t="n">
        <v>353</v>
      </c>
      <c r="H14" t="n">
        <v>62</v>
      </c>
      <c r="I14" t="n">
        <v>648.0700000000001</v>
      </c>
      <c r="J14" t="n">
        <v>36.1</v>
      </c>
      <c r="K14" t="n">
        <v>34534</v>
      </c>
      <c r="L14" t="n">
        <v>2.3</v>
      </c>
      <c r="M14" t="n">
        <v>8</v>
      </c>
      <c r="N14" t="inlineStr">
        <is>
          <t>53401686626359</t>
        </is>
      </c>
    </row>
    <row r="15">
      <c r="A15" t="inlineStr">
        <is>
          <t>satin sheets full</t>
        </is>
      </c>
      <c r="B15" t="inlineStr">
        <is>
          <t>Ranking – push</t>
        </is>
      </c>
      <c r="C15" t="inlineStr">
        <is>
          <t>owned by campaign 66493650063957 on SATIN-FULL-BLACK; target 7.6 paid clicks/day at the top of search (rank 5 → ≤3)</t>
        </is>
      </c>
      <c r="D15" t="inlineStr">
        <is>
          <t>Core satin/silk</t>
        </is>
      </c>
      <c r="E15" t="inlineStr">
        <is>
          <t>Full</t>
        </is>
      </c>
      <c r="G15" t="n">
        <v>300</v>
      </c>
      <c r="H15" t="n">
        <v>68</v>
      </c>
      <c r="I15" t="n">
        <v>614.29</v>
      </c>
      <c r="J15" t="n">
        <v>31.2</v>
      </c>
      <c r="K15" t="n">
        <v>19954</v>
      </c>
      <c r="L15" t="n">
        <v>3.7</v>
      </c>
      <c r="M15" t="n">
        <v>5</v>
      </c>
      <c r="N15" t="inlineStr">
        <is>
          <t>66493650063957</t>
        </is>
      </c>
    </row>
    <row r="16">
      <c r="A16" t="inlineStr">
        <is>
          <t>silk sheets</t>
        </is>
      </c>
      <c r="B16" t="inlineStr">
        <is>
          <t>Ranking – push</t>
        </is>
      </c>
      <c r="C16" t="inlineStr">
        <is>
          <t>owned by campaign 520117564893402 on SATIN-QUEEN-BLACK; target 17.0 paid clicks/day at the top of search (rank 27 → ≤10)</t>
        </is>
      </c>
      <c r="D16" t="inlineStr">
        <is>
          <t>Core satin/silk</t>
        </is>
      </c>
      <c r="G16" t="n">
        <v>494</v>
      </c>
      <c r="H16" t="n">
        <v>55</v>
      </c>
      <c r="I16" t="n">
        <v>600.75</v>
      </c>
      <c r="J16" t="n">
        <v>34.8</v>
      </c>
      <c r="K16" t="n">
        <v>267582</v>
      </c>
      <c r="L16" t="n">
        <v>0.6</v>
      </c>
      <c r="M16" t="n">
        <v>27</v>
      </c>
      <c r="N16" t="inlineStr">
        <is>
          <t>520117564893402</t>
        </is>
      </c>
    </row>
    <row r="17">
      <c r="A17" t="inlineStr">
        <is>
          <t>satin sheets queen</t>
        </is>
      </c>
      <c r="B17" t="inlineStr">
        <is>
          <t>Ranking – push</t>
        </is>
      </c>
      <c r="C17" t="inlineStr">
        <is>
          <t>owned by campaign 504037860004352 on SATIN-QUEEN-BLACK; target 4.0 paid clicks/day at the top of search (rank 6 → ≤5)</t>
        </is>
      </c>
      <c r="D17" t="inlineStr">
        <is>
          <t>Core satin/silk</t>
        </is>
      </c>
      <c r="E17" t="inlineStr">
        <is>
          <t>Queen</t>
        </is>
      </c>
      <c r="G17" t="n">
        <v>221</v>
      </c>
      <c r="H17" t="n">
        <v>37</v>
      </c>
      <c r="I17" t="n">
        <v>559.28</v>
      </c>
      <c r="J17" t="n">
        <v>47.8</v>
      </c>
      <c r="K17" t="n">
        <v>8318</v>
      </c>
      <c r="L17" t="n">
        <v>2.7</v>
      </c>
      <c r="M17" t="n">
        <v>6</v>
      </c>
      <c r="N17" t="inlineStr">
        <is>
          <t>504037860004352</t>
        </is>
      </c>
    </row>
    <row r="18">
      <c r="A18" t="inlineStr">
        <is>
          <t>satin queen sheets set</t>
        </is>
      </c>
      <c r="B18" t="inlineStr">
        <is>
          <t>Ranking – push</t>
        </is>
      </c>
      <c r="C18" t="inlineStr">
        <is>
          <t>owned by campaign 173446552008266 on SATIN-QUEEN-BLACK; target 3.1 paid clicks/day at the top of search (rank 5 → ≤3)</t>
        </is>
      </c>
      <c r="D18" t="inlineStr">
        <is>
          <t>Core satin/silk</t>
        </is>
      </c>
      <c r="E18" t="inlineStr">
        <is>
          <t>Queen</t>
        </is>
      </c>
      <c r="G18" t="n">
        <v>278</v>
      </c>
      <c r="H18" t="n">
        <v>42</v>
      </c>
      <c r="I18" t="n">
        <v>538.89</v>
      </c>
      <c r="J18" t="n">
        <v>44.6</v>
      </c>
      <c r="K18" t="n">
        <v>7536</v>
      </c>
      <c r="L18" t="n">
        <v>7.1</v>
      </c>
      <c r="M18" t="n">
        <v>5</v>
      </c>
      <c r="N18" t="inlineStr">
        <is>
          <t>173446552008266</t>
        </is>
      </c>
    </row>
    <row r="19">
      <c r="A19" t="inlineStr">
        <is>
          <t>queen size silk sheets set</t>
        </is>
      </c>
      <c r="B19" t="inlineStr">
        <is>
          <t>Ranking – push</t>
        </is>
      </c>
      <c r="C19" t="inlineStr">
        <is>
          <t>owned by campaign 109961423227131 on SATIN-QUEEN-BLACK; target 0.3 paid clicks/day at the top of search (rank 6 → ≤5)</t>
        </is>
      </c>
      <c r="D19" t="inlineStr">
        <is>
          <t>Core satin/silk</t>
        </is>
      </c>
      <c r="E19" t="inlineStr">
        <is>
          <t>Queen</t>
        </is>
      </c>
      <c r="G19" t="n">
        <v>228</v>
      </c>
      <c r="H19" t="n">
        <v>31</v>
      </c>
      <c r="I19" t="n">
        <v>535.2</v>
      </c>
      <c r="J19" t="n">
        <v>58</v>
      </c>
      <c r="K19" t="n">
        <v>6007</v>
      </c>
      <c r="L19" t="n">
        <v>7.9</v>
      </c>
      <c r="M19" t="n">
        <v>6</v>
      </c>
      <c r="N19" t="inlineStr">
        <is>
          <t>109961423227131</t>
        </is>
      </c>
    </row>
    <row r="20">
      <c r="A20" t="inlineStr">
        <is>
          <t>black silk sheets</t>
        </is>
      </c>
      <c r="B20" t="inlineStr">
        <is>
          <t>Ranking – push</t>
        </is>
      </c>
      <c r="C20" t="inlineStr">
        <is>
          <t>owned by campaign 234075729975572 on SATIN-QUEEN-BLACK; target 5.9 paid clicks/day at the top of search (rank 11 → ≤10)</t>
        </is>
      </c>
      <c r="D20" t="inlineStr">
        <is>
          <t>Core satin/silk</t>
        </is>
      </c>
      <c r="F20" t="inlineStr">
        <is>
          <t>black</t>
        </is>
      </c>
      <c r="G20" t="n">
        <v>278</v>
      </c>
      <c r="H20" t="n">
        <v>48</v>
      </c>
      <c r="I20" t="n">
        <v>531.26</v>
      </c>
      <c r="J20" t="n">
        <v>35.9</v>
      </c>
      <c r="K20" t="n">
        <v>32440</v>
      </c>
      <c r="L20" t="n">
        <v>2.3</v>
      </c>
      <c r="M20" t="n">
        <v>11</v>
      </c>
      <c r="N20" t="inlineStr">
        <is>
          <t>234075729975572</t>
        </is>
      </c>
    </row>
    <row r="21">
      <c r="A21" t="inlineStr">
        <is>
          <t>king size satin sheet set</t>
        </is>
      </c>
      <c r="B21" t="inlineStr">
        <is>
          <t>Ranking – maintain</t>
        </is>
      </c>
      <c r="C21" t="inlineStr">
        <is>
          <t>owned by campaign 509115242799026 on SATIN-KING-BLACK; target 1.8 paid clicks/day at the top of search (rank 4 → hold)</t>
        </is>
      </c>
      <c r="D21" t="inlineStr">
        <is>
          <t>Core satin/silk</t>
        </is>
      </c>
      <c r="E21" t="inlineStr">
        <is>
          <t>King</t>
        </is>
      </c>
      <c r="G21" t="n">
        <v>178</v>
      </c>
      <c r="H21" t="n">
        <v>34</v>
      </c>
      <c r="I21" t="n">
        <v>526.25</v>
      </c>
      <c r="J21" t="n">
        <v>49.4</v>
      </c>
      <c r="K21" t="n">
        <v>2987</v>
      </c>
      <c r="L21" t="n">
        <v>7.3</v>
      </c>
      <c r="M21" t="n">
        <v>4</v>
      </c>
      <c r="N21" t="inlineStr">
        <is>
          <t>509115242799026</t>
        </is>
      </c>
    </row>
    <row r="22">
      <c r="A22" t="inlineStr">
        <is>
          <t>silk queen bed sheets set</t>
        </is>
      </c>
      <c r="B22" t="inlineStr">
        <is>
          <t>Ranking – push</t>
        </is>
      </c>
      <c r="C22" t="inlineStr">
        <is>
          <t>owned by campaign 152302990884047 on SATIN-QUEEN-BLACK; target 2.7 paid clicks/day at the top of search (rank 11 → ≤10)</t>
        </is>
      </c>
      <c r="D22" t="inlineStr">
        <is>
          <t>Core satin/silk</t>
        </is>
      </c>
      <c r="E22" t="inlineStr">
        <is>
          <t>Queen</t>
        </is>
      </c>
      <c r="G22" t="n">
        <v>289</v>
      </c>
      <c r="H22" t="n">
        <v>43</v>
      </c>
      <c r="I22" t="n">
        <v>518.38</v>
      </c>
      <c r="J22" t="n">
        <v>41.3</v>
      </c>
      <c r="K22" t="n">
        <v>17014</v>
      </c>
      <c r="L22" t="n">
        <v>3.9</v>
      </c>
      <c r="M22" t="n">
        <v>11</v>
      </c>
      <c r="N22" t="inlineStr">
        <is>
          <t>152302990884047</t>
        </is>
      </c>
    </row>
    <row r="23">
      <c r="A23" t="inlineStr">
        <is>
          <t>king satin sheets</t>
        </is>
      </c>
      <c r="B23" t="inlineStr">
        <is>
          <t>Ranking – push</t>
        </is>
      </c>
      <c r="C23" t="inlineStr">
        <is>
          <t>owned by campaign 274586208953923 on SATIN-KING-BLACK; target 4.1 paid clicks/day at the top of search (rank 9 → ≤5)</t>
        </is>
      </c>
      <c r="D23" t="inlineStr">
        <is>
          <t>Core satin/silk</t>
        </is>
      </c>
      <c r="E23" t="inlineStr">
        <is>
          <t>King</t>
        </is>
      </c>
      <c r="G23" t="n">
        <v>223</v>
      </c>
      <c r="H23" t="n">
        <v>29</v>
      </c>
      <c r="I23" t="n">
        <v>486.93</v>
      </c>
      <c r="J23" t="n">
        <v>51.4</v>
      </c>
      <c r="K23" t="n">
        <v>6465</v>
      </c>
      <c r="L23" t="n">
        <v>2.6</v>
      </c>
      <c r="M23" t="n">
        <v>9</v>
      </c>
      <c r="N23" t="inlineStr">
        <is>
          <t>274586208953923</t>
        </is>
      </c>
    </row>
    <row r="24">
      <c r="A24" t="inlineStr">
        <is>
          <t>silk bed sheets queen</t>
        </is>
      </c>
      <c r="B24" t="inlineStr">
        <is>
          <t>Ranking – push</t>
        </is>
      </c>
      <c r="C24" t="inlineStr">
        <is>
          <t>owned by campaign 99038470646931 on SATIN-QUEEN-BLACK; target 1.6 paid clicks/day at the top of search (rank 12 → ≤10)</t>
        </is>
      </c>
      <c r="D24" t="inlineStr">
        <is>
          <t>Core satin/silk</t>
        </is>
      </c>
      <c r="E24" t="inlineStr">
        <is>
          <t>Queen</t>
        </is>
      </c>
      <c r="G24" t="n">
        <v>257</v>
      </c>
      <c r="H24" t="n">
        <v>39</v>
      </c>
      <c r="I24" t="n">
        <v>483.1</v>
      </c>
      <c r="J24" t="n">
        <v>42.1</v>
      </c>
      <c r="K24" t="n">
        <v>21584</v>
      </c>
      <c r="L24" t="n">
        <v>2.8</v>
      </c>
      <c r="M24" t="n">
        <v>12</v>
      </c>
      <c r="N24" t="inlineStr">
        <is>
          <t>99038470646931</t>
        </is>
      </c>
    </row>
    <row r="25">
      <c r="A25" t="inlineStr">
        <is>
          <t>queen satin sheet set</t>
        </is>
      </c>
      <c r="B25" t="inlineStr">
        <is>
          <t>Ranking – push</t>
        </is>
      </c>
      <c r="C25" t="inlineStr">
        <is>
          <t>owned by campaign 175196158559991 on SATIN-QUEEN-BLACK; target 2.6 paid clicks/day at the top of search (rank 5 → ≤3)</t>
        </is>
      </c>
      <c r="D25" t="inlineStr">
        <is>
          <t>Core satin/silk</t>
        </is>
      </c>
      <c r="E25" t="inlineStr">
        <is>
          <t>Queen</t>
        </is>
      </c>
      <c r="G25" t="n">
        <v>247</v>
      </c>
      <c r="H25" t="n">
        <v>53</v>
      </c>
      <c r="I25" t="n">
        <v>476.47</v>
      </c>
      <c r="J25" t="n">
        <v>31</v>
      </c>
      <c r="K25" t="n">
        <v>9997</v>
      </c>
      <c r="L25" t="n">
        <v>3.8</v>
      </c>
      <c r="M25" t="n">
        <v>5</v>
      </c>
      <c r="N25" t="inlineStr">
        <is>
          <t>175196158559991</t>
        </is>
      </c>
    </row>
    <row r="26">
      <c r="A26" t="inlineStr">
        <is>
          <t>silk bed sheets full</t>
        </is>
      </c>
      <c r="B26" t="inlineStr">
        <is>
          <t>Ranking – push</t>
        </is>
      </c>
      <c r="C26" t="inlineStr">
        <is>
          <t>owned by campaign 118688193849833 on SATIN-FULL-BLACK; target 1.8 paid clicks/day at the top of search (rank 4 → ≤3)</t>
        </is>
      </c>
      <c r="D26" t="inlineStr">
        <is>
          <t>Core satin/silk</t>
        </is>
      </c>
      <c r="E26" t="inlineStr">
        <is>
          <t>Full</t>
        </is>
      </c>
      <c r="G26" t="n">
        <v>237</v>
      </c>
      <c r="H26" t="n">
        <v>44</v>
      </c>
      <c r="I26" t="n">
        <v>463.95</v>
      </c>
      <c r="J26" t="n">
        <v>35.9</v>
      </c>
      <c r="K26" t="n">
        <v>9750</v>
      </c>
      <c r="L26" t="n">
        <v>7.5</v>
      </c>
      <c r="M26" t="n">
        <v>4</v>
      </c>
      <c r="N26" t="inlineStr">
        <is>
          <t>118688193849833</t>
        </is>
      </c>
    </row>
    <row r="27">
      <c r="A27" t="inlineStr">
        <is>
          <t>silk sheets king</t>
        </is>
      </c>
      <c r="B27" t="inlineStr">
        <is>
          <t>Ranking – push</t>
        </is>
      </c>
      <c r="C27" t="inlineStr">
        <is>
          <t>owned by campaign 8589448083338 on SATIN-KING-BLACK; target 3.4 paid clicks/day at the top of search (rank 30 → ≤10)</t>
        </is>
      </c>
      <c r="D27" t="inlineStr">
        <is>
          <t>Core satin/silk</t>
        </is>
      </c>
      <c r="E27" t="inlineStr">
        <is>
          <t>King</t>
        </is>
      </c>
      <c r="G27" t="n">
        <v>237</v>
      </c>
      <c r="H27" t="n">
        <v>38</v>
      </c>
      <c r="I27" t="n">
        <v>437.77</v>
      </c>
      <c r="J27" t="n">
        <v>33.2</v>
      </c>
      <c r="K27" t="n">
        <v>33763</v>
      </c>
      <c r="L27" t="n">
        <v>2</v>
      </c>
      <c r="M27" t="n">
        <v>30</v>
      </c>
      <c r="N27" t="inlineStr">
        <is>
          <t>8589448083338</t>
        </is>
      </c>
    </row>
    <row r="28">
      <c r="A28" t="inlineStr">
        <is>
          <t>black silk sheets queen</t>
        </is>
      </c>
      <c r="B28" t="inlineStr">
        <is>
          <t>Ranking – push</t>
        </is>
      </c>
      <c r="C28" t="inlineStr">
        <is>
          <t>owned by campaign 117094112974140 on SATIN-QUEEN-BLACK; target 2.2 paid clicks/day at the top of search (rank 4 → ≤3)</t>
        </is>
      </c>
      <c r="D28" t="inlineStr">
        <is>
          <t>Core satin/silk</t>
        </is>
      </c>
      <c r="E28" t="inlineStr">
        <is>
          <t>Queen</t>
        </is>
      </c>
      <c r="F28" t="inlineStr">
        <is>
          <t>black</t>
        </is>
      </c>
      <c r="G28" t="n">
        <v>196</v>
      </c>
      <c r="H28" t="n">
        <v>34</v>
      </c>
      <c r="I28" t="n">
        <v>413.33</v>
      </c>
      <c r="J28" t="n">
        <v>45.2</v>
      </c>
      <c r="K28" t="n">
        <v>4825</v>
      </c>
      <c r="L28" t="n">
        <v>7.7</v>
      </c>
      <c r="M28" t="n">
        <v>4</v>
      </c>
      <c r="N28" t="inlineStr">
        <is>
          <t>117094112974140</t>
        </is>
      </c>
    </row>
    <row r="29">
      <c r="A29" t="inlineStr">
        <is>
          <t>king size silk sheets</t>
        </is>
      </c>
      <c r="B29" t="inlineStr">
        <is>
          <t>Ranking – maintain</t>
        </is>
      </c>
      <c r="C29" t="inlineStr">
        <is>
          <t>owned by campaign 96870561028328 on SATIN-KING-BLACK; target 2.17 paid clicks/day at the top of search (rank 9 → hold)</t>
        </is>
      </c>
      <c r="D29" t="inlineStr">
        <is>
          <t>Core satin/silk</t>
        </is>
      </c>
      <c r="E29" t="inlineStr">
        <is>
          <t>King</t>
        </is>
      </c>
      <c r="G29" t="n">
        <v>129</v>
      </c>
      <c r="H29" t="n">
        <v>15</v>
      </c>
      <c r="I29" t="n">
        <v>384.43</v>
      </c>
      <c r="J29" t="n">
        <v>79.7</v>
      </c>
      <c r="K29" t="n">
        <v>4900</v>
      </c>
      <c r="L29" t="n">
        <v>3</v>
      </c>
      <c r="M29" t="n">
        <v>9</v>
      </c>
      <c r="N29" t="inlineStr">
        <is>
          <t>96870561028328</t>
        </is>
      </c>
    </row>
    <row r="30">
      <c r="A30" t="inlineStr">
        <is>
          <t>silk sheets twin</t>
        </is>
      </c>
      <c r="B30" t="inlineStr">
        <is>
          <t>Hold (Twin stock)</t>
        </is>
      </c>
      <c r="C30" t="inlineStr">
        <is>
          <t>Twin ranking term; Twin Black has under 60 days of stock at push pace</t>
        </is>
      </c>
      <c r="D30" t="inlineStr">
        <is>
          <t>Core satin/silk</t>
        </is>
      </c>
      <c r="E30" t="inlineStr">
        <is>
          <t>Twin</t>
        </is>
      </c>
      <c r="G30" t="n">
        <v>169</v>
      </c>
      <c r="H30" t="n">
        <v>22</v>
      </c>
      <c r="I30" t="n">
        <v>372.66</v>
      </c>
      <c r="J30" t="n">
        <v>59.5</v>
      </c>
      <c r="K30" t="n">
        <v>15658</v>
      </c>
      <c r="L30" t="n">
        <v>2.6</v>
      </c>
      <c r="M30" t="n">
        <v>90</v>
      </c>
    </row>
    <row r="31">
      <c r="A31" t="inlineStr">
        <is>
          <t>satin bed sheets queen</t>
        </is>
      </c>
      <c r="B31" t="inlineStr">
        <is>
          <t>Ranking – push</t>
        </is>
      </c>
      <c r="C31" t="inlineStr">
        <is>
          <t>owned by campaign 79231677791815 on SATIN-QUEEN-BLACK; target 1.5 paid clicks/day at the top of search (rank 7 → ≤5)</t>
        </is>
      </c>
      <c r="D31" t="inlineStr">
        <is>
          <t>Core satin/silk</t>
        </is>
      </c>
      <c r="E31" t="inlineStr">
        <is>
          <t>Queen</t>
        </is>
      </c>
      <c r="G31" t="n">
        <v>225</v>
      </c>
      <c r="H31" t="n">
        <v>30</v>
      </c>
      <c r="I31" t="n">
        <v>369.5</v>
      </c>
      <c r="J31" t="n">
        <v>41.3</v>
      </c>
      <c r="K31" t="n">
        <v>8951</v>
      </c>
      <c r="L31" t="n">
        <v>7.2</v>
      </c>
      <c r="M31" t="n">
        <v>7</v>
      </c>
      <c r="N31" t="inlineStr">
        <is>
          <t>79231677791815</t>
        </is>
      </c>
    </row>
    <row r="32">
      <c r="A32" t="inlineStr">
        <is>
          <t>queen satin sheets</t>
        </is>
      </c>
      <c r="B32" t="inlineStr">
        <is>
          <t>Ranking – push</t>
        </is>
      </c>
      <c r="C32" t="inlineStr">
        <is>
          <t>owned by campaign 238180925389130 on SATIN-QUEEN-BLACK; target 3.2 paid clicks/day at the top of search (rank 9 → ≤5)</t>
        </is>
      </c>
      <c r="D32" t="inlineStr">
        <is>
          <t>Core satin/silk</t>
        </is>
      </c>
      <c r="E32" t="inlineStr">
        <is>
          <t>Queen</t>
        </is>
      </c>
      <c r="G32" t="n">
        <v>157</v>
      </c>
      <c r="H32" t="n">
        <v>33</v>
      </c>
      <c r="I32" t="n">
        <v>344.48</v>
      </c>
      <c r="J32" t="n">
        <v>32.8</v>
      </c>
      <c r="K32" t="n">
        <v>5388</v>
      </c>
      <c r="L32" t="n">
        <v>0.9</v>
      </c>
      <c r="M32" t="n">
        <v>9</v>
      </c>
      <c r="N32" t="inlineStr">
        <is>
          <t>238180925389130</t>
        </is>
      </c>
    </row>
    <row r="33">
      <c r="A33" t="inlineStr">
        <is>
          <t>king size satin sheets</t>
        </is>
      </c>
      <c r="B33" t="inlineStr">
        <is>
          <t>Ranking – push</t>
        </is>
      </c>
      <c r="C33" t="inlineStr">
        <is>
          <t>owned by campaign 238083744058367 on SATIN-KING-BLACK; target 2.5 paid clicks/day at the top of search (rank 5 → ≤3)</t>
        </is>
      </c>
      <c r="D33" t="inlineStr">
        <is>
          <t>Core satin/silk</t>
        </is>
      </c>
      <c r="E33" t="inlineStr">
        <is>
          <t>King</t>
        </is>
      </c>
      <c r="G33" t="n">
        <v>139</v>
      </c>
      <c r="H33" t="n">
        <v>33</v>
      </c>
      <c r="I33" t="n">
        <v>305.66</v>
      </c>
      <c r="J33" t="n">
        <v>29.6</v>
      </c>
      <c r="K33" t="n">
        <v>5473</v>
      </c>
      <c r="L33" t="n">
        <v>4</v>
      </c>
      <c r="M33" t="n">
        <v>5</v>
      </c>
      <c r="N33" t="inlineStr">
        <is>
          <t>238083744058367</t>
        </is>
      </c>
    </row>
    <row r="34">
      <c r="A34" t="inlineStr">
        <is>
          <t>black satin sheets full</t>
        </is>
      </c>
      <c r="B34" t="inlineStr">
        <is>
          <t>Ranking – push</t>
        </is>
      </c>
      <c r="C34" t="inlineStr">
        <is>
          <t>owned by campaign 159484070732130 on SATIN-FULL-BLACK; target 1.0 paid clicks/day at the top of search (rank 6 → ≤5)</t>
        </is>
      </c>
      <c r="D34" t="inlineStr">
        <is>
          <t>Core satin/silk</t>
        </is>
      </c>
      <c r="E34" t="inlineStr">
        <is>
          <t>Full</t>
        </is>
      </c>
      <c r="F34" t="inlineStr">
        <is>
          <t>black</t>
        </is>
      </c>
      <c r="G34" t="n">
        <v>121</v>
      </c>
      <c r="H34" t="n">
        <v>34</v>
      </c>
      <c r="I34" t="n">
        <v>300.06</v>
      </c>
      <c r="J34" t="n">
        <v>29.2</v>
      </c>
      <c r="K34" t="n">
        <v>2325</v>
      </c>
      <c r="L34" t="n">
        <v>8.199999999999999</v>
      </c>
      <c r="M34" t="n">
        <v>6</v>
      </c>
      <c r="N34" t="inlineStr">
        <is>
          <t>159484070732130</t>
        </is>
      </c>
    </row>
    <row r="35">
      <c r="A35" t="inlineStr">
        <is>
          <t>black satin sheets</t>
        </is>
      </c>
      <c r="B35" t="inlineStr">
        <is>
          <t>Ranking – push</t>
        </is>
      </c>
      <c r="C35" t="inlineStr">
        <is>
          <t>owned by campaign 132033654836368 on SATIN-QUEEN-BLACK; target 2.9 paid clicks/day at the top of search (rank 5 → ≤3)</t>
        </is>
      </c>
      <c r="D35" t="inlineStr">
        <is>
          <t>Core satin/silk</t>
        </is>
      </c>
      <c r="F35" t="inlineStr">
        <is>
          <t>black</t>
        </is>
      </c>
      <c r="G35" t="n">
        <v>188</v>
      </c>
      <c r="H35" t="n">
        <v>33</v>
      </c>
      <c r="I35" t="n">
        <v>295.66</v>
      </c>
      <c r="J35" t="n">
        <v>31.5</v>
      </c>
      <c r="K35" t="n">
        <v>16407</v>
      </c>
      <c r="L35" t="n">
        <v>5</v>
      </c>
      <c r="M35" t="n">
        <v>5</v>
      </c>
      <c r="N35" t="inlineStr">
        <is>
          <t>132033654836368</t>
        </is>
      </c>
    </row>
    <row r="36">
      <c r="A36" t="inlineStr">
        <is>
          <t>silk twin bed sheets</t>
        </is>
      </c>
      <c r="B36" t="inlineStr">
        <is>
          <t>Hold (Twin stock)</t>
        </is>
      </c>
      <c r="C36" t="inlineStr">
        <is>
          <t>Twin ranking term; Twin Black has under 60 days of stock at push pace</t>
        </is>
      </c>
      <c r="D36" t="inlineStr">
        <is>
          <t>Core satin/silk</t>
        </is>
      </c>
      <c r="E36" t="inlineStr">
        <is>
          <t>Twin</t>
        </is>
      </c>
      <c r="G36" t="n">
        <v>92</v>
      </c>
      <c r="H36" t="n">
        <v>24</v>
      </c>
      <c r="I36" t="n">
        <v>267.8</v>
      </c>
      <c r="J36" t="n">
        <v>41.8</v>
      </c>
      <c r="K36" t="n">
        <v>5686</v>
      </c>
      <c r="L36" t="n">
        <v>6.4</v>
      </c>
      <c r="M36" t="n">
        <v>86</v>
      </c>
    </row>
    <row r="37">
      <c r="A37" t="inlineStr">
        <is>
          <t>queen sheets silk</t>
        </is>
      </c>
      <c r="B37" t="inlineStr">
        <is>
          <t>Ranking – maintain</t>
        </is>
      </c>
      <c r="C37" t="inlineStr">
        <is>
          <t>owned by campaign NEW exact campaign on SATIN-QUEEN-BLACK; target 0.8 paid clicks/day at the top of search (rank 8 → hold)</t>
        </is>
      </c>
      <c r="D37" t="inlineStr">
        <is>
          <t>Core satin/silk</t>
        </is>
      </c>
      <c r="E37" t="inlineStr">
        <is>
          <t>Queen</t>
        </is>
      </c>
      <c r="G37" t="n">
        <v>93</v>
      </c>
      <c r="H37" t="n">
        <v>12</v>
      </c>
      <c r="I37" t="n">
        <v>249.67</v>
      </c>
      <c r="J37" t="n">
        <v>71.5</v>
      </c>
      <c r="K37" t="n">
        <v>4469</v>
      </c>
      <c r="L37" t="n">
        <v>2.8</v>
      </c>
      <c r="M37" t="n">
        <v>8</v>
      </c>
    </row>
    <row r="38">
      <c r="A38" t="inlineStr">
        <is>
          <t>satin bed sheets</t>
        </is>
      </c>
      <c r="B38" t="inlineStr">
        <is>
          <t>Ranking – push</t>
        </is>
      </c>
      <c r="C38" t="inlineStr">
        <is>
          <t>owned by campaign 100715192346760 on SATIN-QUEEN-BLACK; target 1.6 paid clicks/day at the top of search (rank 13 → ≤10)</t>
        </is>
      </c>
      <c r="D38" t="inlineStr">
        <is>
          <t>Core satin/silk</t>
        </is>
      </c>
      <c r="G38" t="n">
        <v>159</v>
      </c>
      <c r="H38" t="n">
        <v>16</v>
      </c>
      <c r="I38" t="n">
        <v>248.25</v>
      </c>
      <c r="J38" t="n">
        <v>58.4</v>
      </c>
      <c r="K38" t="n">
        <v>27669</v>
      </c>
      <c r="L38" t="n">
        <v>1.2</v>
      </c>
      <c r="M38" t="n">
        <v>13</v>
      </c>
      <c r="N38" t="inlineStr">
        <is>
          <t>100715192346760</t>
        </is>
      </c>
    </row>
    <row r="39">
      <c r="A39" t="inlineStr">
        <is>
          <t>full size silk sheets</t>
        </is>
      </c>
      <c r="B39" t="inlineStr">
        <is>
          <t>Ranking – push</t>
        </is>
      </c>
      <c r="C39" t="inlineStr">
        <is>
          <t>owned by campaign 264130503590458 on SATIN-FULL-BLACK; target 2.0 paid clicks/day at the top of search (rank 9 → ≤5)</t>
        </is>
      </c>
      <c r="D39" t="inlineStr">
        <is>
          <t>Core satin/silk</t>
        </is>
      </c>
      <c r="E39" t="inlineStr">
        <is>
          <t>Full</t>
        </is>
      </c>
      <c r="G39" t="n">
        <v>159</v>
      </c>
      <c r="H39" t="n">
        <v>22</v>
      </c>
      <c r="I39" t="n">
        <v>239.39</v>
      </c>
      <c r="J39" t="n">
        <v>37.8</v>
      </c>
      <c r="K39" t="n">
        <v>7553</v>
      </c>
      <c r="L39" t="n">
        <v>3.3</v>
      </c>
      <c r="M39" t="n">
        <v>9</v>
      </c>
      <c r="N39" t="inlineStr">
        <is>
          <t>264130503590458</t>
        </is>
      </c>
    </row>
    <row r="40">
      <c r="A40" t="inlineStr">
        <is>
          <t>silk sheets full size</t>
        </is>
      </c>
      <c r="B40" t="inlineStr">
        <is>
          <t>Ranking – maintain</t>
        </is>
      </c>
      <c r="C40" t="inlineStr">
        <is>
          <t>owned by campaign 137973631643313 on SATIN-FULL-BLACK; target 2.43 paid clicks/day at the top of search (rank 9 → hold)</t>
        </is>
      </c>
      <c r="D40" t="inlineStr">
        <is>
          <t>Core satin/silk</t>
        </is>
      </c>
      <c r="E40" t="inlineStr">
        <is>
          <t>Full</t>
        </is>
      </c>
      <c r="G40" t="n">
        <v>123</v>
      </c>
      <c r="H40" t="n">
        <v>20</v>
      </c>
      <c r="I40" t="n">
        <v>237.15</v>
      </c>
      <c r="J40" t="n">
        <v>43.2</v>
      </c>
      <c r="K40" t="n">
        <v>4371</v>
      </c>
      <c r="L40" t="n">
        <v>5.3</v>
      </c>
      <c r="M40" t="n">
        <v>9</v>
      </c>
      <c r="N40" t="inlineStr">
        <is>
          <t>137973631643313</t>
        </is>
      </c>
    </row>
    <row r="41">
      <c r="A41" t="inlineStr">
        <is>
          <t>satin king sheets set</t>
        </is>
      </c>
      <c r="B41" t="inlineStr">
        <is>
          <t>Ranking – maintain</t>
        </is>
      </c>
      <c r="C41" t="inlineStr">
        <is>
          <t>owned by campaign 59818700734597 on SATIN-KING-BLACK; target 1.5 paid clicks/day at the top of search (rank 6 → hold)</t>
        </is>
      </c>
      <c r="D41" t="inlineStr">
        <is>
          <t>Core satin/silk</t>
        </is>
      </c>
      <c r="E41" t="inlineStr">
        <is>
          <t>King</t>
        </is>
      </c>
      <c r="G41" t="n">
        <v>149</v>
      </c>
      <c r="H41" t="n">
        <v>19</v>
      </c>
      <c r="I41" t="n">
        <v>236.86</v>
      </c>
      <c r="J41" t="n">
        <v>36.9</v>
      </c>
      <c r="K41" t="n">
        <v>4550</v>
      </c>
      <c r="L41" t="n">
        <v>2.8</v>
      </c>
      <c r="M41" t="n">
        <v>6</v>
      </c>
      <c r="N41" t="inlineStr">
        <is>
          <t>59818700734597</t>
        </is>
      </c>
    </row>
    <row r="42">
      <c r="A42" t="inlineStr">
        <is>
          <t>satin queen sheets</t>
        </is>
      </c>
      <c r="B42" t="inlineStr">
        <is>
          <t>Ranking – maintain</t>
        </is>
      </c>
      <c r="C42" t="inlineStr">
        <is>
          <t>owned by campaign 179865095197860 on SATIN-QUEEN-BLACK; target 0.8 paid clicks/day at the top of search (rank 10 → hold)</t>
        </is>
      </c>
      <c r="D42" t="inlineStr">
        <is>
          <t>Core satin/silk</t>
        </is>
      </c>
      <c r="E42" t="inlineStr">
        <is>
          <t>Queen</t>
        </is>
      </c>
      <c r="G42" t="n">
        <v>107</v>
      </c>
      <c r="H42" t="n">
        <v>11</v>
      </c>
      <c r="I42" t="n">
        <v>231.8</v>
      </c>
      <c r="J42" t="n">
        <v>70.59999999999999</v>
      </c>
      <c r="K42" t="n">
        <v>2810</v>
      </c>
      <c r="L42" t="n">
        <v>2</v>
      </c>
      <c r="M42" t="n">
        <v>10</v>
      </c>
      <c r="N42" t="inlineStr">
        <is>
          <t>179865095197860</t>
        </is>
      </c>
    </row>
    <row r="43">
      <c r="A43" t="inlineStr">
        <is>
          <t>silk black sheets</t>
        </is>
      </c>
      <c r="B43" t="inlineStr">
        <is>
          <t>Ranking – maintain</t>
        </is>
      </c>
      <c r="C43" t="inlineStr">
        <is>
          <t>owned by campaign 134608688897105 on SATIN-QUEEN-BLACK; target 1.5 paid clicks/day at the top of search (rank 7 → hold)</t>
        </is>
      </c>
      <c r="D43" t="inlineStr">
        <is>
          <t>Core satin/silk</t>
        </is>
      </c>
      <c r="F43" t="inlineStr">
        <is>
          <t>black</t>
        </is>
      </c>
      <c r="G43" t="n">
        <v>112</v>
      </c>
      <c r="H43" t="n">
        <v>16</v>
      </c>
      <c r="I43" t="n">
        <v>226.58</v>
      </c>
      <c r="J43" t="n">
        <v>44.7</v>
      </c>
      <c r="K43" t="n">
        <v>3039</v>
      </c>
      <c r="L43" t="n">
        <v>7.8</v>
      </c>
      <c r="M43" t="n">
        <v>7</v>
      </c>
      <c r="N43" t="inlineStr">
        <is>
          <t>134608688897105</t>
        </is>
      </c>
    </row>
    <row r="44">
      <c r="A44" t="inlineStr">
        <is>
          <t>satin bed sheets full</t>
        </is>
      </c>
      <c r="B44" t="inlineStr">
        <is>
          <t>Ranking – maintain</t>
        </is>
      </c>
      <c r="C44" t="inlineStr">
        <is>
          <t>owned by campaign 244008066214488 on SATIN-FULL-BLACK; target 1.57 paid clicks/day at the top of search (rank 8 → hold)</t>
        </is>
      </c>
      <c r="D44" t="inlineStr">
        <is>
          <t>Core satin/silk</t>
        </is>
      </c>
      <c r="E44" t="inlineStr">
        <is>
          <t>Full</t>
        </is>
      </c>
      <c r="G44" t="n">
        <v>79</v>
      </c>
      <c r="H44" t="n">
        <v>14</v>
      </c>
      <c r="I44" t="n">
        <v>201.62</v>
      </c>
      <c r="J44" t="n">
        <v>49.2</v>
      </c>
      <c r="K44" t="n">
        <v>4349</v>
      </c>
      <c r="L44" t="n">
        <v>3.5</v>
      </c>
      <c r="M44" t="n">
        <v>8</v>
      </c>
      <c r="N44" t="inlineStr">
        <is>
          <t>244008066214488</t>
        </is>
      </c>
    </row>
    <row r="45">
      <c r="A45" t="inlineStr">
        <is>
          <t>queen bed sheets silk</t>
        </is>
      </c>
      <c r="B45" t="inlineStr">
        <is>
          <t>Ranking – maintain</t>
        </is>
      </c>
      <c r="C45" t="inlineStr">
        <is>
          <t>owned by campaign 10111709816414 on SATIN-QUEEN-BLACK; target 0.87 paid clicks/day at the top of search (rank 10 → hold)</t>
        </is>
      </c>
      <c r="D45" t="inlineStr">
        <is>
          <t>Core satin/silk</t>
        </is>
      </c>
      <c r="E45" t="inlineStr">
        <is>
          <t>Queen</t>
        </is>
      </c>
      <c r="G45" t="n">
        <v>88</v>
      </c>
      <c r="H45" t="n">
        <v>22</v>
      </c>
      <c r="I45" t="n">
        <v>196.88</v>
      </c>
      <c r="J45" t="n">
        <v>30</v>
      </c>
      <c r="K45" t="n">
        <v>4316</v>
      </c>
      <c r="L45" t="n">
        <v>9.699999999999999</v>
      </c>
      <c r="M45" t="n">
        <v>10</v>
      </c>
      <c r="N45" t="inlineStr">
        <is>
          <t>10111709816414</t>
        </is>
      </c>
    </row>
    <row r="46">
      <c r="A46" t="inlineStr">
        <is>
          <t>twin silk sheets</t>
        </is>
      </c>
      <c r="B46" t="inlineStr">
        <is>
          <t>Hold (Twin stock)</t>
        </is>
      </c>
      <c r="C46" t="inlineStr">
        <is>
          <t>Twin ranking term; Twin Black has under 60 days of stock at push pace</t>
        </is>
      </c>
      <c r="D46" t="inlineStr">
        <is>
          <t>Core satin/silk</t>
        </is>
      </c>
      <c r="E46" t="inlineStr">
        <is>
          <t>Twin</t>
        </is>
      </c>
      <c r="G46" t="n">
        <v>96</v>
      </c>
      <c r="H46" t="n">
        <v>15</v>
      </c>
      <c r="I46" t="n">
        <v>196.79</v>
      </c>
      <c r="J46" t="n">
        <v>46.2</v>
      </c>
      <c r="K46" t="n">
        <v>4792</v>
      </c>
      <c r="L46" t="n">
        <v>3</v>
      </c>
      <c r="M46" t="n">
        <v>72</v>
      </c>
    </row>
    <row r="47">
      <c r="A47" t="inlineStr">
        <is>
          <t>grey silk sheets</t>
        </is>
      </c>
      <c r="B47" t="inlineStr">
        <is>
          <t>Exact on LTSF child (add to the existing colour/LTSF exact campaign)</t>
        </is>
      </c>
      <c r="C47" t="inlineStr">
        <is>
          <t>colour term for SATIN-QUEEN-GREY (LTSF #1, ~888 aged units): SQP 2233 searches in Q3</t>
        </is>
      </c>
      <c r="D47" t="inlineStr">
        <is>
          <t>Core satin/silk</t>
        </is>
      </c>
      <c r="F47" t="inlineStr">
        <is>
          <t>grey</t>
        </is>
      </c>
      <c r="G47" t="n">
        <v>125</v>
      </c>
      <c r="H47" t="n">
        <v>18</v>
      </c>
      <c r="I47" t="n">
        <v>196.6</v>
      </c>
      <c r="J47" t="n">
        <v>36.1</v>
      </c>
      <c r="K47" t="n">
        <v>2233</v>
      </c>
      <c r="L47" t="n">
        <v>2.6</v>
      </c>
      <c r="M47" t="n">
        <v>8</v>
      </c>
    </row>
    <row r="48">
      <c r="A48" t="inlineStr">
        <is>
          <t>silk satin sheets</t>
        </is>
      </c>
      <c r="B48" t="inlineStr">
        <is>
          <t>Ranking – maintain</t>
        </is>
      </c>
      <c r="C48" t="inlineStr">
        <is>
          <t>owned by campaign 181043135198607 on SATIN-QUEEN-BLACK; target 3.1 paid clicks/day at the top of search (rank 5 → hold)</t>
        </is>
      </c>
      <c r="D48" t="inlineStr">
        <is>
          <t>Core satin/silk</t>
        </is>
      </c>
      <c r="G48" t="n">
        <v>161</v>
      </c>
      <c r="H48" t="n">
        <v>28</v>
      </c>
      <c r="I48" t="n">
        <v>196.33</v>
      </c>
      <c r="J48" t="n">
        <v>24.2</v>
      </c>
      <c r="K48" t="n">
        <v>5097</v>
      </c>
      <c r="L48" t="n">
        <v>6.7</v>
      </c>
      <c r="M48" t="n">
        <v>5</v>
      </c>
      <c r="N48" t="inlineStr">
        <is>
          <t>181043135198607</t>
        </is>
      </c>
    </row>
    <row r="49">
      <c r="A49" t="inlineStr">
        <is>
          <t>green silk sheets</t>
        </is>
      </c>
      <c r="B49" t="inlineStr">
        <is>
          <t>Exact on LTSF child (already exact)</t>
        </is>
      </c>
      <c r="C49" t="inlineStr">
        <is>
          <t>colour term for SATIN-4PC-FULL-DARK GREEN (LTSF #5, ~57 aged units): SQP 3233 searches in Q3</t>
        </is>
      </c>
      <c r="D49" t="inlineStr">
        <is>
          <t>Core satin/silk</t>
        </is>
      </c>
      <c r="F49" t="inlineStr">
        <is>
          <t>green</t>
        </is>
      </c>
      <c r="G49" t="n">
        <v>137</v>
      </c>
      <c r="H49" t="n">
        <v>12</v>
      </c>
      <c r="I49" t="n">
        <v>190.91</v>
      </c>
      <c r="J49" t="n">
        <v>56.1</v>
      </c>
      <c r="K49" t="n">
        <v>3233</v>
      </c>
      <c r="M49" t="n">
        <v>19</v>
      </c>
    </row>
    <row r="50">
      <c r="A50" t="inlineStr">
        <is>
          <t>queen size satin sheets</t>
        </is>
      </c>
      <c r="B50" t="inlineStr">
        <is>
          <t>Ranking – maintain</t>
        </is>
      </c>
      <c r="C50" t="inlineStr">
        <is>
          <t>owned by campaign 75384181188544 on SATIN-QUEEN-BLACK; target 0.9 paid clicks/day at the top of search (rank 6 → hold)</t>
        </is>
      </c>
      <c r="D50" t="inlineStr">
        <is>
          <t>Core satin/silk</t>
        </is>
      </c>
      <c r="E50" t="inlineStr">
        <is>
          <t>Queen</t>
        </is>
      </c>
      <c r="G50" t="n">
        <v>85</v>
      </c>
      <c r="H50" t="n">
        <v>17</v>
      </c>
      <c r="I50" t="n">
        <v>189.96</v>
      </c>
      <c r="J50" t="n">
        <v>37.2</v>
      </c>
      <c r="K50" t="n">
        <v>3639</v>
      </c>
      <c r="L50" t="n">
        <v>3.3</v>
      </c>
      <c r="M50" t="n">
        <v>6</v>
      </c>
      <c r="N50" t="inlineStr">
        <is>
          <t>75384181188544</t>
        </is>
      </c>
    </row>
    <row r="51">
      <c r="A51" t="inlineStr">
        <is>
          <t>twin satin sheets</t>
        </is>
      </c>
      <c r="B51" t="inlineStr">
        <is>
          <t>Hold (Twin stock)</t>
        </is>
      </c>
      <c r="C51" t="inlineStr">
        <is>
          <t>Twin ranking term; Twin Black has under 60 days of stock at push pace</t>
        </is>
      </c>
      <c r="D51" t="inlineStr">
        <is>
          <t>Core satin/silk</t>
        </is>
      </c>
      <c r="E51" t="inlineStr">
        <is>
          <t>Twin</t>
        </is>
      </c>
      <c r="G51" t="n">
        <v>95</v>
      </c>
      <c r="H51" t="n">
        <v>16</v>
      </c>
      <c r="I51" t="n">
        <v>181.13</v>
      </c>
      <c r="J51" t="n">
        <v>42.4</v>
      </c>
      <c r="K51" t="n">
        <v>4902</v>
      </c>
      <c r="L51" t="n">
        <v>3.6</v>
      </c>
      <c r="M51" t="n">
        <v>76</v>
      </c>
    </row>
    <row r="52">
      <c r="A52" t="inlineStr">
        <is>
          <t>full size silk bed sheets</t>
        </is>
      </c>
      <c r="B52" t="inlineStr">
        <is>
          <t>Ranking – maintain</t>
        </is>
      </c>
      <c r="C52" t="inlineStr">
        <is>
          <t>owned by campaign 225680334411402 on SATIN-FULL-BLACK; target 1.27 paid clicks/day at the top of search (rank 8 → hold)</t>
        </is>
      </c>
      <c r="D52" t="inlineStr">
        <is>
          <t>Core satin/silk</t>
        </is>
      </c>
      <c r="E52" t="inlineStr">
        <is>
          <t>Full</t>
        </is>
      </c>
      <c r="G52" t="n">
        <v>70</v>
      </c>
      <c r="H52" t="n">
        <v>15</v>
      </c>
      <c r="I52" t="n">
        <v>173.26</v>
      </c>
      <c r="J52" t="n">
        <v>40.3</v>
      </c>
      <c r="K52" t="n">
        <v>3148</v>
      </c>
      <c r="L52" t="n">
        <v>5.4</v>
      </c>
      <c r="M52" t="n">
        <v>8</v>
      </c>
      <c r="N52" t="inlineStr">
        <is>
          <t>225680334411402</t>
        </is>
      </c>
    </row>
    <row r="53">
      <c r="A53" t="inlineStr">
        <is>
          <t>silk queen sheets</t>
        </is>
      </c>
      <c r="B53" t="inlineStr">
        <is>
          <t>Ranking – push</t>
        </is>
      </c>
      <c r="C53" t="inlineStr">
        <is>
          <t>owned by campaign 101321352254672 on SATIN-QUEEN-BLACK; target 0.9 paid clicks/day at the top of search (rank 11 → ≤10)</t>
        </is>
      </c>
      <c r="D53" t="inlineStr">
        <is>
          <t>Core satin/silk</t>
        </is>
      </c>
      <c r="E53" t="inlineStr">
        <is>
          <t>Queen</t>
        </is>
      </c>
      <c r="G53" t="n">
        <v>96</v>
      </c>
      <c r="H53" t="n">
        <v>26</v>
      </c>
      <c r="I53" t="n">
        <v>171.88</v>
      </c>
      <c r="J53" t="n">
        <v>24</v>
      </c>
      <c r="K53" t="n">
        <v>5022</v>
      </c>
      <c r="L53" t="n">
        <v>5.5</v>
      </c>
      <c r="M53" t="n">
        <v>11</v>
      </c>
      <c r="N53" t="inlineStr">
        <is>
          <t>101321352254672</t>
        </is>
      </c>
    </row>
    <row r="54">
      <c r="A54" t="inlineStr">
        <is>
          <t>king satin sheets set</t>
        </is>
      </c>
      <c r="B54" t="inlineStr">
        <is>
          <t>Harvest candidate (no new campaign — add as exact target where a campaign of the same size/objective exists)</t>
        </is>
      </c>
      <c r="C54" t="inlineStr">
        <is>
          <t>13 orders at ACoS 33.3% (break-even 27.0%) in 90 days, not bought exact</t>
        </is>
      </c>
      <c r="D54" t="inlineStr">
        <is>
          <t>Core satin/silk</t>
        </is>
      </c>
      <c r="E54" t="inlineStr">
        <is>
          <t>King</t>
        </is>
      </c>
      <c r="G54" t="n">
        <v>53</v>
      </c>
      <c r="H54" t="n">
        <v>13</v>
      </c>
      <c r="I54" t="n">
        <v>161.07</v>
      </c>
      <c r="J54" t="n">
        <v>33.3</v>
      </c>
      <c r="K54" t="n">
        <v>1957</v>
      </c>
      <c r="L54" t="n">
        <v>9.699999999999999</v>
      </c>
      <c r="M54" t="n">
        <v>5</v>
      </c>
    </row>
    <row r="55">
      <c r="A55" t="inlineStr">
        <is>
          <t>queen size silk sheets</t>
        </is>
      </c>
      <c r="B55" t="inlineStr">
        <is>
          <t>Ranking – maintain</t>
        </is>
      </c>
      <c r="C55" t="inlineStr">
        <is>
          <t>owned by campaign 238180925389130 on SATIN-QUEEN-BLACK; target 0.33 paid clicks/day at the top of search (rank 6 → hold)</t>
        </is>
      </c>
      <c r="D55" t="inlineStr">
        <is>
          <t>Core satin/silk</t>
        </is>
      </c>
      <c r="E55" t="inlineStr">
        <is>
          <t>Queen</t>
        </is>
      </c>
      <c r="G55" t="n">
        <v>62</v>
      </c>
      <c r="H55" t="n">
        <v>15</v>
      </c>
      <c r="I55" t="n">
        <v>149.77</v>
      </c>
      <c r="J55" t="n">
        <v>33.4</v>
      </c>
      <c r="K55" t="n">
        <v>3111</v>
      </c>
      <c r="L55" t="n">
        <v>7.3</v>
      </c>
      <c r="M55" t="n">
        <v>6</v>
      </c>
      <c r="N55" t="inlineStr">
        <is>
          <t>238180925389130</t>
        </is>
      </c>
    </row>
    <row r="56">
      <c r="A56" t="inlineStr">
        <is>
          <t>full size satin sheet set</t>
        </is>
      </c>
      <c r="B56" t="inlineStr">
        <is>
          <t>Ranking – maintain</t>
        </is>
      </c>
      <c r="C56" t="inlineStr">
        <is>
          <t>owned by campaign 171303786851530 on SATIN-FULL-BLACK; target 0.97 paid clicks/day at the top of search (rank 6 → hold)</t>
        </is>
      </c>
      <c r="D56" t="inlineStr">
        <is>
          <t>Core satin/silk</t>
        </is>
      </c>
      <c r="E56" t="inlineStr">
        <is>
          <t>Full</t>
        </is>
      </c>
      <c r="G56" t="n">
        <v>66</v>
      </c>
      <c r="H56" t="n">
        <v>11</v>
      </c>
      <c r="I56" t="n">
        <v>135.75</v>
      </c>
      <c r="J56" t="n">
        <v>42.9</v>
      </c>
      <c r="K56" t="n">
        <v>3440</v>
      </c>
      <c r="L56" t="n">
        <v>3.8</v>
      </c>
      <c r="M56" t="n">
        <v>6</v>
      </c>
      <c r="N56" t="inlineStr">
        <is>
          <t>171303786851530</t>
        </is>
      </c>
    </row>
    <row r="57">
      <c r="A57" t="inlineStr">
        <is>
          <t>satin sheets king size</t>
        </is>
      </c>
      <c r="B57" t="inlineStr">
        <is>
          <t>Ranking – maintain</t>
        </is>
      </c>
      <c r="C57" t="inlineStr">
        <is>
          <t>owned by campaign 189967409565927 on SATIN-KING-BLACK; target 1.1 paid clicks/day at the top of search (rank 3 → hold)</t>
        </is>
      </c>
      <c r="D57" t="inlineStr">
        <is>
          <t>Core satin/silk</t>
        </is>
      </c>
      <c r="E57" t="inlineStr">
        <is>
          <t>King</t>
        </is>
      </c>
      <c r="G57" t="n">
        <v>63</v>
      </c>
      <c r="H57" t="n">
        <v>14</v>
      </c>
      <c r="I57" t="n">
        <v>127.08</v>
      </c>
      <c r="J57" t="n">
        <v>26.8</v>
      </c>
      <c r="K57" t="n">
        <v>2715</v>
      </c>
      <c r="L57" t="n">
        <v>5.1</v>
      </c>
      <c r="M57" t="n">
        <v>3</v>
      </c>
      <c r="N57" t="inlineStr">
        <is>
          <t>189967409565927</t>
        </is>
      </c>
    </row>
    <row r="58">
      <c r="A58" t="inlineStr">
        <is>
          <t>silk sheets queen size</t>
        </is>
      </c>
      <c r="B58" t="inlineStr">
        <is>
          <t>Ranking – maintain</t>
        </is>
      </c>
      <c r="C58" t="inlineStr">
        <is>
          <t>owned by campaign 40865602759529 on SATIN-QUEEN-BLACK; target 0.4 paid clicks/day at the top of search (rank 8 → hold)</t>
        </is>
      </c>
      <c r="D58" t="inlineStr">
        <is>
          <t>Core satin/silk</t>
        </is>
      </c>
      <c r="E58" t="inlineStr">
        <is>
          <t>Queen</t>
        </is>
      </c>
      <c r="G58" t="n">
        <v>64</v>
      </c>
      <c r="H58" t="n">
        <v>10</v>
      </c>
      <c r="I58" t="n">
        <v>125.87</v>
      </c>
      <c r="J58" t="n">
        <v>42.9</v>
      </c>
      <c r="K58" t="n">
        <v>3825</v>
      </c>
      <c r="L58" t="n">
        <v>4.6</v>
      </c>
      <c r="M58" t="n">
        <v>8</v>
      </c>
      <c r="N58" t="inlineStr">
        <is>
          <t>40865602759529</t>
        </is>
      </c>
    </row>
    <row r="59">
      <c r="A59" t="inlineStr">
        <is>
          <t>queen size satin sheets set</t>
        </is>
      </c>
      <c r="B59" t="inlineStr">
        <is>
          <t>Ranking – maintain</t>
        </is>
      </c>
      <c r="C59" t="inlineStr">
        <is>
          <t>owned by campaign 274778889527487 on SATIN-QUEEN-BLACK; target 0.4 paid clicks/day at the top of search (rank 6 → hold)</t>
        </is>
      </c>
      <c r="D59" t="inlineStr">
        <is>
          <t>Core satin/silk</t>
        </is>
      </c>
      <c r="E59" t="inlineStr">
        <is>
          <t>Queen</t>
        </is>
      </c>
      <c r="G59" t="n">
        <v>62</v>
      </c>
      <c r="H59" t="n">
        <v>22</v>
      </c>
      <c r="I59" t="n">
        <v>124.36</v>
      </c>
      <c r="J59" t="n">
        <v>18.3</v>
      </c>
      <c r="K59" t="n">
        <v>1948</v>
      </c>
      <c r="L59" t="n">
        <v>6.4</v>
      </c>
      <c r="M59" t="n">
        <v>6</v>
      </c>
      <c r="N59" t="inlineStr">
        <is>
          <t>274778889527487</t>
        </is>
      </c>
    </row>
    <row r="60">
      <c r="A60" t="inlineStr">
        <is>
          <t>full size bed sheets silk</t>
        </is>
      </c>
      <c r="B60" t="inlineStr">
        <is>
          <t>Ranking – maintain</t>
        </is>
      </c>
      <c r="C60" t="inlineStr">
        <is>
          <t>owned by campaign 36991466146796 on SATIN-FULL-BLACK; target 0.83 paid clicks/day at the top of search (rank 8 → hold)</t>
        </is>
      </c>
      <c r="D60" t="inlineStr">
        <is>
          <t>Core satin/silk</t>
        </is>
      </c>
      <c r="E60" t="inlineStr">
        <is>
          <t>Full</t>
        </is>
      </c>
      <c r="G60" t="n">
        <v>58</v>
      </c>
      <c r="H60" t="n">
        <v>16</v>
      </c>
      <c r="I60" t="n">
        <v>121.86</v>
      </c>
      <c r="J60" t="n">
        <v>26.6</v>
      </c>
      <c r="K60" t="n">
        <v>3864</v>
      </c>
      <c r="L60" t="n">
        <v>6.2</v>
      </c>
      <c r="M60" t="n">
        <v>8</v>
      </c>
      <c r="N60" t="inlineStr">
        <is>
          <t>36991466146796</t>
        </is>
      </c>
    </row>
    <row r="61">
      <c r="A61" t="inlineStr">
        <is>
          <t>full satin sheets set</t>
        </is>
      </c>
      <c r="B61" t="inlineStr">
        <is>
          <t>Ranking – maintain</t>
        </is>
      </c>
      <c r="C61" t="inlineStr">
        <is>
          <t>owned by campaign 246449445739132 on SATIN-FULL-BLACK; target 1.03 paid clicks/day at the top of search (rank 6 → hold)</t>
        </is>
      </c>
      <c r="D61" t="inlineStr">
        <is>
          <t>Core satin/silk</t>
        </is>
      </c>
      <c r="E61" t="inlineStr">
        <is>
          <t>Full</t>
        </is>
      </c>
      <c r="G61" t="n">
        <v>43</v>
      </c>
      <c r="H61" t="n">
        <v>11</v>
      </c>
      <c r="I61" t="n">
        <v>121.44</v>
      </c>
      <c r="J61" t="n">
        <v>38.2</v>
      </c>
      <c r="K61" t="n">
        <v>2465</v>
      </c>
      <c r="L61" t="n">
        <v>5.4</v>
      </c>
      <c r="M61" t="n">
        <v>6</v>
      </c>
      <c r="N61" t="inlineStr">
        <is>
          <t>246449445739132</t>
        </is>
      </c>
    </row>
    <row r="62">
      <c r="A62" t="inlineStr">
        <is>
          <t>silk king sheets</t>
        </is>
      </c>
      <c r="B62" t="inlineStr">
        <is>
          <t>Ranking – maintain</t>
        </is>
      </c>
      <c r="C62" t="inlineStr">
        <is>
          <t>owned by campaign 196396610928962 on SATIN-KING-BLACK; target 0.07 paid clicks/day at the top of search (rank 13 → hold)</t>
        </is>
      </c>
      <c r="D62" t="inlineStr">
        <is>
          <t>Core satin/silk</t>
        </is>
      </c>
      <c r="E62" t="inlineStr">
        <is>
          <t>King</t>
        </is>
      </c>
      <c r="G62" t="n">
        <v>47</v>
      </c>
      <c r="H62" t="n">
        <v>8</v>
      </c>
      <c r="I62" t="n">
        <v>120.62</v>
      </c>
      <c r="J62" t="n">
        <v>50</v>
      </c>
      <c r="K62" t="n">
        <v>3554</v>
      </c>
      <c r="L62" t="n">
        <v>3.6</v>
      </c>
      <c r="M62" t="n">
        <v>13</v>
      </c>
      <c r="N62" t="inlineStr">
        <is>
          <t>196396610928962</t>
        </is>
      </c>
    </row>
    <row r="63">
      <c r="A63" t="inlineStr">
        <is>
          <t>black satin sheets queen</t>
        </is>
      </c>
      <c r="B63" t="inlineStr">
        <is>
          <t>Ranking – push</t>
        </is>
      </c>
      <c r="C63" t="inlineStr">
        <is>
          <t>owned by campaign 86566020622084 on SATIN-QUEEN-BLACK; target 1.1 paid clicks/day at the top of search (rank 4 → ≤3)</t>
        </is>
      </c>
      <c r="D63" t="inlineStr">
        <is>
          <t>Core satin/silk</t>
        </is>
      </c>
      <c r="E63" t="inlineStr">
        <is>
          <t>Queen</t>
        </is>
      </c>
      <c r="F63" t="inlineStr">
        <is>
          <t>black</t>
        </is>
      </c>
      <c r="G63" t="n">
        <v>67</v>
      </c>
      <c r="H63" t="n">
        <v>15</v>
      </c>
      <c r="I63" t="n">
        <v>115.21</v>
      </c>
      <c r="J63" t="n">
        <v>27.3</v>
      </c>
      <c r="K63" t="n">
        <v>3156</v>
      </c>
      <c r="L63" t="n">
        <v>6.2</v>
      </c>
      <c r="M63" t="n">
        <v>4</v>
      </c>
      <c r="N63" t="inlineStr">
        <is>
          <t>86566020622084</t>
        </is>
      </c>
    </row>
    <row r="64">
      <c r="A64" t="inlineStr">
        <is>
          <t>satin sheets full size</t>
        </is>
      </c>
      <c r="B64" t="inlineStr">
        <is>
          <t>Ranking – push</t>
        </is>
      </c>
      <c r="C64" t="inlineStr">
        <is>
          <t>owned by campaign 82540637405662 on SATIN-FULL-BLACK; target 0.9 paid clicks/day at the top of search (rank 6 → ≤5)</t>
        </is>
      </c>
      <c r="D64" t="inlineStr">
        <is>
          <t>Core satin/silk</t>
        </is>
      </c>
      <c r="E64" t="inlineStr">
        <is>
          <t>Full</t>
        </is>
      </c>
      <c r="G64" t="n">
        <v>63</v>
      </c>
      <c r="H64" t="n">
        <v>16</v>
      </c>
      <c r="I64" t="n">
        <v>114.88</v>
      </c>
      <c r="J64" t="n">
        <v>23.9</v>
      </c>
      <c r="K64" t="n">
        <v>4635</v>
      </c>
      <c r="L64" t="n">
        <v>4.8</v>
      </c>
      <c r="M64" t="n">
        <v>6</v>
      </c>
      <c r="N64" t="inlineStr">
        <is>
          <t>82540637405662</t>
        </is>
      </c>
    </row>
    <row r="65">
      <c r="A65" t="inlineStr">
        <is>
          <t>full silk bed sheets</t>
        </is>
      </c>
      <c r="B65" t="inlineStr">
        <is>
          <t>Ranking – maintain</t>
        </is>
      </c>
      <c r="C65" t="inlineStr">
        <is>
          <t>owned by campaign 173283715685585 on SATIN-FULL-BLACK; target 0.53 paid clicks/day at the top of search (rank 9 → hold)</t>
        </is>
      </c>
      <c r="D65" t="inlineStr">
        <is>
          <t>Core satin/silk</t>
        </is>
      </c>
      <c r="E65" t="inlineStr">
        <is>
          <t>Full</t>
        </is>
      </c>
      <c r="G65" t="n">
        <v>47</v>
      </c>
      <c r="H65" t="n">
        <v>13</v>
      </c>
      <c r="I65" t="n">
        <v>104.49</v>
      </c>
      <c r="J65" t="n">
        <v>28.1</v>
      </c>
      <c r="K65" t="n">
        <v>2459</v>
      </c>
      <c r="L65" t="n">
        <v>4.9</v>
      </c>
      <c r="M65" t="n">
        <v>9</v>
      </c>
      <c r="N65" t="inlineStr">
        <is>
          <t>173283715685585</t>
        </is>
      </c>
    </row>
    <row r="66">
      <c r="A66" t="inlineStr">
        <is>
          <t>silk bed sheets king</t>
        </is>
      </c>
      <c r="B66" t="inlineStr">
        <is>
          <t>Ranking – maintain</t>
        </is>
      </c>
      <c r="C66" t="inlineStr">
        <is>
          <t>owned by campaign 101758819199218 on SATIN-KING-BLACK; target 0.33 paid clicks/day at the top of search (rank 13 → hold)</t>
        </is>
      </c>
      <c r="D66" t="inlineStr">
        <is>
          <t>Core satin/silk</t>
        </is>
      </c>
      <c r="E66" t="inlineStr">
        <is>
          <t>King</t>
        </is>
      </c>
      <c r="G66" t="n">
        <v>48</v>
      </c>
      <c r="H66" t="n">
        <v>3</v>
      </c>
      <c r="I66" t="n">
        <v>98.59999999999999</v>
      </c>
      <c r="J66" t="n">
        <v>96.8</v>
      </c>
      <c r="K66" t="n">
        <v>5840</v>
      </c>
      <c r="L66" t="n">
        <v>0.8</v>
      </c>
      <c r="M66" t="n">
        <v>13</v>
      </c>
      <c r="N66" t="inlineStr">
        <is>
          <t>101758819199218</t>
        </is>
      </c>
    </row>
    <row r="67">
      <c r="A67" t="inlineStr">
        <is>
          <t>satin sheet</t>
        </is>
      </c>
      <c r="B67" t="inlineStr">
        <is>
          <t>Ranking – maintain</t>
        </is>
      </c>
      <c r="C67" t="inlineStr">
        <is>
          <t>owned by campaign NEW exact campaign on SATIN-QUEEN-BLACK; target 0.53 paid clicks/day at the top of search (rank 11 → hold)</t>
        </is>
      </c>
      <c r="D67" t="inlineStr">
        <is>
          <t>Core satin/silk</t>
        </is>
      </c>
      <c r="G67" t="n">
        <v>51</v>
      </c>
      <c r="H67" t="n">
        <v>6</v>
      </c>
      <c r="I67" t="n">
        <v>93.47</v>
      </c>
      <c r="J67" t="n">
        <v>51.7</v>
      </c>
      <c r="K67" t="n">
        <v>4274</v>
      </c>
      <c r="L67" t="n">
        <v>2.3</v>
      </c>
      <c r="M67" t="n">
        <v>11</v>
      </c>
    </row>
    <row r="68">
      <c r="A68" t="inlineStr">
        <is>
          <t>sage green silk sheets</t>
        </is>
      </c>
      <c r="B68" t="inlineStr">
        <is>
          <t>Exact on LTSF child (add to the existing colour/LTSF exact campaign)</t>
        </is>
      </c>
      <c r="C68" t="inlineStr">
        <is>
          <t>colour term for SATIN-3PC-TWIN-SAGE GREEN (LTSF #20, ~50 aged units): SQP None searches in Q3</t>
        </is>
      </c>
      <c r="D68" t="inlineStr">
        <is>
          <t>Core satin/silk</t>
        </is>
      </c>
      <c r="F68" t="inlineStr">
        <is>
          <t>green</t>
        </is>
      </c>
      <c r="G68" t="n">
        <v>67</v>
      </c>
      <c r="H68" t="n">
        <v>5</v>
      </c>
      <c r="I68" t="n">
        <v>80.16</v>
      </c>
      <c r="J68" t="n">
        <v>50.5</v>
      </c>
    </row>
    <row r="69">
      <c r="A69" t="inlineStr">
        <is>
          <t>king size sheets set silk</t>
        </is>
      </c>
      <c r="B69" t="inlineStr">
        <is>
          <t>Ranking – maintain</t>
        </is>
      </c>
      <c r="C69" t="inlineStr">
        <is>
          <t>owned by campaign 217177906292806 on SATIN-KING-BLACK; target 0.03 paid clicks/day at the top of search (rank 12 → hold)</t>
        </is>
      </c>
      <c r="D69" t="inlineStr">
        <is>
          <t>Core satin/silk</t>
        </is>
      </c>
      <c r="E69" t="inlineStr">
        <is>
          <t>King</t>
        </is>
      </c>
      <c r="G69" t="n">
        <v>32</v>
      </c>
      <c r="H69" t="n">
        <v>5</v>
      </c>
      <c r="I69" t="n">
        <v>78.79000000000001</v>
      </c>
      <c r="J69" t="n">
        <v>49</v>
      </c>
      <c r="K69" t="n">
        <v>2891</v>
      </c>
      <c r="M69" t="n">
        <v>12</v>
      </c>
      <c r="N69" t="inlineStr">
        <is>
          <t>217177906292806</t>
        </is>
      </c>
    </row>
    <row r="70">
      <c r="A70" t="inlineStr">
        <is>
          <t>silk full size bed sheets</t>
        </is>
      </c>
      <c r="B70" t="inlineStr">
        <is>
          <t>Ranking – push</t>
        </is>
      </c>
      <c r="C70" t="inlineStr">
        <is>
          <t>owned by campaign 246080257125002 on SATIN-FULL-BLACK; target 0.6 paid clicks/day at the top of search (rank 10 → ≤5)</t>
        </is>
      </c>
      <c r="D70" t="inlineStr">
        <is>
          <t>Core satin/silk</t>
        </is>
      </c>
      <c r="E70" t="inlineStr">
        <is>
          <t>Full</t>
        </is>
      </c>
      <c r="G70" t="n">
        <v>42</v>
      </c>
      <c r="H70" t="n">
        <v>5</v>
      </c>
      <c r="I70" t="n">
        <v>78</v>
      </c>
      <c r="J70" t="n">
        <v>51.4</v>
      </c>
      <c r="K70" t="n">
        <v>5665</v>
      </c>
      <c r="L70" t="n">
        <v>1.3</v>
      </c>
      <c r="M70" t="n">
        <v>10</v>
      </c>
      <c r="N70" t="inlineStr">
        <is>
          <t>246080257125002</t>
        </is>
      </c>
    </row>
    <row r="71">
      <c r="A71" t="inlineStr">
        <is>
          <t>green satin sheets</t>
        </is>
      </c>
      <c r="B71" t="inlineStr">
        <is>
          <t>Exact on LTSF child (already exact)</t>
        </is>
      </c>
      <c r="C71" t="inlineStr">
        <is>
          <t>colour term for SATIN-4PC-FULL-DARK GREEN (LTSF #5, ~57 aged units): SQP 2499 searches in Q3</t>
        </is>
      </c>
      <c r="D71" t="inlineStr">
        <is>
          <t>Core satin/silk</t>
        </is>
      </c>
      <c r="F71" t="inlineStr">
        <is>
          <t>green</t>
        </is>
      </c>
      <c r="G71" t="n">
        <v>47</v>
      </c>
      <c r="H71" t="n">
        <v>7</v>
      </c>
      <c r="I71" t="n">
        <v>71.3</v>
      </c>
      <c r="J71" t="n">
        <v>32.1</v>
      </c>
      <c r="K71" t="n">
        <v>2499</v>
      </c>
      <c r="L71" t="n">
        <v>4.1</v>
      </c>
      <c r="M71" t="n">
        <v>6</v>
      </c>
    </row>
    <row r="72">
      <c r="A72" t="inlineStr">
        <is>
          <t>black silk sheets full</t>
        </is>
      </c>
      <c r="B72" t="inlineStr">
        <is>
          <t>Ranking – push</t>
        </is>
      </c>
      <c r="C72" t="inlineStr">
        <is>
          <t>owned by campaign 45314620215925 on SATIN-FULL-BLACK; target 1.7 paid clicks/day at the top of search (rank 7 → ≤5)</t>
        </is>
      </c>
      <c r="D72" t="inlineStr">
        <is>
          <t>Core satin/silk</t>
        </is>
      </c>
      <c r="E72" t="inlineStr">
        <is>
          <t>Full</t>
        </is>
      </c>
      <c r="F72" t="inlineStr">
        <is>
          <t>black</t>
        </is>
      </c>
      <c r="G72" t="n">
        <v>42</v>
      </c>
      <c r="H72" t="n">
        <v>5</v>
      </c>
      <c r="I72" t="n">
        <v>67.05</v>
      </c>
      <c r="J72" t="n">
        <v>46.6</v>
      </c>
      <c r="K72" t="n">
        <v>3256</v>
      </c>
      <c r="L72" t="n">
        <v>1.4</v>
      </c>
      <c r="M72" t="n">
        <v>7</v>
      </c>
      <c r="N72" t="inlineStr">
        <is>
          <t>45314620215925</t>
        </is>
      </c>
    </row>
    <row r="73">
      <c r="A73" t="inlineStr">
        <is>
          <t>silk bed sheets twin</t>
        </is>
      </c>
      <c r="B73" t="inlineStr">
        <is>
          <t>Hold (Twin stock)</t>
        </is>
      </c>
      <c r="C73" t="inlineStr">
        <is>
          <t>Twin ranking term; Twin Black has under 60 days of stock at push pace</t>
        </is>
      </c>
      <c r="D73" t="inlineStr">
        <is>
          <t>Core satin/silk</t>
        </is>
      </c>
      <c r="E73" t="inlineStr">
        <is>
          <t>Twin</t>
        </is>
      </c>
      <c r="G73" t="n">
        <v>41</v>
      </c>
      <c r="H73" t="n">
        <v>4</v>
      </c>
      <c r="I73" t="n">
        <v>65.08</v>
      </c>
      <c r="J73" t="n">
        <v>59.8</v>
      </c>
      <c r="K73" t="n">
        <v>5155</v>
      </c>
      <c r="L73" t="n">
        <v>1.2</v>
      </c>
      <c r="M73" t="n">
        <v>96</v>
      </c>
    </row>
    <row r="74">
      <c r="A74" t="inlineStr">
        <is>
          <t>full size satin sheets</t>
        </is>
      </c>
      <c r="B74" t="inlineStr">
        <is>
          <t>Ranking – push</t>
        </is>
      </c>
      <c r="C74" t="inlineStr">
        <is>
          <t>owned by campaign 97546743395606 on SATIN-FULL-BLACK; target 0.8 paid clicks/day at the top of search (rank 7 → ≤5)</t>
        </is>
      </c>
      <c r="D74" t="inlineStr">
        <is>
          <t>Core satin/silk</t>
        </is>
      </c>
      <c r="E74" t="inlineStr">
        <is>
          <t>Full</t>
        </is>
      </c>
      <c r="G74" t="n">
        <v>48</v>
      </c>
      <c r="H74" t="n">
        <v>11</v>
      </c>
      <c r="I74" t="n">
        <v>60.18</v>
      </c>
      <c r="J74" t="n">
        <v>19.4</v>
      </c>
      <c r="K74" t="n">
        <v>5219</v>
      </c>
      <c r="L74" t="n">
        <v>2.3</v>
      </c>
      <c r="M74" t="n">
        <v>7</v>
      </c>
      <c r="N74" t="inlineStr">
        <is>
          <t>97546743395606</t>
        </is>
      </c>
    </row>
    <row r="75">
      <c r="A75" t="inlineStr">
        <is>
          <t>twin bed silk sheets</t>
        </is>
      </c>
      <c r="B75" t="inlineStr">
        <is>
          <t>Harvest candidate (no new campaign — add as exact target where a campaign of the same size/objective exists)</t>
        </is>
      </c>
      <c r="C75" t="inlineStr">
        <is>
          <t>7 orders at ACoS 32.5% (break-even 31.3%) in 90 days, not bought exact</t>
        </is>
      </c>
      <c r="D75" t="inlineStr">
        <is>
          <t>Core satin/silk</t>
        </is>
      </c>
      <c r="E75" t="inlineStr">
        <is>
          <t>Twin</t>
        </is>
      </c>
      <c r="G75" t="n">
        <v>31</v>
      </c>
      <c r="H75" t="n">
        <v>7</v>
      </c>
      <c r="I75" t="n">
        <v>59.48</v>
      </c>
      <c r="J75" t="n">
        <v>32.5</v>
      </c>
    </row>
    <row r="76">
      <c r="A76" t="inlineStr">
        <is>
          <t>satin bed set</t>
        </is>
      </c>
      <c r="B76" t="inlineStr">
        <is>
          <t>Ranking – maintain</t>
        </is>
      </c>
      <c r="C76" t="inlineStr">
        <is>
          <t>owned by campaign NEW exact campaign on SATIN-QUEEN-BLACK; target 0.57 paid clicks/day at the top of search (rank 11 → hold)</t>
        </is>
      </c>
      <c r="D76" t="inlineStr">
        <is>
          <t>Core satin/silk</t>
        </is>
      </c>
      <c r="G76" t="n">
        <v>62</v>
      </c>
      <c r="H76" t="n">
        <v>2</v>
      </c>
      <c r="I76" t="n">
        <v>55.77</v>
      </c>
      <c r="J76" t="n">
        <v>97.90000000000001</v>
      </c>
      <c r="K76" t="n">
        <v>7973</v>
      </c>
      <c r="L76" t="n">
        <v>1.3</v>
      </c>
      <c r="M76" t="n">
        <v>11</v>
      </c>
    </row>
    <row r="77">
      <c r="A77" t="inlineStr">
        <is>
          <t>gray satin sheets</t>
        </is>
      </c>
      <c r="B77" t="inlineStr">
        <is>
          <t>Exact on LTSF child (already exact)</t>
        </is>
      </c>
      <c r="C77" t="inlineStr">
        <is>
          <t>colour term for SATIN-QUEEN-GREY (LTSF #1, ~888 aged units): SQP None searches in Q3</t>
        </is>
      </c>
      <c r="D77" t="inlineStr">
        <is>
          <t>Core satin/silk</t>
        </is>
      </c>
      <c r="F77" t="inlineStr">
        <is>
          <t>gray</t>
        </is>
      </c>
      <c r="G77" t="n">
        <v>27</v>
      </c>
      <c r="H77" t="n">
        <v>9</v>
      </c>
      <c r="I77" t="n">
        <v>50.02</v>
      </c>
      <c r="J77" t="n">
        <v>18.7</v>
      </c>
    </row>
    <row r="78">
      <c r="A78" t="inlineStr">
        <is>
          <t>silk sheets king size</t>
        </is>
      </c>
      <c r="B78" t="inlineStr">
        <is>
          <t>Ranking – maintain</t>
        </is>
      </c>
      <c r="C78" t="inlineStr">
        <is>
          <t>owned by campaign 167888639670385 on SATIN-KING-BLACK; target 0.3 paid clicks/day at the top of search (rank 10 → hold)</t>
        </is>
      </c>
      <c r="D78" t="inlineStr">
        <is>
          <t>Core satin/silk</t>
        </is>
      </c>
      <c r="E78" t="inlineStr">
        <is>
          <t>King</t>
        </is>
      </c>
      <c r="G78" t="n">
        <v>26</v>
      </c>
      <c r="H78" t="n">
        <v>4</v>
      </c>
      <c r="I78" t="n">
        <v>49.23</v>
      </c>
      <c r="J78" t="n">
        <v>39.3</v>
      </c>
      <c r="K78" t="n">
        <v>3020</v>
      </c>
      <c r="L78" t="n">
        <v>4.5</v>
      </c>
      <c r="M78" t="n">
        <v>10</v>
      </c>
      <c r="N78" t="inlineStr">
        <is>
          <t>167888639670385</t>
        </is>
      </c>
    </row>
    <row r="79">
      <c r="A79" t="inlineStr">
        <is>
          <t>grey satin sheets</t>
        </is>
      </c>
      <c r="B79" t="inlineStr">
        <is>
          <t>Exact on LTSF child (add to the existing colour/LTSF exact campaign)</t>
        </is>
      </c>
      <c r="C79" t="inlineStr">
        <is>
          <t>colour term for SATIN-QUEEN-GREY (LTSF #1, ~888 aged units): SQP None searches in Q3</t>
        </is>
      </c>
      <c r="D79" t="inlineStr">
        <is>
          <t>Core satin/silk</t>
        </is>
      </c>
      <c r="F79" t="inlineStr">
        <is>
          <t>grey</t>
        </is>
      </c>
      <c r="G79" t="n">
        <v>30</v>
      </c>
      <c r="H79" t="n">
        <v>4</v>
      </c>
      <c r="I79" t="n">
        <v>47.97</v>
      </c>
      <c r="J79" t="n">
        <v>47.8</v>
      </c>
    </row>
    <row r="80">
      <c r="A80" t="inlineStr">
        <is>
          <t>mulberry silk sheets queen</t>
        </is>
      </c>
      <c r="B80" t="inlineStr">
        <is>
          <t>Negative exact (discovery campaigns)</t>
        </is>
      </c>
      <c r="C80" t="inlineStr">
        <is>
          <t>28 clicks, 0 orders in 90 days — chance of that at our paid CVR 13.5% is 1.7%</t>
        </is>
      </c>
      <c r="D80" t="inlineStr">
        <is>
          <t>Core satin/silk</t>
        </is>
      </c>
      <c r="E80" t="inlineStr">
        <is>
          <t>Queen</t>
        </is>
      </c>
      <c r="G80" t="n">
        <v>28</v>
      </c>
      <c r="H80" t="n">
        <v>0</v>
      </c>
      <c r="I80" t="n">
        <v>46.6</v>
      </c>
    </row>
    <row r="81">
      <c r="A81" t="inlineStr">
        <is>
          <t>mulberry silk bed sheets</t>
        </is>
      </c>
      <c r="B81" t="inlineStr">
        <is>
          <t>Negative exact (discovery campaigns)</t>
        </is>
      </c>
      <c r="C81" t="inlineStr">
        <is>
          <t>24 clicks, 0 orders in 90 days — chance of that at our paid CVR 13.5% is 3.1%</t>
        </is>
      </c>
      <c r="D81" t="inlineStr">
        <is>
          <t>Core satin/silk</t>
        </is>
      </c>
      <c r="G81" t="n">
        <v>24</v>
      </c>
      <c r="H81" t="n">
        <v>0</v>
      </c>
      <c r="I81" t="n">
        <v>41.46</v>
      </c>
    </row>
    <row r="82">
      <c r="A82" t="inlineStr">
        <is>
          <t>full size sheets silk</t>
        </is>
      </c>
      <c r="B82" t="inlineStr">
        <is>
          <t>Ranking – maintain</t>
        </is>
      </c>
      <c r="C82" t="inlineStr">
        <is>
          <t>owned by campaign 222200820708245 on SATIN-FULL-BLACK; target 0.03 paid clicks/day at the top of search (rank 9 → hold)</t>
        </is>
      </c>
      <c r="D82" t="inlineStr">
        <is>
          <t>Core satin/silk</t>
        </is>
      </c>
      <c r="E82" t="inlineStr">
        <is>
          <t>Full</t>
        </is>
      </c>
      <c r="G82" t="n">
        <v>22</v>
      </c>
      <c r="H82" t="n">
        <v>4</v>
      </c>
      <c r="I82" t="n">
        <v>40.6</v>
      </c>
      <c r="J82" t="n">
        <v>36.6</v>
      </c>
      <c r="K82" t="n">
        <v>3038</v>
      </c>
      <c r="L82" t="n">
        <v>1.4</v>
      </c>
      <c r="M82" t="n">
        <v>9</v>
      </c>
      <c r="N82" t="inlineStr">
        <is>
          <t>222200820708245</t>
        </is>
      </c>
    </row>
    <row r="83">
      <c r="A83" t="inlineStr">
        <is>
          <t>satin sheets king deep pocket</t>
        </is>
      </c>
      <c r="B83" t="inlineStr">
        <is>
          <t>Harvest candidate (no new campaign — add as exact target where a campaign of the same size/objective exists)</t>
        </is>
      </c>
      <c r="C83" t="inlineStr">
        <is>
          <t>6 orders at ACoS 20.3% (break-even 27.0%) in 90 days, not bought exact</t>
        </is>
      </c>
      <c r="D83" t="inlineStr">
        <is>
          <t>Core satin/silk</t>
        </is>
      </c>
      <c r="E83" t="inlineStr">
        <is>
          <t>King</t>
        </is>
      </c>
      <c r="G83" t="n">
        <v>19</v>
      </c>
      <c r="H83" t="n">
        <v>6</v>
      </c>
      <c r="I83" t="n">
        <v>37.94</v>
      </c>
      <c r="J83" t="n">
        <v>20.3</v>
      </c>
    </row>
    <row r="84">
      <c r="A84" t="inlineStr">
        <is>
          <t>twin size satin sheet set</t>
        </is>
      </c>
      <c r="B84" t="inlineStr">
        <is>
          <t>Harvest candidate (no new campaign — add as exact target where a campaign of the same size/objective exists)</t>
        </is>
      </c>
      <c r="C84" t="inlineStr">
        <is>
          <t>3 orders at ACoS 40.9% (break-even 31.3%) in 90 days, not bought exact</t>
        </is>
      </c>
      <c r="D84" t="inlineStr">
        <is>
          <t>Core satin/silk</t>
        </is>
      </c>
      <c r="E84" t="inlineStr">
        <is>
          <t>Twin</t>
        </is>
      </c>
      <c r="G84" t="n">
        <v>14</v>
      </c>
      <c r="H84" t="n">
        <v>3</v>
      </c>
      <c r="I84" t="n">
        <v>33.18</v>
      </c>
      <c r="J84" t="n">
        <v>40.9</v>
      </c>
    </row>
    <row r="85">
      <c r="A85" t="inlineStr">
        <is>
          <t>california king silk sheet sets</t>
        </is>
      </c>
      <c r="B85" t="inlineStr">
        <is>
          <t>Negative exact (discovery campaigns)</t>
        </is>
      </c>
      <c r="C85" t="inlineStr">
        <is>
          <t>22 clicks, 0 orders in 90 days — chance of that at our paid CVR 13.5% is 4.1%</t>
        </is>
      </c>
      <c r="D85" t="inlineStr">
        <is>
          <t>Core satin/silk</t>
        </is>
      </c>
      <c r="E85" t="inlineStr">
        <is>
          <t>Cal King</t>
        </is>
      </c>
      <c r="G85" t="n">
        <v>22</v>
      </c>
      <c r="H85" t="n">
        <v>0</v>
      </c>
      <c r="I85" t="n">
        <v>32.86</v>
      </c>
    </row>
    <row r="86">
      <c r="A86" t="inlineStr">
        <is>
          <t>silk fitted sheet queen</t>
        </is>
      </c>
      <c r="B86" t="inlineStr">
        <is>
          <t>Harvest candidate (no new campaign — add as exact target where a campaign of the same size/objective exists)</t>
        </is>
      </c>
      <c r="C86" t="inlineStr">
        <is>
          <t>5 orders at ACoS 23.7% (break-even 17.7%) in 90 days, not bought exact</t>
        </is>
      </c>
      <c r="D86" t="inlineStr">
        <is>
          <t>Core satin/silk</t>
        </is>
      </c>
      <c r="E86" t="inlineStr">
        <is>
          <t>Queen</t>
        </is>
      </c>
      <c r="G86" t="n">
        <v>26</v>
      </c>
      <c r="H86" t="n">
        <v>5</v>
      </c>
      <c r="I86" t="n">
        <v>32.41</v>
      </c>
      <c r="J86" t="n">
        <v>23.7</v>
      </c>
      <c r="K86" t="n">
        <v>350</v>
      </c>
      <c r="M86" t="n">
        <v>34</v>
      </c>
    </row>
    <row r="87">
      <c r="A87" t="inlineStr">
        <is>
          <t>light grey silk sheets</t>
        </is>
      </c>
      <c r="B87" t="inlineStr">
        <is>
          <t>Exact on LTSF child (already exact)</t>
        </is>
      </c>
      <c r="C87" t="inlineStr">
        <is>
          <t>colour term for SATIN-QUEEN-GREY (LTSF #1, ~888 aged units): SQP None searches in Q3</t>
        </is>
      </c>
      <c r="D87" t="inlineStr">
        <is>
          <t>Core satin/silk</t>
        </is>
      </c>
      <c r="F87" t="inlineStr">
        <is>
          <t>grey</t>
        </is>
      </c>
      <c r="G87" t="n">
        <v>27</v>
      </c>
      <c r="H87" t="n">
        <v>5</v>
      </c>
      <c r="I87" t="n">
        <v>32.05</v>
      </c>
      <c r="J87" t="n">
        <v>26.3</v>
      </c>
    </row>
    <row r="88">
      <c r="A88" t="inlineStr">
        <is>
          <t>full xl satin sheets</t>
        </is>
      </c>
      <c r="B88" t="inlineStr">
        <is>
          <t>Harvest candidate (no new campaign — add as exact target where a campaign of the same size/objective exists)</t>
        </is>
      </c>
      <c r="C88" t="inlineStr">
        <is>
          <t>4 orders at ACoS 30.1% (break-even 27.5%) in 90 days, not bought exact</t>
        </is>
      </c>
      <c r="D88" t="inlineStr">
        <is>
          <t>Core satin/silk</t>
        </is>
      </c>
      <c r="E88" t="inlineStr">
        <is>
          <t>Full</t>
        </is>
      </c>
      <c r="G88" t="n">
        <v>32</v>
      </c>
      <c r="H88" t="n">
        <v>4</v>
      </c>
      <c r="I88" t="n">
        <v>31.83</v>
      </c>
      <c r="J88" t="n">
        <v>30.1</v>
      </c>
    </row>
    <row r="89">
      <c r="A89" t="inlineStr">
        <is>
          <t>silk bed set</t>
        </is>
      </c>
      <c r="B89" t="inlineStr">
        <is>
          <t>Ranking – maintain</t>
        </is>
      </c>
      <c r="C89" t="inlineStr">
        <is>
          <t>owned by campaign 191166593541642 on SATIN-QUEEN-BLACK; target 0.27 paid clicks/day at the top of search (rank 20 → hold)</t>
        </is>
      </c>
      <c r="D89" t="inlineStr">
        <is>
          <t>Core satin/silk</t>
        </is>
      </c>
      <c r="G89" t="n">
        <v>29</v>
      </c>
      <c r="H89" t="n">
        <v>1</v>
      </c>
      <c r="I89" t="n">
        <v>27.73</v>
      </c>
      <c r="J89" t="n">
        <v>110.9</v>
      </c>
      <c r="K89" t="n">
        <v>16072</v>
      </c>
      <c r="L89" t="n">
        <v>1.4</v>
      </c>
      <c r="M89" t="n">
        <v>20</v>
      </c>
      <c r="N89" t="inlineStr">
        <is>
          <t>191166593541642</t>
        </is>
      </c>
    </row>
    <row r="90">
      <c r="A90" t="inlineStr">
        <is>
          <t>satin bedsheets</t>
        </is>
      </c>
      <c r="B90" t="inlineStr">
        <is>
          <t>Negative exact (discovery campaigns)</t>
        </is>
      </c>
      <c r="C90" t="inlineStr">
        <is>
          <t>24 clicks, 0 orders in 90 days — chance of that at our paid CVR 13.5% is 3.1%</t>
        </is>
      </c>
      <c r="D90" t="inlineStr">
        <is>
          <t>Core satin/silk</t>
        </is>
      </c>
      <c r="G90" t="n">
        <v>24</v>
      </c>
      <c r="H90" t="n">
        <v>0</v>
      </c>
      <c r="I90" t="n">
        <v>27.24</v>
      </c>
      <c r="K90" t="n">
        <v>1246</v>
      </c>
      <c r="L90" t="n">
        <v>5.6</v>
      </c>
      <c r="M90" t="n">
        <v>17</v>
      </c>
    </row>
    <row r="91">
      <c r="A91" t="inlineStr">
        <is>
          <t>silk pink sheets</t>
        </is>
      </c>
      <c r="B91" t="inlineStr">
        <is>
          <t>Negative exact (discovery campaigns)</t>
        </is>
      </c>
      <c r="C91" t="inlineStr">
        <is>
          <t>21 clicks, 0 orders in 90 days — chance of that at our paid CVR 13.5% is 4.7%</t>
        </is>
      </c>
      <c r="D91" t="inlineStr">
        <is>
          <t>Core satin/silk</t>
        </is>
      </c>
      <c r="F91" t="inlineStr">
        <is>
          <t>pink</t>
        </is>
      </c>
      <c r="G91" t="n">
        <v>21</v>
      </c>
      <c r="H91" t="n">
        <v>0</v>
      </c>
      <c r="I91" t="n">
        <v>27.18</v>
      </c>
      <c r="K91" t="n">
        <v>931</v>
      </c>
      <c r="M91" t="n">
        <v>18</v>
      </c>
    </row>
    <row r="92">
      <c r="A92" t="inlineStr">
        <is>
          <t>black silk sheets king</t>
        </is>
      </c>
      <c r="B92" t="inlineStr">
        <is>
          <t>Ranking – maintain</t>
        </is>
      </c>
      <c r="C92" t="inlineStr">
        <is>
          <t>owned by campaign 115346154431177 on SATIN-KING-BLACK; target 0.1 paid clicks/day at the top of search (rank 6 → hold)</t>
        </is>
      </c>
      <c r="D92" t="inlineStr">
        <is>
          <t>Core satin/silk</t>
        </is>
      </c>
      <c r="E92" t="inlineStr">
        <is>
          <t>King</t>
        </is>
      </c>
      <c r="F92" t="inlineStr">
        <is>
          <t>black</t>
        </is>
      </c>
      <c r="G92" t="n">
        <v>16</v>
      </c>
      <c r="H92" t="n">
        <v>5</v>
      </c>
      <c r="I92" t="n">
        <v>22.8</v>
      </c>
      <c r="J92" t="n">
        <v>14.8</v>
      </c>
      <c r="K92" t="n">
        <v>1582</v>
      </c>
      <c r="L92" t="n">
        <v>4.5</v>
      </c>
      <c r="M92" t="n">
        <v>6</v>
      </c>
      <c r="N92" t="inlineStr">
        <is>
          <t>115346154431177</t>
        </is>
      </c>
    </row>
    <row r="93">
      <c r="A93" t="inlineStr">
        <is>
          <t>satin sheets twin</t>
        </is>
      </c>
      <c r="B93" t="inlineStr">
        <is>
          <t>Hold (Twin stock)</t>
        </is>
      </c>
      <c r="C93" t="inlineStr">
        <is>
          <t>Twin ranking term; Twin Black has under 60 days of stock at push pace</t>
        </is>
      </c>
      <c r="D93" t="inlineStr">
        <is>
          <t>Core satin/silk</t>
        </is>
      </c>
      <c r="E93" t="inlineStr">
        <is>
          <t>Twin</t>
        </is>
      </c>
      <c r="G93" t="n">
        <v>26</v>
      </c>
      <c r="H93" t="n">
        <v>1</v>
      </c>
      <c r="I93" t="n">
        <v>21.31</v>
      </c>
      <c r="J93" t="n">
        <v>76.2</v>
      </c>
      <c r="K93" t="n">
        <v>10513</v>
      </c>
      <c r="L93" t="n">
        <v>0.4</v>
      </c>
      <c r="M93" t="n">
        <v>49</v>
      </c>
    </row>
    <row r="94">
      <c r="A94" t="inlineStr">
        <is>
          <t>full size bed silk sheets</t>
        </is>
      </c>
      <c r="B94" t="inlineStr">
        <is>
          <t>Harvest candidate (no new campaign — add as exact target where a campaign of the same size/objective exists)</t>
        </is>
      </c>
      <c r="C94" t="inlineStr">
        <is>
          <t>4 orders at ACoS 18.3% (break-even 27.5%) in 90 days, not bought exact</t>
        </is>
      </c>
      <c r="D94" t="inlineStr">
        <is>
          <t>Core satin/silk</t>
        </is>
      </c>
      <c r="E94" t="inlineStr">
        <is>
          <t>Full</t>
        </is>
      </c>
      <c r="G94" t="n">
        <v>10</v>
      </c>
      <c r="H94" t="n">
        <v>4</v>
      </c>
      <c r="I94" t="n">
        <v>20.62</v>
      </c>
      <c r="J94" t="n">
        <v>18.3</v>
      </c>
    </row>
    <row r="95">
      <c r="A95" t="inlineStr">
        <is>
          <t>cooling satin sheets queen size</t>
        </is>
      </c>
      <c r="B95" t="inlineStr">
        <is>
          <t>Harvest candidate (no new campaign — add as exact target where a campaign of the same size/objective exists)</t>
        </is>
      </c>
      <c r="C95" t="inlineStr">
        <is>
          <t>5 orders at ACoS 12.4% (break-even 17.7%) in 90 days, not bought exact</t>
        </is>
      </c>
      <c r="D95" t="inlineStr">
        <is>
          <t>Core satin/silk</t>
        </is>
      </c>
      <c r="E95" t="inlineStr">
        <is>
          <t>Queen</t>
        </is>
      </c>
      <c r="G95" t="n">
        <v>10</v>
      </c>
      <c r="H95" t="n">
        <v>5</v>
      </c>
      <c r="I95" t="n">
        <v>19.01</v>
      </c>
      <c r="J95" t="n">
        <v>12.4</v>
      </c>
    </row>
    <row r="96">
      <c r="A96" t="inlineStr">
        <is>
          <t>queen comforter set</t>
        </is>
      </c>
      <c r="B96" t="inlineStr">
        <is>
          <t>Negative exact (discovery campaigns)</t>
        </is>
      </c>
      <c r="C96" t="inlineStr">
        <is>
          <t>Other product: 30 clicks, 0 orders, $19 in 90 days</t>
        </is>
      </c>
      <c r="D96" t="inlineStr">
        <is>
          <t>Other product</t>
        </is>
      </c>
      <c r="E96" t="inlineStr">
        <is>
          <t>Queen</t>
        </is>
      </c>
      <c r="G96" t="n">
        <v>30</v>
      </c>
      <c r="H96" t="n">
        <v>0</v>
      </c>
      <c r="I96" t="n">
        <v>18.78</v>
      </c>
    </row>
    <row r="97">
      <c r="A97" t="inlineStr">
        <is>
          <t>b0ddqxm4rf</t>
        </is>
      </c>
      <c r="B97" t="inlineStr">
        <is>
          <t>Negative exact (discovery campaigns)</t>
        </is>
      </c>
      <c r="C97" t="inlineStr">
        <is>
          <t>22 clicks, 0 orders in 90 days — chance of that at our paid CVR 13.5% is 4.1%</t>
        </is>
      </c>
      <c r="D97" t="inlineStr">
        <is>
          <t>ASIN (product page)</t>
        </is>
      </c>
      <c r="G97" t="n">
        <v>22</v>
      </c>
      <c r="H97" t="n">
        <v>0</v>
      </c>
      <c r="I97" t="n">
        <v>18.54</v>
      </c>
    </row>
    <row r="98">
      <c r="A98" t="inlineStr">
        <is>
          <t>white satin sheets queen size</t>
        </is>
      </c>
      <c r="B98" t="inlineStr">
        <is>
          <t>Harvest candidate (no new campaign — add as exact target where a campaign of the same size/objective exists)</t>
        </is>
      </c>
      <c r="C98" t="inlineStr">
        <is>
          <t>3 orders at ACoS 20.2% (break-even 17.7%) in 90 days, not bought exact</t>
        </is>
      </c>
      <c r="D98" t="inlineStr">
        <is>
          <t>Core satin/silk</t>
        </is>
      </c>
      <c r="E98" t="inlineStr">
        <is>
          <t>Queen</t>
        </is>
      </c>
      <c r="F98" t="inlineStr">
        <is>
          <t>white</t>
        </is>
      </c>
      <c r="G98" t="n">
        <v>7</v>
      </c>
      <c r="H98" t="n">
        <v>3</v>
      </c>
      <c r="I98" t="n">
        <v>18.39</v>
      </c>
      <c r="J98" t="n">
        <v>20.2</v>
      </c>
    </row>
    <row r="99">
      <c r="A99" t="inlineStr">
        <is>
          <t>sabanas queen seda</t>
        </is>
      </c>
      <c r="B99" t="inlineStr">
        <is>
          <t>Negative exact (discovery campaigns)</t>
        </is>
      </c>
      <c r="C99" t="inlineStr">
        <is>
          <t>Spanish / French: 6 clicks, 0 orders, $18 in 90 days</t>
        </is>
      </c>
      <c r="D99" t="inlineStr">
        <is>
          <t>Spanish / French</t>
        </is>
      </c>
      <c r="E99" t="inlineStr">
        <is>
          <t>Queen</t>
        </is>
      </c>
      <c r="G99" t="n">
        <v>6</v>
      </c>
      <c r="H99" t="n">
        <v>0</v>
      </c>
      <c r="I99" t="n">
        <v>17.93</v>
      </c>
    </row>
    <row r="100">
      <c r="A100" t="inlineStr">
        <is>
          <t>silk bedsheets queen</t>
        </is>
      </c>
      <c r="B100" t="inlineStr">
        <is>
          <t>Harvest candidate (no new campaign — add as exact target where a campaign of the same size/objective exists)</t>
        </is>
      </c>
      <c r="C100" t="inlineStr">
        <is>
          <t>4 orders at ACoS 15% (break-even 17.7%) in 90 days, not bought exact</t>
        </is>
      </c>
      <c r="D100" t="inlineStr">
        <is>
          <t>Core satin/silk</t>
        </is>
      </c>
      <c r="E100" t="inlineStr">
        <is>
          <t>Queen</t>
        </is>
      </c>
      <c r="G100" t="n">
        <v>11</v>
      </c>
      <c r="H100" t="n">
        <v>4</v>
      </c>
      <c r="I100" t="n">
        <v>17.93</v>
      </c>
      <c r="J100" t="n">
        <v>15</v>
      </c>
    </row>
    <row r="101">
      <c r="A101" t="inlineStr">
        <is>
          <t>b0dbw2hddz</t>
        </is>
      </c>
      <c r="B101" t="inlineStr">
        <is>
          <t>Negative exact (discovery campaigns)</t>
        </is>
      </c>
      <c r="C101" t="inlineStr">
        <is>
          <t>21 clicks, 0 orders in 90 days — chance of that at our paid CVR 13.5% is 4.7%</t>
        </is>
      </c>
      <c r="D101" t="inlineStr">
        <is>
          <t>ASIN (product page)</t>
        </is>
      </c>
      <c r="G101" t="n">
        <v>21</v>
      </c>
      <c r="H101" t="n">
        <v>0</v>
      </c>
      <c r="I101" t="n">
        <v>17.56</v>
      </c>
    </row>
    <row r="102">
      <c r="A102" t="inlineStr">
        <is>
          <t>queen size satin sheet set</t>
        </is>
      </c>
      <c r="B102" t="inlineStr">
        <is>
          <t>Harvest candidate (no new campaign — add as exact target where a campaign of the same size/objective exists)</t>
        </is>
      </c>
      <c r="C102" t="inlineStr">
        <is>
          <t>3 orders at ACoS 16.2% (break-even 17.7%) in 90 days, not bought exact</t>
        </is>
      </c>
      <c r="D102" t="inlineStr">
        <is>
          <t>Core satin/silk</t>
        </is>
      </c>
      <c r="E102" t="inlineStr">
        <is>
          <t>Queen</t>
        </is>
      </c>
      <c r="G102" t="n">
        <v>9</v>
      </c>
      <c r="H102" t="n">
        <v>3</v>
      </c>
      <c r="I102" t="n">
        <v>17.29</v>
      </c>
      <c r="J102" t="n">
        <v>16.2</v>
      </c>
    </row>
    <row r="103">
      <c r="A103" t="inlineStr">
        <is>
          <t>queen size bed silk sheets</t>
        </is>
      </c>
      <c r="B103" t="inlineStr">
        <is>
          <t>Harvest candidate (no new campaign — add as exact target where a campaign of the same size/objective exists)</t>
        </is>
      </c>
      <c r="C103" t="inlineStr">
        <is>
          <t>3 orders at ACoS 18.7% (break-even 17.7%) in 90 days, not bought exact</t>
        </is>
      </c>
      <c r="D103" t="inlineStr">
        <is>
          <t>Core satin/silk</t>
        </is>
      </c>
      <c r="E103" t="inlineStr">
        <is>
          <t>Queen</t>
        </is>
      </c>
      <c r="G103" t="n">
        <v>8</v>
      </c>
      <c r="H103" t="n">
        <v>3</v>
      </c>
      <c r="I103" t="n">
        <v>16.3</v>
      </c>
      <c r="J103" t="n">
        <v>18.7</v>
      </c>
    </row>
    <row r="104">
      <c r="A104" t="inlineStr">
        <is>
          <t>b0cx9fgz4v</t>
        </is>
      </c>
      <c r="B104" t="inlineStr">
        <is>
          <t>Negative exact (discovery campaigns)</t>
        </is>
      </c>
      <c r="C104" t="inlineStr">
        <is>
          <t>23 clicks, 0 orders in 90 days — chance of that at our paid CVR 13.5% is 3.5%</t>
        </is>
      </c>
      <c r="D104" t="inlineStr">
        <is>
          <t>ASIN (product page)</t>
        </is>
      </c>
      <c r="G104" t="n">
        <v>23</v>
      </c>
      <c r="H104" t="n">
        <v>0</v>
      </c>
      <c r="I104" t="n">
        <v>16.27</v>
      </c>
    </row>
    <row r="105">
      <c r="A105" t="inlineStr">
        <is>
          <t>queen satin sheet</t>
        </is>
      </c>
      <c r="B105" t="inlineStr">
        <is>
          <t>Harvest candidate (no new campaign — add as exact target where a campaign of the same size/objective exists)</t>
        </is>
      </c>
      <c r="C105" t="inlineStr">
        <is>
          <t>3 orders at ACoS 17.9% (break-even 17.7%) in 90 days, not bought exact</t>
        </is>
      </c>
      <c r="D105" t="inlineStr">
        <is>
          <t>Core satin/silk</t>
        </is>
      </c>
      <c r="E105" t="inlineStr">
        <is>
          <t>Queen</t>
        </is>
      </c>
      <c r="G105" t="n">
        <v>6</v>
      </c>
      <c r="H105" t="n">
        <v>3</v>
      </c>
      <c r="I105" t="n">
        <v>15.91</v>
      </c>
      <c r="J105" t="n">
        <v>17.9</v>
      </c>
    </row>
    <row r="106">
      <c r="A106" t="inlineStr">
        <is>
          <t>black satin sheets king</t>
        </is>
      </c>
      <c r="B106" t="inlineStr">
        <is>
          <t>Ranking – maintain</t>
        </is>
      </c>
      <c r="C106" t="inlineStr">
        <is>
          <t>owned by campaign 17776649090891 on SATIN-KING-BLACK; target 0.17 paid clicks/day at the top of search (rank 6 → hold)</t>
        </is>
      </c>
      <c r="D106" t="inlineStr">
        <is>
          <t>Core satin/silk</t>
        </is>
      </c>
      <c r="E106" t="inlineStr">
        <is>
          <t>King</t>
        </is>
      </c>
      <c r="F106" t="inlineStr">
        <is>
          <t>black</t>
        </is>
      </c>
      <c r="G106" t="n">
        <v>8</v>
      </c>
      <c r="H106" t="n">
        <v>1</v>
      </c>
      <c r="I106" t="n">
        <v>15.67</v>
      </c>
      <c r="J106" t="n">
        <v>23.1</v>
      </c>
      <c r="K106" t="n">
        <v>1181</v>
      </c>
      <c r="L106" t="n">
        <v>1.1</v>
      </c>
      <c r="M106" t="n">
        <v>6</v>
      </c>
      <c r="N106" t="inlineStr">
        <is>
          <t>17776649090891</t>
        </is>
      </c>
    </row>
    <row r="107">
      <c r="A107" t="inlineStr">
        <is>
          <t>b0g42gnk26</t>
        </is>
      </c>
      <c r="B107" t="inlineStr">
        <is>
          <t>Negative exact (discovery campaigns)</t>
        </is>
      </c>
      <c r="C107" t="inlineStr">
        <is>
          <t>34 clicks, 0 orders in 90 days — chance of that at our paid CVR 13.5% is 0.7%</t>
        </is>
      </c>
      <c r="D107" t="inlineStr">
        <is>
          <t>ASIN (product page)</t>
        </is>
      </c>
      <c r="G107" t="n">
        <v>34</v>
      </c>
      <c r="H107" t="n">
        <v>0</v>
      </c>
      <c r="I107" t="n">
        <v>15.6</v>
      </c>
    </row>
    <row r="108">
      <c r="A108" t="inlineStr">
        <is>
          <t>silk king sheets set</t>
        </is>
      </c>
      <c r="B108" t="inlineStr">
        <is>
          <t>Ranking – maintain</t>
        </is>
      </c>
      <c r="C108" t="inlineStr">
        <is>
          <t>owned by campaign 73162531895819 on SATIN-KING-BLACK; target 0.1 paid clicks/day at the top of search (rank 12 → hold)</t>
        </is>
      </c>
      <c r="D108" t="inlineStr">
        <is>
          <t>Core satin/silk</t>
        </is>
      </c>
      <c r="E108" t="inlineStr">
        <is>
          <t>King</t>
        </is>
      </c>
      <c r="G108" t="n">
        <v>14</v>
      </c>
      <c r="H108" t="n">
        <v>2</v>
      </c>
      <c r="I108" t="n">
        <v>15.42</v>
      </c>
      <c r="J108" t="n">
        <v>23.8</v>
      </c>
      <c r="K108" t="n">
        <v>5739</v>
      </c>
      <c r="L108" t="n">
        <v>3.4</v>
      </c>
      <c r="M108" t="n">
        <v>12</v>
      </c>
      <c r="N108" t="inlineStr">
        <is>
          <t>73162531895819</t>
        </is>
      </c>
    </row>
    <row r="109">
      <c r="A109" t="inlineStr">
        <is>
          <t>bedroom essentials</t>
        </is>
      </c>
      <c r="B109" t="inlineStr">
        <is>
          <t>Negative exact (discovery campaigns)</t>
        </is>
      </c>
      <c r="C109" t="inlineStr">
        <is>
          <t>21 clicks, 0 orders in 90 days — chance of that at our paid CVR 13.5% is 4.7%</t>
        </is>
      </c>
      <c r="D109" t="inlineStr">
        <is>
          <t>Adjacent: generic bedding</t>
        </is>
      </c>
      <c r="G109" t="n">
        <v>21</v>
      </c>
      <c r="H109" t="n">
        <v>0</v>
      </c>
      <c r="I109" t="n">
        <v>14.77</v>
      </c>
    </row>
    <row r="110">
      <c r="A110" t="inlineStr">
        <is>
          <t>queen size sheet silk</t>
        </is>
      </c>
      <c r="B110" t="inlineStr">
        <is>
          <t>Harvest candidate (no new campaign — add as exact target where a campaign of the same size/objective exists)</t>
        </is>
      </c>
      <c r="C110" t="inlineStr">
        <is>
          <t>3 orders at ACoS 17.3% (break-even 17.7%) in 90 days, not bought exact</t>
        </is>
      </c>
      <c r="D110" t="inlineStr">
        <is>
          <t>Core satin/silk</t>
        </is>
      </c>
      <c r="E110" t="inlineStr">
        <is>
          <t>Queen</t>
        </is>
      </c>
      <c r="G110" t="n">
        <v>4</v>
      </c>
      <c r="H110" t="n">
        <v>3</v>
      </c>
      <c r="I110" t="n">
        <v>14.48</v>
      </c>
      <c r="J110" t="n">
        <v>17.3</v>
      </c>
    </row>
    <row r="111">
      <c r="A111" t="inlineStr">
        <is>
          <t>b08qmf6d5w</t>
        </is>
      </c>
      <c r="B111" t="inlineStr">
        <is>
          <t>Negative exact (discovery campaigns)</t>
        </is>
      </c>
      <c r="C111" t="inlineStr">
        <is>
          <t>28 clicks, 0 orders in 90 days — chance of that at our paid CVR 13.5% is 1.7%</t>
        </is>
      </c>
      <c r="D111" t="inlineStr">
        <is>
          <t>ASIN (product page)</t>
        </is>
      </c>
      <c r="G111" t="n">
        <v>28</v>
      </c>
      <c r="H111" t="n">
        <v>0</v>
      </c>
      <c r="I111" t="n">
        <v>14.37</v>
      </c>
    </row>
    <row r="112">
      <c r="A112" t="inlineStr">
        <is>
          <t>deep pocket king sheet set</t>
        </is>
      </c>
      <c r="B112" t="inlineStr">
        <is>
          <t>Negative exact (discovery campaigns)</t>
        </is>
      </c>
      <c r="C112" t="inlineStr">
        <is>
          <t>23 clicks, 0 orders in 90 days — chance of that at our paid CVR 13.5% is 3.5%</t>
        </is>
      </c>
      <c r="D112" t="inlineStr">
        <is>
          <t>Adjacent: generic bedding</t>
        </is>
      </c>
      <c r="E112" t="inlineStr">
        <is>
          <t>King</t>
        </is>
      </c>
      <c r="G112" t="n">
        <v>23</v>
      </c>
      <c r="H112" t="n">
        <v>0</v>
      </c>
      <c r="I112" t="n">
        <v>14.22</v>
      </c>
    </row>
    <row r="113">
      <c r="A113" t="inlineStr">
        <is>
          <t>satin king sheet set</t>
        </is>
      </c>
      <c r="B113" t="inlineStr">
        <is>
          <t>Harvest candidate (no new campaign — add as exact target where a campaign of the same size/objective exists)</t>
        </is>
      </c>
      <c r="C113" t="inlineStr">
        <is>
          <t>3 orders at ACoS 16% (break-even 27.0%) in 90 days, not bought exact</t>
        </is>
      </c>
      <c r="D113" t="inlineStr">
        <is>
          <t>Core satin/silk</t>
        </is>
      </c>
      <c r="E113" t="inlineStr">
        <is>
          <t>King</t>
        </is>
      </c>
      <c r="G113" t="n">
        <v>8</v>
      </c>
      <c r="H113" t="n">
        <v>3</v>
      </c>
      <c r="I113" t="n">
        <v>14.03</v>
      </c>
      <c r="J113" t="n">
        <v>16</v>
      </c>
    </row>
    <row r="114">
      <c r="A114" t="inlineStr">
        <is>
          <t>satin fabric</t>
        </is>
      </c>
      <c r="B114" t="inlineStr">
        <is>
          <t>Negative exact (discovery campaigns)</t>
        </is>
      </c>
      <c r="C114" t="inlineStr">
        <is>
          <t>Other product: 23 clicks, 0 orders, $13 in 90 days</t>
        </is>
      </c>
      <c r="D114" t="inlineStr">
        <is>
          <t>Other product</t>
        </is>
      </c>
      <c r="G114" t="n">
        <v>23</v>
      </c>
      <c r="H114" t="n">
        <v>0</v>
      </c>
      <c r="I114" t="n">
        <v>12.97</v>
      </c>
    </row>
    <row r="115">
      <c r="A115" t="inlineStr">
        <is>
          <t>silk sheet</t>
        </is>
      </c>
      <c r="B115" t="inlineStr">
        <is>
          <t>Ranking – maintain</t>
        </is>
      </c>
      <c r="C115" t="inlineStr">
        <is>
          <t>owned by campaign 24229225667028 on SATIN-QUEEN-BLACK; target 0.2 paid clicks/day at the top of search (rank 20 → hold)</t>
        </is>
      </c>
      <c r="D115" t="inlineStr">
        <is>
          <t>Core satin/silk</t>
        </is>
      </c>
      <c r="G115" t="n">
        <v>11</v>
      </c>
      <c r="H115" t="n">
        <v>0</v>
      </c>
      <c r="I115" t="n">
        <v>12.39</v>
      </c>
      <c r="K115" t="n">
        <v>8635</v>
      </c>
      <c r="M115" t="n">
        <v>20</v>
      </c>
      <c r="N115" t="inlineStr">
        <is>
          <t>24229225667028</t>
        </is>
      </c>
    </row>
    <row r="116">
      <c r="A116" t="inlineStr">
        <is>
          <t>satin duvet cover queen</t>
        </is>
      </c>
      <c r="B116" t="inlineStr">
        <is>
          <t>Negative exact (discovery campaigns)</t>
        </is>
      </c>
      <c r="C116" t="inlineStr">
        <is>
          <t>Other product: 11 clicks, 0 orders, $11 in 90 days</t>
        </is>
      </c>
      <c r="D116" t="inlineStr">
        <is>
          <t>Other product</t>
        </is>
      </c>
      <c r="E116" t="inlineStr">
        <is>
          <t>Queen</t>
        </is>
      </c>
      <c r="G116" t="n">
        <v>11</v>
      </c>
      <c r="H116" t="n">
        <v>0</v>
      </c>
      <c r="I116" t="n">
        <v>10.9</v>
      </c>
    </row>
    <row r="117">
      <c r="A117" t="inlineStr">
        <is>
          <t>satin queen size sheets</t>
        </is>
      </c>
      <c r="B117" t="inlineStr">
        <is>
          <t>Harvest candidate (no new campaign — add as exact target where a campaign of the same size/objective exists)</t>
        </is>
      </c>
      <c r="C117" t="inlineStr">
        <is>
          <t>4 orders at ACoS 9.7% (break-even 17.7%) in 90 days, not bought exact</t>
        </is>
      </c>
      <c r="D117" t="inlineStr">
        <is>
          <t>Core satin/silk</t>
        </is>
      </c>
      <c r="E117" t="inlineStr">
        <is>
          <t>Queen</t>
        </is>
      </c>
      <c r="G117" t="n">
        <v>6</v>
      </c>
      <c r="H117" t="n">
        <v>4</v>
      </c>
      <c r="I117" t="n">
        <v>10.63</v>
      </c>
      <c r="J117" t="n">
        <v>9.699999999999999</v>
      </c>
    </row>
    <row r="118">
      <c r="A118" t="inlineStr">
        <is>
          <t>twin silk sheet</t>
        </is>
      </c>
      <c r="B118" t="inlineStr">
        <is>
          <t>Harvest candidate (no new campaign — add as exact target where a campaign of the same size/objective exists)</t>
        </is>
      </c>
      <c r="C118" t="inlineStr">
        <is>
          <t>4 orders at ACoS 9.2% (break-even 31.3%) in 90 days, not bought exact</t>
        </is>
      </c>
      <c r="D118" t="inlineStr">
        <is>
          <t>Core satin/silk</t>
        </is>
      </c>
      <c r="E118" t="inlineStr">
        <is>
          <t>Twin</t>
        </is>
      </c>
      <c r="G118" t="n">
        <v>5</v>
      </c>
      <c r="H118" t="n">
        <v>4</v>
      </c>
      <c r="I118" t="n">
        <v>10.32</v>
      </c>
      <c r="J118" t="n">
        <v>9.199999999999999</v>
      </c>
    </row>
    <row r="119">
      <c r="A119" t="inlineStr">
        <is>
          <t>slip covers for parson chairs</t>
        </is>
      </c>
      <c r="B119" t="inlineStr">
        <is>
          <t>Negative exact (discovery campaigns)</t>
        </is>
      </c>
      <c r="C119" t="inlineStr">
        <is>
          <t>Other product: 23 clicks, 0 orders, $10 in 90 days</t>
        </is>
      </c>
      <c r="D119" t="inlineStr">
        <is>
          <t>Other product</t>
        </is>
      </c>
      <c r="G119" t="n">
        <v>23</v>
      </c>
      <c r="H119" t="n">
        <v>0</v>
      </c>
      <c r="I119" t="n">
        <v>10.31</v>
      </c>
    </row>
    <row r="120">
      <c r="A120" t="inlineStr">
        <is>
          <t>satin sheets queen bed</t>
        </is>
      </c>
      <c r="B120" t="inlineStr">
        <is>
          <t>Harvest candidate (no new campaign — add as exact target where a campaign of the same size/objective exists)</t>
        </is>
      </c>
      <c r="C120" t="inlineStr">
        <is>
          <t>3 orders at ACoS 11% (break-even 17.7%) in 90 days, not bought exact</t>
        </is>
      </c>
      <c r="D120" t="inlineStr">
        <is>
          <t>Core satin/silk</t>
        </is>
      </c>
      <c r="E120" t="inlineStr">
        <is>
          <t>Queen</t>
        </is>
      </c>
      <c r="G120" t="n">
        <v>4</v>
      </c>
      <c r="H120" t="n">
        <v>3</v>
      </c>
      <c r="I120" t="n">
        <v>8.800000000000001</v>
      </c>
      <c r="J120" t="n">
        <v>11</v>
      </c>
    </row>
    <row r="121">
      <c r="A121" t="inlineStr">
        <is>
          <t>silk duvet cover</t>
        </is>
      </c>
      <c r="B121" t="inlineStr">
        <is>
          <t>Negative exact (discovery campaigns)</t>
        </is>
      </c>
      <c r="C121" t="inlineStr">
        <is>
          <t>Other product: 6 clicks, 0 orders, $6 in 90 days</t>
        </is>
      </c>
      <c r="D121" t="inlineStr">
        <is>
          <t>Other product</t>
        </is>
      </c>
      <c r="G121" t="n">
        <v>6</v>
      </c>
      <c r="H121" t="n">
        <v>0</v>
      </c>
      <c r="I121" t="n">
        <v>6.23</v>
      </c>
    </row>
    <row r="122">
      <c r="A122" t="inlineStr">
        <is>
          <t>purple comforter set queen</t>
        </is>
      </c>
      <c r="B122" t="inlineStr">
        <is>
          <t>Negative exact (discovery campaigns)</t>
        </is>
      </c>
      <c r="C122" t="inlineStr">
        <is>
          <t>Other product: 13 clicks, 0 orders, $6 in 90 days</t>
        </is>
      </c>
      <c r="D122" t="inlineStr">
        <is>
          <t>Other product</t>
        </is>
      </c>
      <c r="E122" t="inlineStr">
        <is>
          <t>Queen</t>
        </is>
      </c>
      <c r="F122" t="inlineStr">
        <is>
          <t>purple</t>
        </is>
      </c>
      <c r="G122" t="n">
        <v>13</v>
      </c>
      <c r="H122" t="n">
        <v>0</v>
      </c>
      <c r="I122" t="n">
        <v>6.09</v>
      </c>
    </row>
    <row r="123">
      <c r="A123" t="inlineStr">
        <is>
          <t>sateen sheets</t>
        </is>
      </c>
      <c r="B123" t="inlineStr">
        <is>
          <t>Harvest candidate (no new campaign — add as exact target where a campaign of the same size/objective exists)</t>
        </is>
      </c>
      <c r="C123" t="inlineStr">
        <is>
          <t>3 orders at ACoS 6.8% (break-even 17.7%) in 90 days, not bought exact</t>
        </is>
      </c>
      <c r="D123" t="inlineStr">
        <is>
          <t>Core satin/silk</t>
        </is>
      </c>
      <c r="G123" t="n">
        <v>7</v>
      </c>
      <c r="H123" t="n">
        <v>3</v>
      </c>
      <c r="I123" t="n">
        <v>6.01</v>
      </c>
      <c r="J123" t="n">
        <v>6.8</v>
      </c>
    </row>
    <row r="124">
      <c r="A124" t="inlineStr">
        <is>
          <t>satin comforter set queen</t>
        </is>
      </c>
      <c r="B124" t="inlineStr">
        <is>
          <t>Negative exact (discovery campaigns)</t>
        </is>
      </c>
      <c r="C124" t="inlineStr">
        <is>
          <t>Other product: 6 clicks, 0 orders, $6 in 90 days</t>
        </is>
      </c>
      <c r="D124" t="inlineStr">
        <is>
          <t>Other product</t>
        </is>
      </c>
      <c r="E124" t="inlineStr">
        <is>
          <t>Queen</t>
        </is>
      </c>
      <c r="G124" t="n">
        <v>6</v>
      </c>
      <c r="H124" t="n">
        <v>0</v>
      </c>
      <c r="I124" t="n">
        <v>5.98</v>
      </c>
    </row>
    <row r="125">
      <c r="A125" t="inlineStr">
        <is>
          <t>full size bed skirt</t>
        </is>
      </c>
      <c r="B125" t="inlineStr">
        <is>
          <t>Negative exact (discovery campaigns)</t>
        </is>
      </c>
      <c r="C125" t="inlineStr">
        <is>
          <t>Other product: 9 clicks, 0 orders, $5 in 90 days</t>
        </is>
      </c>
      <c r="D125" t="inlineStr">
        <is>
          <t>Other product</t>
        </is>
      </c>
      <c r="E125" t="inlineStr">
        <is>
          <t>Full</t>
        </is>
      </c>
      <c r="G125" t="n">
        <v>9</v>
      </c>
      <c r="H125" t="n">
        <v>0</v>
      </c>
      <c r="I125" t="n">
        <v>5.38</v>
      </c>
    </row>
    <row r="126">
      <c r="A126" t="inlineStr">
        <is>
          <t>leopard print blanket</t>
        </is>
      </c>
      <c r="B126" t="inlineStr">
        <is>
          <t>Negative exact (discovery campaigns)</t>
        </is>
      </c>
      <c r="C126" t="inlineStr">
        <is>
          <t>Other product: 9 clicks, 0 orders, $5 in 90 days</t>
        </is>
      </c>
      <c r="D126" t="inlineStr">
        <is>
          <t>Other product</t>
        </is>
      </c>
      <c r="F126" t="inlineStr">
        <is>
          <t>leopard</t>
        </is>
      </c>
      <c r="G126" t="n">
        <v>9</v>
      </c>
      <c r="H126" t="n">
        <v>0</v>
      </c>
      <c r="I126" t="n">
        <v>5.28</v>
      </c>
    </row>
    <row r="127">
      <c r="A127" t="inlineStr">
        <is>
          <t>parson chair covers set of 6</t>
        </is>
      </c>
      <c r="B127" t="inlineStr">
        <is>
          <t>Negative exact (discovery campaigns)</t>
        </is>
      </c>
      <c r="C127" t="inlineStr">
        <is>
          <t>Other product: 10 clicks, 0 orders, $5 in 90 days</t>
        </is>
      </c>
      <c r="D127" t="inlineStr">
        <is>
          <t>Other product</t>
        </is>
      </c>
      <c r="G127" t="n">
        <v>10</v>
      </c>
      <c r="H127" t="n">
        <v>0</v>
      </c>
      <c r="I127" t="n">
        <v>4.5</v>
      </c>
    </row>
    <row r="128">
      <c r="A128" t="inlineStr">
        <is>
          <t>black comforter</t>
        </is>
      </c>
      <c r="B128" t="inlineStr">
        <is>
          <t>Negative exact (discovery campaigns)</t>
        </is>
      </c>
      <c r="C128" t="inlineStr">
        <is>
          <t>Other product: 6 clicks, 0 orders, $4 in 90 days</t>
        </is>
      </c>
      <c r="D128" t="inlineStr">
        <is>
          <t>Other product</t>
        </is>
      </c>
      <c r="F128" t="inlineStr">
        <is>
          <t>black</t>
        </is>
      </c>
      <c r="G128" t="n">
        <v>6</v>
      </c>
      <c r="H128" t="n">
        <v>0</v>
      </c>
      <c r="I128" t="n">
        <v>4.36</v>
      </c>
    </row>
    <row r="129">
      <c r="A129" t="inlineStr">
        <is>
          <t>gold comforter set queen</t>
        </is>
      </c>
      <c r="B129" t="inlineStr">
        <is>
          <t>Negative exact (discovery campaigns)</t>
        </is>
      </c>
      <c r="C129" t="inlineStr">
        <is>
          <t>Other product: 11 clicks, 0 orders, $4 in 90 days</t>
        </is>
      </c>
      <c r="D129" t="inlineStr">
        <is>
          <t>Other product</t>
        </is>
      </c>
      <c r="E129" t="inlineStr">
        <is>
          <t>Queen</t>
        </is>
      </c>
      <c r="F129" t="inlineStr">
        <is>
          <t>gold</t>
        </is>
      </c>
      <c r="G129" t="n">
        <v>11</v>
      </c>
      <c r="H129" t="n">
        <v>0</v>
      </c>
      <c r="I129" t="n">
        <v>4.06</v>
      </c>
    </row>
    <row r="130">
      <c r="A130" t="inlineStr">
        <is>
          <t>satin queen comforter set</t>
        </is>
      </c>
      <c r="B130" t="inlineStr">
        <is>
          <t>Negative exact (discovery campaigns)</t>
        </is>
      </c>
      <c r="C130" t="inlineStr">
        <is>
          <t>Other product: 6 clicks, 0 orders, $4 in 90 days</t>
        </is>
      </c>
      <c r="D130" t="inlineStr">
        <is>
          <t>Other product</t>
        </is>
      </c>
      <c r="E130" t="inlineStr">
        <is>
          <t>Queen</t>
        </is>
      </c>
      <c r="G130" t="n">
        <v>6</v>
      </c>
      <c r="H130" t="n">
        <v>0</v>
      </c>
      <c r="I130" t="n">
        <v>3.64</v>
      </c>
    </row>
    <row r="131">
      <c r="A131" t="inlineStr">
        <is>
          <t>satin sheets queen size 6 piece bed set</t>
        </is>
      </c>
      <c r="B131" t="inlineStr">
        <is>
          <t>Harvest candidate (no new campaign — add as exact target where a campaign of the same size/objective exists)</t>
        </is>
      </c>
      <c r="C131" t="inlineStr">
        <is>
          <t>3 orders at ACoS 2.2% (break-even 17.7%) in 90 days, not bought exact</t>
        </is>
      </c>
      <c r="D131" t="inlineStr">
        <is>
          <t>Core satin/silk</t>
        </is>
      </c>
      <c r="E131" t="inlineStr">
        <is>
          <t>Queen</t>
        </is>
      </c>
      <c r="G131" t="n">
        <v>3</v>
      </c>
      <c r="H131" t="n">
        <v>3</v>
      </c>
      <c r="I131" t="n">
        <v>3.47</v>
      </c>
      <c r="J131" t="n">
        <v>2.2</v>
      </c>
    </row>
    <row r="132">
      <c r="A132" t="inlineStr">
        <is>
          <t>anti acne silk pillowcase</t>
        </is>
      </c>
      <c r="B132" t="inlineStr">
        <is>
          <t>Negative exact (discovery campaigns)</t>
        </is>
      </c>
      <c r="C132" t="inlineStr">
        <is>
          <t>Other product: 5 clicks, 0 orders, $3 in 90 days</t>
        </is>
      </c>
      <c r="D132" t="inlineStr">
        <is>
          <t>Other product</t>
        </is>
      </c>
      <c r="G132" t="n">
        <v>5</v>
      </c>
      <c r="H132" t="n">
        <v>0</v>
      </c>
      <c r="I132" t="n">
        <v>3.28</v>
      </c>
    </row>
    <row r="133">
      <c r="A133" t="inlineStr">
        <is>
          <t>silk pillowcase</t>
        </is>
      </c>
      <c r="B133" t="inlineStr">
        <is>
          <t>Negative exact (discovery campaigns)</t>
        </is>
      </c>
      <c r="C133" t="inlineStr">
        <is>
          <t>Other product: 5 clicks, 0 orders, $3 in 90 days</t>
        </is>
      </c>
      <c r="D133" t="inlineStr">
        <is>
          <t>Other product</t>
        </is>
      </c>
      <c r="G133" t="n">
        <v>5</v>
      </c>
      <c r="H133" t="n">
        <v>0</v>
      </c>
      <c r="I133" t="n">
        <v>3.1</v>
      </c>
    </row>
    <row r="134">
      <c r="A134" t="inlineStr">
        <is>
          <t>stretch dining chair covers</t>
        </is>
      </c>
      <c r="B134" t="inlineStr">
        <is>
          <t>Negative exact (discovery campaigns)</t>
        </is>
      </c>
      <c r="C134" t="inlineStr">
        <is>
          <t>Other product: 7 clicks, 0 orders, $3 in 90 days</t>
        </is>
      </c>
      <c r="D134" t="inlineStr">
        <is>
          <t>Other product</t>
        </is>
      </c>
      <c r="G134" t="n">
        <v>7</v>
      </c>
      <c r="H134" t="n">
        <v>0</v>
      </c>
      <c r="I134" t="n">
        <v>3.07</v>
      </c>
    </row>
    <row r="135">
      <c r="A135" t="inlineStr">
        <is>
          <t>satin comforter</t>
        </is>
      </c>
      <c r="B135" t="inlineStr">
        <is>
          <t>Negative exact (discovery campaigns)</t>
        </is>
      </c>
      <c r="C135" t="inlineStr">
        <is>
          <t>Other product: 5 clicks, 0 orders, $3 in 90 days</t>
        </is>
      </c>
      <c r="D135" t="inlineStr">
        <is>
          <t>Other product</t>
        </is>
      </c>
      <c r="G135" t="n">
        <v>5</v>
      </c>
      <c r="H135" t="n">
        <v>0</v>
      </c>
      <c r="I135" t="n">
        <v>3.04</v>
      </c>
    </row>
    <row r="136">
      <c r="A136" t="inlineStr">
        <is>
          <t>blissy silk pillow cases</t>
        </is>
      </c>
      <c r="B136" t="inlineStr">
        <is>
          <t>Negative exact (discovery campaigns)</t>
        </is>
      </c>
      <c r="C136" t="inlineStr">
        <is>
          <t>Other product: 5 clicks, 0 orders, $3 in 90 days</t>
        </is>
      </c>
      <c r="D136" t="inlineStr">
        <is>
          <t>Other product</t>
        </is>
      </c>
      <c r="G136" t="n">
        <v>5</v>
      </c>
      <c r="H136" t="n">
        <v>0</v>
      </c>
      <c r="I136" t="n">
        <v>3.03</v>
      </c>
    </row>
    <row r="137">
      <c r="A137" t="inlineStr">
        <is>
          <t>leather chair covers for dining chairs</t>
        </is>
      </c>
      <c r="B137" t="inlineStr">
        <is>
          <t>Negative exact (discovery campaigns)</t>
        </is>
      </c>
      <c r="C137" t="inlineStr">
        <is>
          <t>Other product: 6 clicks, 0 orders, $3 in 90 days</t>
        </is>
      </c>
      <c r="D137" t="inlineStr">
        <is>
          <t>Other product</t>
        </is>
      </c>
      <c r="G137" t="n">
        <v>6</v>
      </c>
      <c r="H137" t="n">
        <v>0</v>
      </c>
      <c r="I137" t="n">
        <v>2.7</v>
      </c>
    </row>
    <row r="138">
      <c r="A138" t="inlineStr">
        <is>
          <t>royal blue comforter set</t>
        </is>
      </c>
      <c r="B138" t="inlineStr">
        <is>
          <t>Negative exact (discovery campaigns)</t>
        </is>
      </c>
      <c r="C138" t="inlineStr">
        <is>
          <t>Other product: 5 clicks, 0 orders, $3 in 90 days</t>
        </is>
      </c>
      <c r="D138" t="inlineStr">
        <is>
          <t>Other product</t>
        </is>
      </c>
      <c r="F138" t="inlineStr">
        <is>
          <t>blue</t>
        </is>
      </c>
      <c r="G138" t="n">
        <v>5</v>
      </c>
      <c r="H138" t="n">
        <v>0</v>
      </c>
      <c r="I138" t="n">
        <v>2.62</v>
      </c>
    </row>
    <row r="139">
      <c r="A139" t="inlineStr">
        <is>
          <t>slipcovers for chairs</t>
        </is>
      </c>
      <c r="B139" t="inlineStr">
        <is>
          <t>Negative exact (discovery campaigns)</t>
        </is>
      </c>
      <c r="C139" t="inlineStr">
        <is>
          <t>Other product: 5 clicks, 0 orders, $2 in 90 days</t>
        </is>
      </c>
      <c r="D139" t="inlineStr">
        <is>
          <t>Other product</t>
        </is>
      </c>
      <c r="G139" t="n">
        <v>5</v>
      </c>
      <c r="H139" t="n">
        <v>0</v>
      </c>
      <c r="I139" t="n">
        <v>2.22</v>
      </c>
    </row>
    <row r="140">
      <c r="A140" t="inlineStr">
        <is>
          <t>dining room chair covers set of 6</t>
        </is>
      </c>
      <c r="B140" t="inlineStr">
        <is>
          <t>Negative exact (discovery campaigns)</t>
        </is>
      </c>
      <c r="C140" t="inlineStr">
        <is>
          <t>Other product: 5 clicks, 0 orders, $2 in 90 days</t>
        </is>
      </c>
      <c r="D140" t="inlineStr">
        <is>
          <t>Other product</t>
        </is>
      </c>
      <c r="G140" t="n">
        <v>5</v>
      </c>
      <c r="H140" t="n">
        <v>0</v>
      </c>
      <c r="I140" t="n">
        <v>2.2</v>
      </c>
    </row>
    <row r="141">
      <c r="A141" t="inlineStr">
        <is>
          <t>silk bed sheets set king</t>
        </is>
      </c>
      <c r="B141" t="inlineStr">
        <is>
          <t>Harvest candidate (no new campaign — add as exact target where a campaign of the same size/objective exists)</t>
        </is>
      </c>
      <c r="C141" t="inlineStr">
        <is>
          <t>3 orders at ACoS 2% (break-even 27.0%) in 90 days, not bought exact</t>
        </is>
      </c>
      <c r="D141" t="inlineStr">
        <is>
          <t>Core satin/silk</t>
        </is>
      </c>
      <c r="E141" t="inlineStr">
        <is>
          <t>King</t>
        </is>
      </c>
      <c r="G141" t="n">
        <v>1</v>
      </c>
      <c r="H141" t="n">
        <v>3</v>
      </c>
      <c r="I141" t="n">
        <v>1.39</v>
      </c>
      <c r="J141" t="n">
        <v>2</v>
      </c>
    </row>
    <row r="142">
      <c r="A142" t="inlineStr">
        <is>
          <t>set a four piece bed satin queen</t>
        </is>
      </c>
      <c r="B142" t="inlineStr">
        <is>
          <t>Harvest candidate (no new campaign — add as exact target where a campaign of the same size/objective exists)</t>
        </is>
      </c>
      <c r="C142" t="inlineStr">
        <is>
          <t>3 orders at ACoS 1.6% (break-even 17.7%) in 90 days, not bought exact</t>
        </is>
      </c>
      <c r="D142" t="inlineStr">
        <is>
          <t>Core satin/silk</t>
        </is>
      </c>
      <c r="E142" t="inlineStr">
        <is>
          <t>Queen</t>
        </is>
      </c>
      <c r="G142" t="n">
        <v>1</v>
      </c>
      <c r="H142" t="n">
        <v>3</v>
      </c>
      <c r="I142" t="n">
        <v>0.9</v>
      </c>
      <c r="J142" t="n">
        <v>1.6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4" customWidth="1" min="1" max="1"/>
    <col width="16" customWidth="1" min="2" max="2"/>
    <col width="50" customWidth="1" min="3" max="3"/>
    <col width="16" customWidth="1" min="4" max="4"/>
    <col width="16" customWidth="1" min="5" max="5"/>
    <col width="50" customWidth="1" min="6" max="6"/>
  </cols>
  <sheetData>
    <row r="1">
      <c r="A1" s="4" t="inlineStr">
        <is>
          <t>Deal</t>
        </is>
      </c>
      <c r="B1" s="4" t="inlineStr">
        <is>
          <t>Dates</t>
        </is>
      </c>
      <c r="C1" s="4" t="inlineStr">
        <is>
          <t>Status</t>
        </is>
      </c>
      <c r="D1" s="4" t="inlineStr">
        <is>
          <t>Queen Black profit/unit at deal price</t>
        </is>
      </c>
      <c r="E1" s="4" t="inlineStr">
        <is>
          <t>Break-even ACoS at deal price</t>
        </is>
      </c>
      <c r="F1" s="4" t="inlineStr">
        <is>
          <t>Rule</t>
        </is>
      </c>
    </row>
    <row r="2">
      <c r="A2" s="5" t="inlineStr">
        <is>
          <t>Lightning Deal</t>
        </is>
      </c>
      <c r="B2" s="5" t="inlineStr">
        <is>
          <t>1 Oct</t>
        </is>
      </c>
      <c r="C2" s="5" t="inlineStr">
        <is>
          <t>Booked 24 Sep; not confirmed. Confirm with Umair.</t>
        </is>
      </c>
      <c r="D2" s="5" t="n">
        <v>1.89</v>
      </c>
      <c r="E2" s="5" t="inlineStr">
        <is>
          <t>7.5% (Queen Black), 4.8% (King Grey)</t>
        </is>
      </c>
      <c r="F2" s="5" t="inlineStr">
        <is>
          <t>Hold prices and budgets; no raises; read nothing</t>
        </is>
      </c>
    </row>
    <row r="3">
      <c r="A3" s="5" t="inlineStr">
        <is>
          <t>Lightning Deal, Prime Big Deal Days</t>
        </is>
      </c>
      <c r="B3" s="5" t="inlineStr">
        <is>
          <t>6 Oct</t>
        </is>
      </c>
      <c r="C3" s="5" t="inlineStr">
        <is>
          <t>Accepted (Slack #deals 3 Sep); price at least 5% below the 30-day low (about 19% off if 1 Oct runs)</t>
        </is>
      </c>
      <c r="D3" s="5" t="n">
        <v>0.84</v>
      </c>
      <c r="E3" s="5" t="inlineStr">
        <is>
          <t>3.5% (Queen Black), 0.6% (King Grey) at about 19% off</t>
        </is>
      </c>
      <c r="F3" s="5" t="inlineStr">
        <is>
          <t>Hold; no raises</t>
        </is>
      </c>
    </row>
    <row r="4">
      <c r="A4" s="5" t="inlineStr">
        <is>
          <t>Best Deal</t>
        </is>
      </c>
      <c r="B4" s="5" t="inlineStr">
        <is>
          <t>16–28 Oct</t>
        </is>
      </c>
      <c r="C4" s="5" t="inlineStr">
        <is>
          <t>In the audit calendar only; no confirmation found</t>
        </is>
      </c>
      <c r="D4" s="5" t="n"/>
      <c r="E4" s="5" t="inlineStr">
        <is>
          <t>Unknown until the price is set</t>
        </is>
      </c>
      <c r="F4" s="5" t="inlineStr">
        <is>
          <t>Hold; stock check on Full Black and Queen Black 22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2026-09-30T20:03:21Z</dcterms:created>
  <dcterms:modified xmlns:dcterms="http://purl.org/dc/terms/" xmlns:xsi="http://www.w3.org/2001/XMLSchema-instance" xsi:type="dcterms:W3CDTF">2026-09-30T20:03:27Z</dcterms:modified>
</cp:coreProperties>
</file>