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anny/Dropbox/CMU/Courses/18-645/HTWFC_Project/"/>
    </mc:Choice>
  </mc:AlternateContent>
  <bookViews>
    <workbookView xWindow="2540" yWindow="460" windowWidth="30840" windowHeight="19500" tabRatio="500"/>
  </bookViews>
  <sheets>
    <sheet name="Sheet2" sheetId="2" r:id="rId1"/>
  </sheets>
  <definedNames>
    <definedName name="tmp" localSheetId="0">Sheet2!$B$2:$P$43</definedName>
    <definedName name="tmp_1" localSheetId="0">Sheet2!$B$2:$P$43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mp" type="6" refreshedVersion="0" background="1" saveData="1">
    <textPr fileType="mac" codePage="10000" sourceFile="/Users/danny/tmp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mp11" type="6" refreshedVersion="0" background="1" saveData="1">
    <textPr fileType="mac" codePage="10000" sourceFile="/Users/danny/tmp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<sst xmlns="http://schemas.openxmlformats.org/spreadsheetml/2006/main" count="57" uniqueCount="54">
  <si>
    <t>Puzzle_1</t>
  </si>
  <si>
    <t>Puzzle_10</t>
  </si>
  <si>
    <t>Puzzle_12</t>
  </si>
  <si>
    <t>Puzzle_17</t>
  </si>
  <si>
    <t>Puzzle_21</t>
  </si>
  <si>
    <t>Puzzle_2</t>
  </si>
  <si>
    <t>Puzzle_33</t>
  </si>
  <si>
    <t>Puzzle_38</t>
  </si>
  <si>
    <t>Puzzle_3</t>
  </si>
  <si>
    <t>Puzzle_43</t>
  </si>
  <si>
    <t>Puzzle_45</t>
  </si>
  <si>
    <t>Puzzle_49</t>
  </si>
  <si>
    <t>Puzzle_4</t>
  </si>
  <si>
    <t>Puzzle_51</t>
  </si>
  <si>
    <t>Puzzle_53</t>
  </si>
  <si>
    <t>Puzzle_55</t>
  </si>
  <si>
    <t>Puzzle_56</t>
  </si>
  <si>
    <t>Puzzle_57</t>
  </si>
  <si>
    <t>Puzzle_58</t>
  </si>
  <si>
    <t>Puzzle_59</t>
  </si>
  <si>
    <t>Puzzle_5</t>
  </si>
  <si>
    <t>Puzzle_60</t>
  </si>
  <si>
    <t>Puzzle_61</t>
  </si>
  <si>
    <t>Puzzle_62</t>
  </si>
  <si>
    <t>Puzzle_63</t>
  </si>
  <si>
    <t>Puzzle_64</t>
  </si>
  <si>
    <t>Puzzle_65</t>
  </si>
  <si>
    <t>Puzzle_68</t>
  </si>
  <si>
    <t>Puzzle_6</t>
  </si>
  <si>
    <t>Puzzle_70</t>
  </si>
  <si>
    <t>Puzzle_72</t>
  </si>
  <si>
    <t>Puzzle_73</t>
  </si>
  <si>
    <t>Puzzle_78</t>
  </si>
  <si>
    <t>Puzzle_79</t>
  </si>
  <si>
    <t>Puzzle_7</t>
  </si>
  <si>
    <t>Puzzle_80</t>
  </si>
  <si>
    <t>Puzzle_81</t>
  </si>
  <si>
    <t>Puzzle_82</t>
  </si>
  <si>
    <t>Puzzle_83</t>
  </si>
  <si>
    <t>Puzzle_84</t>
  </si>
  <si>
    <t>Puzzle_8</t>
  </si>
  <si>
    <t>Puzzle_9</t>
  </si>
  <si>
    <t>Name</t>
  </si>
  <si>
    <t>Moves</t>
  </si>
  <si>
    <t>Pushes</t>
  </si>
  <si>
    <t>Treedepth</t>
  </si>
  <si>
    <t>#call of MarkReach()</t>
  </si>
  <si>
    <t>#cycles of MarkReach()</t>
  </si>
  <si>
    <t>Avg #cycles/call</t>
  </si>
  <si>
    <t>#loop</t>
  </si>
  <si>
    <t>Avg #cycle/loop</t>
  </si>
  <si>
    <t>#call of Moves()</t>
  </si>
  <si>
    <t>#cycles of Moves()</t>
  </si>
  <si>
    <t>total 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</si>
</sst>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MarkReach Avg #cycles/call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Sheet2!$P$2:$P$43</c:f>
              <c:numCache>
                <c:formatCode>General</c:formatCode>
                <c:ptCount val="42"/>
                <c:pt idx="0">
                  <c:v>0.03</c:v>
                </c:pt>
                <c:pt idx="1">
                  <c:v>0.07</c:v>
                </c:pt>
                <c:pt idx="2">
                  <c:v>0.086</c:v>
                </c:pt>
                <c:pt idx="3">
                  <c:v>0.108</c:v>
                </c:pt>
                <c:pt idx="4">
                  <c:v>0.109</c:v>
                </c:pt>
                <c:pt idx="5">
                  <c:v>0.122</c:v>
                </c:pt>
                <c:pt idx="6">
                  <c:v>0.179</c:v>
                </c:pt>
                <c:pt idx="7">
                  <c:v>0.187</c:v>
                </c:pt>
                <c:pt idx="8">
                  <c:v>0.195</c:v>
                </c:pt>
                <c:pt idx="9">
                  <c:v>0.242</c:v>
                </c:pt>
                <c:pt idx="10">
                  <c:v>0.295</c:v>
                </c:pt>
                <c:pt idx="11">
                  <c:v>0.306</c:v>
                </c:pt>
                <c:pt idx="12">
                  <c:v>0.365</c:v>
                </c:pt>
                <c:pt idx="13">
                  <c:v>0.373</c:v>
                </c:pt>
                <c:pt idx="14">
                  <c:v>0.391</c:v>
                </c:pt>
                <c:pt idx="15">
                  <c:v>0.403</c:v>
                </c:pt>
                <c:pt idx="16">
                  <c:v>0.468</c:v>
                </c:pt>
                <c:pt idx="17">
                  <c:v>0.539</c:v>
                </c:pt>
                <c:pt idx="18">
                  <c:v>0.628</c:v>
                </c:pt>
                <c:pt idx="19">
                  <c:v>0.64</c:v>
                </c:pt>
                <c:pt idx="20">
                  <c:v>0.647</c:v>
                </c:pt>
                <c:pt idx="21">
                  <c:v>1.026</c:v>
                </c:pt>
                <c:pt idx="22">
                  <c:v>1.198</c:v>
                </c:pt>
                <c:pt idx="23">
                  <c:v>1.301</c:v>
                </c:pt>
                <c:pt idx="24">
                  <c:v>1.307</c:v>
                </c:pt>
                <c:pt idx="25">
                  <c:v>1.424</c:v>
                </c:pt>
                <c:pt idx="26">
                  <c:v>1.495</c:v>
                </c:pt>
                <c:pt idx="27">
                  <c:v>1.643</c:v>
                </c:pt>
                <c:pt idx="28">
                  <c:v>2.143</c:v>
                </c:pt>
                <c:pt idx="29">
                  <c:v>2.718</c:v>
                </c:pt>
                <c:pt idx="30">
                  <c:v>2.778</c:v>
                </c:pt>
                <c:pt idx="31">
                  <c:v>3.519</c:v>
                </c:pt>
                <c:pt idx="32">
                  <c:v>3.937</c:v>
                </c:pt>
                <c:pt idx="33">
                  <c:v>4.297</c:v>
                </c:pt>
                <c:pt idx="34">
                  <c:v>4.655</c:v>
                </c:pt>
                <c:pt idx="35">
                  <c:v>4.688</c:v>
                </c:pt>
                <c:pt idx="36">
                  <c:v>4.713</c:v>
                </c:pt>
                <c:pt idx="37">
                  <c:v>5.59</c:v>
                </c:pt>
                <c:pt idx="38">
                  <c:v>7.117</c:v>
                </c:pt>
                <c:pt idx="39">
                  <c:v>7.666</c:v>
                </c:pt>
                <c:pt idx="40">
                  <c:v>9.249000000000001</c:v>
                </c:pt>
                <c:pt idx="41">
                  <c:v>25.898</c:v>
                </c:pt>
              </c:numCache>
            </c:numRef>
          </c:xVal>
          <c:yVal>
            <c:numRef>
              <c:f>Sheet2!$H$2:$H$43</c:f>
              <c:numCache>
                <c:formatCode>General</c:formatCode>
                <c:ptCount val="42"/>
                <c:pt idx="0">
                  <c:v>2280.304996</c:v>
                </c:pt>
                <c:pt idx="1">
                  <c:v>2724.152992</c:v>
                </c:pt>
                <c:pt idx="2">
                  <c:v>2665.060433</c:v>
                </c:pt>
                <c:pt idx="3">
                  <c:v>3642.887017</c:v>
                </c:pt>
                <c:pt idx="4">
                  <c:v>3519.342721</c:v>
                </c:pt>
                <c:pt idx="5">
                  <c:v>2303.603565</c:v>
                </c:pt>
                <c:pt idx="6">
                  <c:v>3223.646638</c:v>
                </c:pt>
                <c:pt idx="7">
                  <c:v>5944.020855</c:v>
                </c:pt>
                <c:pt idx="8">
                  <c:v>4551.672685</c:v>
                </c:pt>
                <c:pt idx="9">
                  <c:v>2379.175574</c:v>
                </c:pt>
                <c:pt idx="10">
                  <c:v>3386.406757</c:v>
                </c:pt>
                <c:pt idx="11">
                  <c:v>2834.443344</c:v>
                </c:pt>
                <c:pt idx="12">
                  <c:v>4690.903564</c:v>
                </c:pt>
                <c:pt idx="13">
                  <c:v>2442.109245</c:v>
                </c:pt>
                <c:pt idx="14">
                  <c:v>3852.83199</c:v>
                </c:pt>
                <c:pt idx="15">
                  <c:v>5372.653923</c:v>
                </c:pt>
                <c:pt idx="16">
                  <c:v>3393.466787</c:v>
                </c:pt>
                <c:pt idx="17">
                  <c:v>4943.6424</c:v>
                </c:pt>
                <c:pt idx="18">
                  <c:v>5165.95041</c:v>
                </c:pt>
                <c:pt idx="19">
                  <c:v>4408.839146</c:v>
                </c:pt>
                <c:pt idx="20">
                  <c:v>5491.969399</c:v>
                </c:pt>
                <c:pt idx="21">
                  <c:v>5939.776061</c:v>
                </c:pt>
                <c:pt idx="22">
                  <c:v>4913.90152</c:v>
                </c:pt>
                <c:pt idx="23">
                  <c:v>2362.357512</c:v>
                </c:pt>
                <c:pt idx="24">
                  <c:v>4978.083546</c:v>
                </c:pt>
                <c:pt idx="25">
                  <c:v>5583.642287</c:v>
                </c:pt>
                <c:pt idx="26">
                  <c:v>5818.796382</c:v>
                </c:pt>
                <c:pt idx="27">
                  <c:v>5802.98578</c:v>
                </c:pt>
                <c:pt idx="28">
                  <c:v>3197.861827</c:v>
                </c:pt>
                <c:pt idx="29">
                  <c:v>4186.856766</c:v>
                </c:pt>
                <c:pt idx="30">
                  <c:v>6591.505926</c:v>
                </c:pt>
                <c:pt idx="31">
                  <c:v>3100.916313</c:v>
                </c:pt>
                <c:pt idx="32">
                  <c:v>3817.917451</c:v>
                </c:pt>
                <c:pt idx="33">
                  <c:v>6919.994942</c:v>
                </c:pt>
                <c:pt idx="34">
                  <c:v>4706.006742</c:v>
                </c:pt>
                <c:pt idx="35">
                  <c:v>2898.204737</c:v>
                </c:pt>
                <c:pt idx="36">
                  <c:v>4336.333582</c:v>
                </c:pt>
                <c:pt idx="37">
                  <c:v>3657.048438</c:v>
                </c:pt>
                <c:pt idx="38">
                  <c:v>5260.765735</c:v>
                </c:pt>
                <c:pt idx="39">
                  <c:v>5755.94854</c:v>
                </c:pt>
                <c:pt idx="40">
                  <c:v>4070.187247</c:v>
                </c:pt>
                <c:pt idx="41">
                  <c:v>7255.456063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657088"/>
        <c:axId val="-983323184"/>
      </c:scatterChart>
      <c:valAx>
        <c:axId val="-98265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 to solve puzzle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3323184"/>
        <c:crosses val="autoZero"/>
        <c:crossBetween val="midCat"/>
      </c:valAx>
      <c:valAx>
        <c:axId val="-9833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265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Moves Avg #cycles/call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Sheet2!$P$2:$P$43</c:f>
              <c:numCache>
                <c:formatCode>General</c:formatCode>
                <c:ptCount val="42"/>
                <c:pt idx="0">
                  <c:v>0.03</c:v>
                </c:pt>
                <c:pt idx="1">
                  <c:v>0.07</c:v>
                </c:pt>
                <c:pt idx="2">
                  <c:v>0.086</c:v>
                </c:pt>
                <c:pt idx="3">
                  <c:v>0.108</c:v>
                </c:pt>
                <c:pt idx="4">
                  <c:v>0.109</c:v>
                </c:pt>
                <c:pt idx="5">
                  <c:v>0.122</c:v>
                </c:pt>
                <c:pt idx="6">
                  <c:v>0.179</c:v>
                </c:pt>
                <c:pt idx="7">
                  <c:v>0.187</c:v>
                </c:pt>
                <c:pt idx="8">
                  <c:v>0.195</c:v>
                </c:pt>
                <c:pt idx="9">
                  <c:v>0.242</c:v>
                </c:pt>
                <c:pt idx="10">
                  <c:v>0.295</c:v>
                </c:pt>
                <c:pt idx="11">
                  <c:v>0.306</c:v>
                </c:pt>
                <c:pt idx="12">
                  <c:v>0.365</c:v>
                </c:pt>
                <c:pt idx="13">
                  <c:v>0.373</c:v>
                </c:pt>
                <c:pt idx="14">
                  <c:v>0.391</c:v>
                </c:pt>
                <c:pt idx="15">
                  <c:v>0.403</c:v>
                </c:pt>
                <c:pt idx="16">
                  <c:v>0.468</c:v>
                </c:pt>
                <c:pt idx="17">
                  <c:v>0.539</c:v>
                </c:pt>
                <c:pt idx="18">
                  <c:v>0.628</c:v>
                </c:pt>
                <c:pt idx="19">
                  <c:v>0.64</c:v>
                </c:pt>
                <c:pt idx="20">
                  <c:v>0.647</c:v>
                </c:pt>
                <c:pt idx="21">
                  <c:v>1.026</c:v>
                </c:pt>
                <c:pt idx="22">
                  <c:v>1.198</c:v>
                </c:pt>
                <c:pt idx="23">
                  <c:v>1.301</c:v>
                </c:pt>
                <c:pt idx="24">
                  <c:v>1.307</c:v>
                </c:pt>
                <c:pt idx="25">
                  <c:v>1.424</c:v>
                </c:pt>
                <c:pt idx="26">
                  <c:v>1.495</c:v>
                </c:pt>
                <c:pt idx="27">
                  <c:v>1.643</c:v>
                </c:pt>
                <c:pt idx="28">
                  <c:v>2.143</c:v>
                </c:pt>
                <c:pt idx="29">
                  <c:v>2.718</c:v>
                </c:pt>
                <c:pt idx="30">
                  <c:v>2.778</c:v>
                </c:pt>
                <c:pt idx="31">
                  <c:v>3.519</c:v>
                </c:pt>
                <c:pt idx="32">
                  <c:v>3.937</c:v>
                </c:pt>
                <c:pt idx="33">
                  <c:v>4.297</c:v>
                </c:pt>
                <c:pt idx="34">
                  <c:v>4.655</c:v>
                </c:pt>
                <c:pt idx="35">
                  <c:v>4.688</c:v>
                </c:pt>
                <c:pt idx="36">
                  <c:v>4.713</c:v>
                </c:pt>
                <c:pt idx="37">
                  <c:v>5.59</c:v>
                </c:pt>
                <c:pt idx="38">
                  <c:v>7.117</c:v>
                </c:pt>
                <c:pt idx="39">
                  <c:v>7.666</c:v>
                </c:pt>
                <c:pt idx="40">
                  <c:v>9.249000000000001</c:v>
                </c:pt>
                <c:pt idx="41">
                  <c:v>25.898</c:v>
                </c:pt>
              </c:numCache>
            </c:numRef>
          </c:xVal>
          <c:yVal>
            <c:numRef>
              <c:f>Sheet2!$M$2:$M$43</c:f>
              <c:numCache>
                <c:formatCode>General</c:formatCode>
                <c:ptCount val="42"/>
                <c:pt idx="0">
                  <c:v>4730.804335</c:v>
                </c:pt>
                <c:pt idx="1">
                  <c:v>4987.831079</c:v>
                </c:pt>
                <c:pt idx="2">
                  <c:v>5806.212981</c:v>
                </c:pt>
                <c:pt idx="3">
                  <c:v>7253.091709</c:v>
                </c:pt>
                <c:pt idx="4">
                  <c:v>7600.268782</c:v>
                </c:pt>
                <c:pt idx="5">
                  <c:v>4344.700277</c:v>
                </c:pt>
                <c:pt idx="6">
                  <c:v>6552.516705</c:v>
                </c:pt>
                <c:pt idx="7">
                  <c:v>12481.788967</c:v>
                </c:pt>
                <c:pt idx="8">
                  <c:v>9066.557534</c:v>
                </c:pt>
                <c:pt idx="9">
                  <c:v>4897.534874</c:v>
                </c:pt>
                <c:pt idx="10">
                  <c:v>7087.46999</c:v>
                </c:pt>
                <c:pt idx="11">
                  <c:v>5613.078192</c:v>
                </c:pt>
                <c:pt idx="12">
                  <c:v>9984.590415</c:v>
                </c:pt>
                <c:pt idx="13">
                  <c:v>4909.189555</c:v>
                </c:pt>
                <c:pt idx="14">
                  <c:v>8705.013865</c:v>
                </c:pt>
                <c:pt idx="15">
                  <c:v>9846.469534</c:v>
                </c:pt>
                <c:pt idx="16">
                  <c:v>8661.91281</c:v>
                </c:pt>
                <c:pt idx="17">
                  <c:v>9836.518289</c:v>
                </c:pt>
                <c:pt idx="18">
                  <c:v>12499.043078</c:v>
                </c:pt>
                <c:pt idx="19">
                  <c:v>9528.091648</c:v>
                </c:pt>
                <c:pt idx="20">
                  <c:v>12299.883409</c:v>
                </c:pt>
                <c:pt idx="21">
                  <c:v>12881.19444</c:v>
                </c:pt>
                <c:pt idx="22">
                  <c:v>11239.436541</c:v>
                </c:pt>
                <c:pt idx="23">
                  <c:v>5013.879643</c:v>
                </c:pt>
                <c:pt idx="24">
                  <c:v>11767.181822</c:v>
                </c:pt>
                <c:pt idx="25">
                  <c:v>12024.538529</c:v>
                </c:pt>
                <c:pt idx="26">
                  <c:v>13450.911936</c:v>
                </c:pt>
                <c:pt idx="27">
                  <c:v>13347.959843</c:v>
                </c:pt>
                <c:pt idx="28">
                  <c:v>8542.404069</c:v>
                </c:pt>
                <c:pt idx="29">
                  <c:v>9318.483648</c:v>
                </c:pt>
                <c:pt idx="30">
                  <c:v>13976.301932</c:v>
                </c:pt>
                <c:pt idx="31">
                  <c:v>6908.898999</c:v>
                </c:pt>
                <c:pt idx="32">
                  <c:v>9453.198917</c:v>
                </c:pt>
                <c:pt idx="33">
                  <c:v>14537.902934</c:v>
                </c:pt>
                <c:pt idx="34">
                  <c:v>10162.302314</c:v>
                </c:pt>
                <c:pt idx="35">
                  <c:v>5394.853954</c:v>
                </c:pt>
                <c:pt idx="36">
                  <c:v>10243.642242</c:v>
                </c:pt>
                <c:pt idx="37">
                  <c:v>8025.421857</c:v>
                </c:pt>
                <c:pt idx="38">
                  <c:v>10579.738945</c:v>
                </c:pt>
                <c:pt idx="39">
                  <c:v>11824.830426</c:v>
                </c:pt>
                <c:pt idx="40">
                  <c:v>11596.179818</c:v>
                </c:pt>
                <c:pt idx="41">
                  <c:v>15588.40438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626320"/>
        <c:axId val="-788624272"/>
      </c:scatterChart>
      <c:valAx>
        <c:axId val="-7886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 to solve puzzle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624272"/>
        <c:crosses val="autoZero"/>
        <c:crossBetween val="midCat"/>
      </c:valAx>
      <c:valAx>
        <c:axId val="-7886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cycles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62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MarkReach Avg #cycles/loop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Sheet2!$P$2:$P$43</c:f>
              <c:numCache>
                <c:formatCode>General</c:formatCode>
                <c:ptCount val="42"/>
                <c:pt idx="0">
                  <c:v>0.03</c:v>
                </c:pt>
                <c:pt idx="1">
                  <c:v>0.07</c:v>
                </c:pt>
                <c:pt idx="2">
                  <c:v>0.086</c:v>
                </c:pt>
                <c:pt idx="3">
                  <c:v>0.108</c:v>
                </c:pt>
                <c:pt idx="4">
                  <c:v>0.109</c:v>
                </c:pt>
                <c:pt idx="5">
                  <c:v>0.122</c:v>
                </c:pt>
                <c:pt idx="6">
                  <c:v>0.179</c:v>
                </c:pt>
                <c:pt idx="7">
                  <c:v>0.187</c:v>
                </c:pt>
                <c:pt idx="8">
                  <c:v>0.195</c:v>
                </c:pt>
                <c:pt idx="9">
                  <c:v>0.242</c:v>
                </c:pt>
                <c:pt idx="10">
                  <c:v>0.295</c:v>
                </c:pt>
                <c:pt idx="11">
                  <c:v>0.306</c:v>
                </c:pt>
                <c:pt idx="12">
                  <c:v>0.365</c:v>
                </c:pt>
                <c:pt idx="13">
                  <c:v>0.373</c:v>
                </c:pt>
                <c:pt idx="14">
                  <c:v>0.391</c:v>
                </c:pt>
                <c:pt idx="15">
                  <c:v>0.403</c:v>
                </c:pt>
                <c:pt idx="16">
                  <c:v>0.468</c:v>
                </c:pt>
                <c:pt idx="17">
                  <c:v>0.539</c:v>
                </c:pt>
                <c:pt idx="18">
                  <c:v>0.628</c:v>
                </c:pt>
                <c:pt idx="19">
                  <c:v>0.64</c:v>
                </c:pt>
                <c:pt idx="20">
                  <c:v>0.647</c:v>
                </c:pt>
                <c:pt idx="21">
                  <c:v>1.026</c:v>
                </c:pt>
                <c:pt idx="22">
                  <c:v>1.198</c:v>
                </c:pt>
                <c:pt idx="23">
                  <c:v>1.301</c:v>
                </c:pt>
                <c:pt idx="24">
                  <c:v>1.307</c:v>
                </c:pt>
                <c:pt idx="25">
                  <c:v>1.424</c:v>
                </c:pt>
                <c:pt idx="26">
                  <c:v>1.495</c:v>
                </c:pt>
                <c:pt idx="27">
                  <c:v>1.643</c:v>
                </c:pt>
                <c:pt idx="28">
                  <c:v>2.143</c:v>
                </c:pt>
                <c:pt idx="29">
                  <c:v>2.718</c:v>
                </c:pt>
                <c:pt idx="30">
                  <c:v>2.778</c:v>
                </c:pt>
                <c:pt idx="31">
                  <c:v>3.519</c:v>
                </c:pt>
                <c:pt idx="32">
                  <c:v>3.937</c:v>
                </c:pt>
                <c:pt idx="33">
                  <c:v>4.297</c:v>
                </c:pt>
                <c:pt idx="34">
                  <c:v>4.655</c:v>
                </c:pt>
                <c:pt idx="35">
                  <c:v>4.688</c:v>
                </c:pt>
                <c:pt idx="36">
                  <c:v>4.713</c:v>
                </c:pt>
                <c:pt idx="37">
                  <c:v>5.59</c:v>
                </c:pt>
                <c:pt idx="38">
                  <c:v>7.117</c:v>
                </c:pt>
                <c:pt idx="39">
                  <c:v>7.666</c:v>
                </c:pt>
                <c:pt idx="40">
                  <c:v>9.249000000000001</c:v>
                </c:pt>
                <c:pt idx="41">
                  <c:v>25.898</c:v>
                </c:pt>
              </c:numCache>
            </c:numRef>
          </c:xVal>
          <c:yVal>
            <c:numRef>
              <c:f>Sheet2!$J$2:$J$43</c:f>
              <c:numCache>
                <c:formatCode>General</c:formatCode>
                <c:ptCount val="42"/>
                <c:pt idx="0">
                  <c:v>49.067332</c:v>
                </c:pt>
                <c:pt idx="1">
                  <c:v>60.807432</c:v>
                </c:pt>
                <c:pt idx="2">
                  <c:v>53.210472</c:v>
                </c:pt>
                <c:pt idx="3">
                  <c:v>52.143115</c:v>
                </c:pt>
                <c:pt idx="4">
                  <c:v>49.700685</c:v>
                </c:pt>
                <c:pt idx="5">
                  <c:v>54.90383</c:v>
                </c:pt>
                <c:pt idx="6">
                  <c:v>54.934198</c:v>
                </c:pt>
                <c:pt idx="7">
                  <c:v>50.566545</c:v>
                </c:pt>
                <c:pt idx="8">
                  <c:v>56.093081</c:v>
                </c:pt>
                <c:pt idx="9">
                  <c:v>51.199453</c:v>
                </c:pt>
                <c:pt idx="10">
                  <c:v>55.375468</c:v>
                </c:pt>
                <c:pt idx="11">
                  <c:v>54.083544</c:v>
                </c:pt>
                <c:pt idx="12">
                  <c:v>52.174928</c:v>
                </c:pt>
                <c:pt idx="13">
                  <c:v>48.947688</c:v>
                </c:pt>
                <c:pt idx="14">
                  <c:v>55.728287</c:v>
                </c:pt>
                <c:pt idx="15">
                  <c:v>57.705902</c:v>
                </c:pt>
                <c:pt idx="16">
                  <c:v>56.189012</c:v>
                </c:pt>
                <c:pt idx="17">
                  <c:v>51.498834</c:v>
                </c:pt>
                <c:pt idx="18">
                  <c:v>51.948841</c:v>
                </c:pt>
                <c:pt idx="19">
                  <c:v>54.303512</c:v>
                </c:pt>
                <c:pt idx="20">
                  <c:v>51.591351</c:v>
                </c:pt>
                <c:pt idx="21">
                  <c:v>52.17263</c:v>
                </c:pt>
                <c:pt idx="22">
                  <c:v>52.351928</c:v>
                </c:pt>
                <c:pt idx="23">
                  <c:v>55.152976</c:v>
                </c:pt>
                <c:pt idx="24">
                  <c:v>48.55221</c:v>
                </c:pt>
                <c:pt idx="25">
                  <c:v>52.564978</c:v>
                </c:pt>
                <c:pt idx="26">
                  <c:v>52.141038</c:v>
                </c:pt>
                <c:pt idx="27">
                  <c:v>53.584741</c:v>
                </c:pt>
                <c:pt idx="28">
                  <c:v>54.102394</c:v>
                </c:pt>
                <c:pt idx="29">
                  <c:v>54.72439</c:v>
                </c:pt>
                <c:pt idx="30">
                  <c:v>54.093546</c:v>
                </c:pt>
                <c:pt idx="31">
                  <c:v>53.248842</c:v>
                </c:pt>
                <c:pt idx="32">
                  <c:v>49.97282</c:v>
                </c:pt>
                <c:pt idx="33">
                  <c:v>53.953006</c:v>
                </c:pt>
                <c:pt idx="34">
                  <c:v>55.295741</c:v>
                </c:pt>
                <c:pt idx="35">
                  <c:v>55.261379</c:v>
                </c:pt>
                <c:pt idx="36">
                  <c:v>57.35917</c:v>
                </c:pt>
                <c:pt idx="37">
                  <c:v>52.795739</c:v>
                </c:pt>
                <c:pt idx="38">
                  <c:v>53.733736</c:v>
                </c:pt>
                <c:pt idx="39">
                  <c:v>51.338511</c:v>
                </c:pt>
                <c:pt idx="40">
                  <c:v>52.692904</c:v>
                </c:pt>
                <c:pt idx="41">
                  <c:v>53.073516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2187104"/>
        <c:axId val="-762043936"/>
      </c:scatterChart>
      <c:valAx>
        <c:axId val="-76218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 to solve puzzle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2043936"/>
        <c:crosses val="autoZero"/>
        <c:crossBetween val="midCat"/>
      </c:valAx>
      <c:valAx>
        <c:axId val="-7620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cycles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21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Moves Avg #cycles/loop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Sheet2!$P$2:$P$43</c:f>
              <c:numCache>
                <c:formatCode>General</c:formatCode>
                <c:ptCount val="42"/>
                <c:pt idx="0">
                  <c:v>0.03</c:v>
                </c:pt>
                <c:pt idx="1">
                  <c:v>0.07</c:v>
                </c:pt>
                <c:pt idx="2">
                  <c:v>0.086</c:v>
                </c:pt>
                <c:pt idx="3">
                  <c:v>0.108</c:v>
                </c:pt>
                <c:pt idx="4">
                  <c:v>0.109</c:v>
                </c:pt>
                <c:pt idx="5">
                  <c:v>0.122</c:v>
                </c:pt>
                <c:pt idx="6">
                  <c:v>0.179</c:v>
                </c:pt>
                <c:pt idx="7">
                  <c:v>0.187</c:v>
                </c:pt>
                <c:pt idx="8">
                  <c:v>0.195</c:v>
                </c:pt>
                <c:pt idx="9">
                  <c:v>0.242</c:v>
                </c:pt>
                <c:pt idx="10">
                  <c:v>0.295</c:v>
                </c:pt>
                <c:pt idx="11">
                  <c:v>0.306</c:v>
                </c:pt>
                <c:pt idx="12">
                  <c:v>0.365</c:v>
                </c:pt>
                <c:pt idx="13">
                  <c:v>0.373</c:v>
                </c:pt>
                <c:pt idx="14">
                  <c:v>0.391</c:v>
                </c:pt>
                <c:pt idx="15">
                  <c:v>0.403</c:v>
                </c:pt>
                <c:pt idx="16">
                  <c:v>0.468</c:v>
                </c:pt>
                <c:pt idx="17">
                  <c:v>0.539</c:v>
                </c:pt>
                <c:pt idx="18">
                  <c:v>0.628</c:v>
                </c:pt>
                <c:pt idx="19">
                  <c:v>0.64</c:v>
                </c:pt>
                <c:pt idx="20">
                  <c:v>0.647</c:v>
                </c:pt>
                <c:pt idx="21">
                  <c:v>1.026</c:v>
                </c:pt>
                <c:pt idx="22">
                  <c:v>1.198</c:v>
                </c:pt>
                <c:pt idx="23">
                  <c:v>1.301</c:v>
                </c:pt>
                <c:pt idx="24">
                  <c:v>1.307</c:v>
                </c:pt>
                <c:pt idx="25">
                  <c:v>1.424</c:v>
                </c:pt>
                <c:pt idx="26">
                  <c:v>1.495</c:v>
                </c:pt>
                <c:pt idx="27">
                  <c:v>1.643</c:v>
                </c:pt>
                <c:pt idx="28">
                  <c:v>2.143</c:v>
                </c:pt>
                <c:pt idx="29">
                  <c:v>2.718</c:v>
                </c:pt>
                <c:pt idx="30">
                  <c:v>2.778</c:v>
                </c:pt>
                <c:pt idx="31">
                  <c:v>3.519</c:v>
                </c:pt>
                <c:pt idx="32">
                  <c:v>3.937</c:v>
                </c:pt>
                <c:pt idx="33">
                  <c:v>4.297</c:v>
                </c:pt>
                <c:pt idx="34">
                  <c:v>4.655</c:v>
                </c:pt>
                <c:pt idx="35">
                  <c:v>4.688</c:v>
                </c:pt>
                <c:pt idx="36">
                  <c:v>4.713</c:v>
                </c:pt>
                <c:pt idx="37">
                  <c:v>5.59</c:v>
                </c:pt>
                <c:pt idx="38">
                  <c:v>7.117</c:v>
                </c:pt>
                <c:pt idx="39">
                  <c:v>7.666</c:v>
                </c:pt>
                <c:pt idx="40">
                  <c:v>9.249000000000001</c:v>
                </c:pt>
                <c:pt idx="41">
                  <c:v>25.898</c:v>
                </c:pt>
              </c:numCache>
            </c:numRef>
          </c:xVal>
          <c:yVal>
            <c:numRef>
              <c:f>Sheet2!$O$2:$O$43</c:f>
              <c:numCache>
                <c:formatCode>General</c:formatCode>
                <c:ptCount val="42"/>
                <c:pt idx="0">
                  <c:v>97.57850999999999</c:v>
                </c:pt>
                <c:pt idx="1">
                  <c:v>103.44637</c:v>
                </c:pt>
                <c:pt idx="2">
                  <c:v>101.399015</c:v>
                </c:pt>
                <c:pt idx="3">
                  <c:v>89.069649</c:v>
                </c:pt>
                <c:pt idx="4">
                  <c:v>97.144115</c:v>
                </c:pt>
                <c:pt idx="5">
                  <c:v>98.69577700000001</c:v>
                </c:pt>
                <c:pt idx="6">
                  <c:v>100.773936</c:v>
                </c:pt>
                <c:pt idx="7">
                  <c:v>102.865886</c:v>
                </c:pt>
                <c:pt idx="8">
                  <c:v>102.902117</c:v>
                </c:pt>
                <c:pt idx="9">
                  <c:v>93.644063</c:v>
                </c:pt>
                <c:pt idx="10">
                  <c:v>107.208956</c:v>
                </c:pt>
                <c:pt idx="11">
                  <c:v>98.53336299999999</c:v>
                </c:pt>
                <c:pt idx="12">
                  <c:v>102.283091</c:v>
                </c:pt>
                <c:pt idx="13">
                  <c:v>90.07280799999999</c:v>
                </c:pt>
                <c:pt idx="14">
                  <c:v>97.54803800000001</c:v>
                </c:pt>
                <c:pt idx="15">
                  <c:v>108.731577</c:v>
                </c:pt>
                <c:pt idx="16">
                  <c:v>96.55015899999999</c:v>
                </c:pt>
                <c:pt idx="17">
                  <c:v>94.495663</c:v>
                </c:pt>
                <c:pt idx="18">
                  <c:v>110.795169</c:v>
                </c:pt>
                <c:pt idx="19">
                  <c:v>104.170491</c:v>
                </c:pt>
                <c:pt idx="20">
                  <c:v>108.586658</c:v>
                </c:pt>
                <c:pt idx="21">
                  <c:v>101.9144</c:v>
                </c:pt>
                <c:pt idx="22">
                  <c:v>102.215344</c:v>
                </c:pt>
                <c:pt idx="23">
                  <c:v>111.548744</c:v>
                </c:pt>
                <c:pt idx="24">
                  <c:v>106.458008</c:v>
                </c:pt>
                <c:pt idx="25">
                  <c:v>102.023916</c:v>
                </c:pt>
                <c:pt idx="26">
                  <c:v>108.684512</c:v>
                </c:pt>
                <c:pt idx="27">
                  <c:v>109.869752</c:v>
                </c:pt>
                <c:pt idx="28">
                  <c:v>102.780688</c:v>
                </c:pt>
                <c:pt idx="29">
                  <c:v>111.73757</c:v>
                </c:pt>
                <c:pt idx="30">
                  <c:v>110.073384</c:v>
                </c:pt>
                <c:pt idx="31">
                  <c:v>106.273982</c:v>
                </c:pt>
                <c:pt idx="32">
                  <c:v>112.53259</c:v>
                </c:pt>
                <c:pt idx="33">
                  <c:v>109.822767</c:v>
                </c:pt>
                <c:pt idx="34">
                  <c:v>102.4593</c:v>
                </c:pt>
                <c:pt idx="35">
                  <c:v>94.580589</c:v>
                </c:pt>
                <c:pt idx="36">
                  <c:v>108.898856</c:v>
                </c:pt>
                <c:pt idx="37">
                  <c:v>101.367771</c:v>
                </c:pt>
                <c:pt idx="38">
                  <c:v>107.022469</c:v>
                </c:pt>
                <c:pt idx="39">
                  <c:v>101.849113</c:v>
                </c:pt>
                <c:pt idx="40">
                  <c:v>107.561577</c:v>
                </c:pt>
                <c:pt idx="41">
                  <c:v>99.925055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2612976"/>
        <c:axId val="-762959296"/>
      </c:scatterChart>
      <c:valAx>
        <c:axId val="-7626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 to solve puzzle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2959296"/>
        <c:crosses val="autoZero"/>
        <c:crossBetween val="midCat"/>
      </c:valAx>
      <c:valAx>
        <c:axId val="-7629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cycles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261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Average number of cycles per loop</a:t>
            </a:r>
          </a:p>
        </c:rich>
      </c:tx>
      <c:layout>
        <c:manualLayout>
          <c:xMode val="edge"/>
          <c:yMode val="edge"/>
          <c:x val="0.31402614379085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29591360368"/>
          <c:y val="0.134281045751634"/>
          <c:w val="0.849553857645265"/>
          <c:h val="0.712440172919561"/>
        </c:manualLayout>
      </c:layout>
      <c:scatterChart>
        <c:scatterStyle val="lineMarker"/>
        <c:varyColors val="0"/>
        <c:ser>
          <c:idx val="1"/>
          <c:order val="0"/>
          <c:tx>
            <c:v>Moves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Sheet2!$P$2:$P$43</c:f>
              <c:numCache>
                <c:formatCode>General</c:formatCode>
                <c:ptCount val="42"/>
                <c:pt idx="0">
                  <c:v>0.03</c:v>
                </c:pt>
                <c:pt idx="1">
                  <c:v>0.07</c:v>
                </c:pt>
                <c:pt idx="2">
                  <c:v>0.086</c:v>
                </c:pt>
                <c:pt idx="3">
                  <c:v>0.108</c:v>
                </c:pt>
                <c:pt idx="4">
                  <c:v>0.109</c:v>
                </c:pt>
                <c:pt idx="5">
                  <c:v>0.122</c:v>
                </c:pt>
                <c:pt idx="6">
                  <c:v>0.179</c:v>
                </c:pt>
                <c:pt idx="7">
                  <c:v>0.187</c:v>
                </c:pt>
                <c:pt idx="8">
                  <c:v>0.195</c:v>
                </c:pt>
                <c:pt idx="9">
                  <c:v>0.242</c:v>
                </c:pt>
                <c:pt idx="10">
                  <c:v>0.295</c:v>
                </c:pt>
                <c:pt idx="11">
                  <c:v>0.306</c:v>
                </c:pt>
                <c:pt idx="12">
                  <c:v>0.365</c:v>
                </c:pt>
                <c:pt idx="13">
                  <c:v>0.373</c:v>
                </c:pt>
                <c:pt idx="14">
                  <c:v>0.391</c:v>
                </c:pt>
                <c:pt idx="15">
                  <c:v>0.403</c:v>
                </c:pt>
                <c:pt idx="16">
                  <c:v>0.468</c:v>
                </c:pt>
                <c:pt idx="17">
                  <c:v>0.539</c:v>
                </c:pt>
                <c:pt idx="18">
                  <c:v>0.628</c:v>
                </c:pt>
                <c:pt idx="19">
                  <c:v>0.64</c:v>
                </c:pt>
                <c:pt idx="20">
                  <c:v>0.647</c:v>
                </c:pt>
                <c:pt idx="21">
                  <c:v>1.026</c:v>
                </c:pt>
                <c:pt idx="22">
                  <c:v>1.198</c:v>
                </c:pt>
                <c:pt idx="23">
                  <c:v>1.301</c:v>
                </c:pt>
                <c:pt idx="24">
                  <c:v>1.307</c:v>
                </c:pt>
                <c:pt idx="25">
                  <c:v>1.424</c:v>
                </c:pt>
                <c:pt idx="26">
                  <c:v>1.495</c:v>
                </c:pt>
                <c:pt idx="27">
                  <c:v>1.643</c:v>
                </c:pt>
                <c:pt idx="28">
                  <c:v>2.143</c:v>
                </c:pt>
                <c:pt idx="29">
                  <c:v>2.718</c:v>
                </c:pt>
                <c:pt idx="30">
                  <c:v>2.778</c:v>
                </c:pt>
                <c:pt idx="31">
                  <c:v>3.519</c:v>
                </c:pt>
                <c:pt idx="32">
                  <c:v>3.937</c:v>
                </c:pt>
                <c:pt idx="33">
                  <c:v>4.297</c:v>
                </c:pt>
                <c:pt idx="34">
                  <c:v>4.655</c:v>
                </c:pt>
                <c:pt idx="35">
                  <c:v>4.688</c:v>
                </c:pt>
                <c:pt idx="36">
                  <c:v>4.713</c:v>
                </c:pt>
                <c:pt idx="37">
                  <c:v>5.59</c:v>
                </c:pt>
                <c:pt idx="38">
                  <c:v>7.117</c:v>
                </c:pt>
                <c:pt idx="39">
                  <c:v>7.666</c:v>
                </c:pt>
                <c:pt idx="40">
                  <c:v>9.249000000000001</c:v>
                </c:pt>
                <c:pt idx="41">
                  <c:v>25.898</c:v>
                </c:pt>
              </c:numCache>
            </c:numRef>
          </c:xVal>
          <c:yVal>
            <c:numRef>
              <c:f>Sheet2!$O$2:$O$43</c:f>
              <c:numCache>
                <c:formatCode>General</c:formatCode>
                <c:ptCount val="42"/>
                <c:pt idx="0">
                  <c:v>97.57850999999999</c:v>
                </c:pt>
                <c:pt idx="1">
                  <c:v>103.44637</c:v>
                </c:pt>
                <c:pt idx="2">
                  <c:v>101.399015</c:v>
                </c:pt>
                <c:pt idx="3">
                  <c:v>89.069649</c:v>
                </c:pt>
                <c:pt idx="4">
                  <c:v>97.144115</c:v>
                </c:pt>
                <c:pt idx="5">
                  <c:v>98.69577700000001</c:v>
                </c:pt>
                <c:pt idx="6">
                  <c:v>100.773936</c:v>
                </c:pt>
                <c:pt idx="7">
                  <c:v>102.865886</c:v>
                </c:pt>
                <c:pt idx="8">
                  <c:v>102.902117</c:v>
                </c:pt>
                <c:pt idx="9">
                  <c:v>93.644063</c:v>
                </c:pt>
                <c:pt idx="10">
                  <c:v>107.208956</c:v>
                </c:pt>
                <c:pt idx="11">
                  <c:v>98.53336299999999</c:v>
                </c:pt>
                <c:pt idx="12">
                  <c:v>102.283091</c:v>
                </c:pt>
                <c:pt idx="13">
                  <c:v>90.07280799999999</c:v>
                </c:pt>
                <c:pt idx="14">
                  <c:v>97.54803800000001</c:v>
                </c:pt>
                <c:pt idx="15">
                  <c:v>108.731577</c:v>
                </c:pt>
                <c:pt idx="16">
                  <c:v>96.55015899999999</c:v>
                </c:pt>
                <c:pt idx="17">
                  <c:v>94.495663</c:v>
                </c:pt>
                <c:pt idx="18">
                  <c:v>110.795169</c:v>
                </c:pt>
                <c:pt idx="19">
                  <c:v>104.170491</c:v>
                </c:pt>
                <c:pt idx="20">
                  <c:v>108.586658</c:v>
                </c:pt>
                <c:pt idx="21">
                  <c:v>101.9144</c:v>
                </c:pt>
                <c:pt idx="22">
                  <c:v>102.215344</c:v>
                </c:pt>
                <c:pt idx="23">
                  <c:v>111.548744</c:v>
                </c:pt>
                <c:pt idx="24">
                  <c:v>106.458008</c:v>
                </c:pt>
                <c:pt idx="25">
                  <c:v>102.023916</c:v>
                </c:pt>
                <c:pt idx="26">
                  <c:v>108.684512</c:v>
                </c:pt>
                <c:pt idx="27">
                  <c:v>109.869752</c:v>
                </c:pt>
                <c:pt idx="28">
                  <c:v>102.780688</c:v>
                </c:pt>
                <c:pt idx="29">
                  <c:v>111.73757</c:v>
                </c:pt>
                <c:pt idx="30">
                  <c:v>110.073384</c:v>
                </c:pt>
                <c:pt idx="31">
                  <c:v>106.273982</c:v>
                </c:pt>
                <c:pt idx="32">
                  <c:v>112.53259</c:v>
                </c:pt>
                <c:pt idx="33">
                  <c:v>109.822767</c:v>
                </c:pt>
                <c:pt idx="34">
                  <c:v>102.4593</c:v>
                </c:pt>
                <c:pt idx="35">
                  <c:v>94.580589</c:v>
                </c:pt>
                <c:pt idx="36">
                  <c:v>108.898856</c:v>
                </c:pt>
                <c:pt idx="37">
                  <c:v>101.367771</c:v>
                </c:pt>
                <c:pt idx="38">
                  <c:v>107.022469</c:v>
                </c:pt>
                <c:pt idx="39">
                  <c:v>101.849113</c:v>
                </c:pt>
                <c:pt idx="40">
                  <c:v>107.561577</c:v>
                </c:pt>
                <c:pt idx="41">
                  <c:v>99.925055</c:v>
                </c:pt>
              </c:numCache>
            </c:numRef>
          </c:yVal>
          <c:smooth val="0"/>
        </c:ser>
        <c:ser>
          <c:idx val="0"/>
          <c:order val="1"/>
          <c:tx>
            <c:v>MarkReach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Sheet2!$P$2:$P$43</c:f>
              <c:numCache>
                <c:formatCode>General</c:formatCode>
                <c:ptCount val="42"/>
                <c:pt idx="0">
                  <c:v>0.03</c:v>
                </c:pt>
                <c:pt idx="1">
                  <c:v>0.07</c:v>
                </c:pt>
                <c:pt idx="2">
                  <c:v>0.086</c:v>
                </c:pt>
                <c:pt idx="3">
                  <c:v>0.108</c:v>
                </c:pt>
                <c:pt idx="4">
                  <c:v>0.109</c:v>
                </c:pt>
                <c:pt idx="5">
                  <c:v>0.122</c:v>
                </c:pt>
                <c:pt idx="6">
                  <c:v>0.179</c:v>
                </c:pt>
                <c:pt idx="7">
                  <c:v>0.187</c:v>
                </c:pt>
                <c:pt idx="8">
                  <c:v>0.195</c:v>
                </c:pt>
                <c:pt idx="9">
                  <c:v>0.242</c:v>
                </c:pt>
                <c:pt idx="10">
                  <c:v>0.295</c:v>
                </c:pt>
                <c:pt idx="11">
                  <c:v>0.306</c:v>
                </c:pt>
                <c:pt idx="12">
                  <c:v>0.365</c:v>
                </c:pt>
                <c:pt idx="13">
                  <c:v>0.373</c:v>
                </c:pt>
                <c:pt idx="14">
                  <c:v>0.391</c:v>
                </c:pt>
                <c:pt idx="15">
                  <c:v>0.403</c:v>
                </c:pt>
                <c:pt idx="16">
                  <c:v>0.468</c:v>
                </c:pt>
                <c:pt idx="17">
                  <c:v>0.539</c:v>
                </c:pt>
                <c:pt idx="18">
                  <c:v>0.628</c:v>
                </c:pt>
                <c:pt idx="19">
                  <c:v>0.64</c:v>
                </c:pt>
                <c:pt idx="20">
                  <c:v>0.647</c:v>
                </c:pt>
                <c:pt idx="21">
                  <c:v>1.026</c:v>
                </c:pt>
                <c:pt idx="22">
                  <c:v>1.198</c:v>
                </c:pt>
                <c:pt idx="23">
                  <c:v>1.301</c:v>
                </c:pt>
                <c:pt idx="24">
                  <c:v>1.307</c:v>
                </c:pt>
                <c:pt idx="25">
                  <c:v>1.424</c:v>
                </c:pt>
                <c:pt idx="26">
                  <c:v>1.495</c:v>
                </c:pt>
                <c:pt idx="27">
                  <c:v>1.643</c:v>
                </c:pt>
                <c:pt idx="28">
                  <c:v>2.143</c:v>
                </c:pt>
                <c:pt idx="29">
                  <c:v>2.718</c:v>
                </c:pt>
                <c:pt idx="30">
                  <c:v>2.778</c:v>
                </c:pt>
                <c:pt idx="31">
                  <c:v>3.519</c:v>
                </c:pt>
                <c:pt idx="32">
                  <c:v>3.937</c:v>
                </c:pt>
                <c:pt idx="33">
                  <c:v>4.297</c:v>
                </c:pt>
                <c:pt idx="34">
                  <c:v>4.655</c:v>
                </c:pt>
                <c:pt idx="35">
                  <c:v>4.688</c:v>
                </c:pt>
                <c:pt idx="36">
                  <c:v>4.713</c:v>
                </c:pt>
                <c:pt idx="37">
                  <c:v>5.59</c:v>
                </c:pt>
                <c:pt idx="38">
                  <c:v>7.117</c:v>
                </c:pt>
                <c:pt idx="39">
                  <c:v>7.666</c:v>
                </c:pt>
                <c:pt idx="40">
                  <c:v>9.249000000000001</c:v>
                </c:pt>
                <c:pt idx="41">
                  <c:v>25.898</c:v>
                </c:pt>
              </c:numCache>
            </c:numRef>
          </c:xVal>
          <c:yVal>
            <c:numRef>
              <c:f>Sheet2!$J$2:$J$43</c:f>
              <c:numCache>
                <c:formatCode>General</c:formatCode>
                <c:ptCount val="42"/>
                <c:pt idx="0">
                  <c:v>49.067332</c:v>
                </c:pt>
                <c:pt idx="1">
                  <c:v>60.807432</c:v>
                </c:pt>
                <c:pt idx="2">
                  <c:v>53.210472</c:v>
                </c:pt>
                <c:pt idx="3">
                  <c:v>52.143115</c:v>
                </c:pt>
                <c:pt idx="4">
                  <c:v>49.700685</c:v>
                </c:pt>
                <c:pt idx="5">
                  <c:v>54.90383</c:v>
                </c:pt>
                <c:pt idx="6">
                  <c:v>54.934198</c:v>
                </c:pt>
                <c:pt idx="7">
                  <c:v>50.566545</c:v>
                </c:pt>
                <c:pt idx="8">
                  <c:v>56.093081</c:v>
                </c:pt>
                <c:pt idx="9">
                  <c:v>51.199453</c:v>
                </c:pt>
                <c:pt idx="10">
                  <c:v>55.375468</c:v>
                </c:pt>
                <c:pt idx="11">
                  <c:v>54.083544</c:v>
                </c:pt>
                <c:pt idx="12">
                  <c:v>52.174928</c:v>
                </c:pt>
                <c:pt idx="13">
                  <c:v>48.947688</c:v>
                </c:pt>
                <c:pt idx="14">
                  <c:v>55.728287</c:v>
                </c:pt>
                <c:pt idx="15">
                  <c:v>57.705902</c:v>
                </c:pt>
                <c:pt idx="16">
                  <c:v>56.189012</c:v>
                </c:pt>
                <c:pt idx="17">
                  <c:v>51.498834</c:v>
                </c:pt>
                <c:pt idx="18">
                  <c:v>51.948841</c:v>
                </c:pt>
                <c:pt idx="19">
                  <c:v>54.303512</c:v>
                </c:pt>
                <c:pt idx="20">
                  <c:v>51.591351</c:v>
                </c:pt>
                <c:pt idx="21">
                  <c:v>52.17263</c:v>
                </c:pt>
                <c:pt idx="22">
                  <c:v>52.351928</c:v>
                </c:pt>
                <c:pt idx="23">
                  <c:v>55.152976</c:v>
                </c:pt>
                <c:pt idx="24">
                  <c:v>48.55221</c:v>
                </c:pt>
                <c:pt idx="25">
                  <c:v>52.564978</c:v>
                </c:pt>
                <c:pt idx="26">
                  <c:v>52.141038</c:v>
                </c:pt>
                <c:pt idx="27">
                  <c:v>53.584741</c:v>
                </c:pt>
                <c:pt idx="28">
                  <c:v>54.102394</c:v>
                </c:pt>
                <c:pt idx="29">
                  <c:v>54.72439</c:v>
                </c:pt>
                <c:pt idx="30">
                  <c:v>54.093546</c:v>
                </c:pt>
                <c:pt idx="31">
                  <c:v>53.248842</c:v>
                </c:pt>
                <c:pt idx="32">
                  <c:v>49.97282</c:v>
                </c:pt>
                <c:pt idx="33">
                  <c:v>53.953006</c:v>
                </c:pt>
                <c:pt idx="34">
                  <c:v>55.295741</c:v>
                </c:pt>
                <c:pt idx="35">
                  <c:v>55.261379</c:v>
                </c:pt>
                <c:pt idx="36">
                  <c:v>57.35917</c:v>
                </c:pt>
                <c:pt idx="37">
                  <c:v>52.795739</c:v>
                </c:pt>
                <c:pt idx="38">
                  <c:v>53.733736</c:v>
                </c:pt>
                <c:pt idx="39">
                  <c:v>51.338511</c:v>
                </c:pt>
                <c:pt idx="40">
                  <c:v>52.692904</c:v>
                </c:pt>
                <c:pt idx="41">
                  <c:v>53.073516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3100384"/>
        <c:axId val="-982677008"/>
      </c:scatterChart>
      <c:valAx>
        <c:axId val="-7931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Total</a:t>
                </a:r>
                <a:r>
                  <a:rPr lang="en-US" sz="1800" baseline="0"/>
                  <a:t> time to solve puzzle (in second)</a:t>
                </a:r>
              </a:p>
            </c:rich>
          </c:tx>
          <c:layout>
            <c:manualLayout>
              <c:xMode val="edge"/>
              <c:yMode val="edge"/>
              <c:x val="0.344330091091555"/>
              <c:y val="0.914041994750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2677008"/>
        <c:crosses val="autoZero"/>
        <c:crossBetween val="midCat"/>
      </c:valAx>
      <c:valAx>
        <c:axId val="-9826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</a:t>
                </a:r>
                <a:r>
                  <a:rPr lang="en-US" sz="1800" baseline="0"/>
                  <a:t> of cycles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0143352375070763"/>
              <c:y val="0.364004351429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310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741405523157"/>
          <c:y val="0.660814684348667"/>
          <c:w val="0.176904019350522"/>
          <c:h val="0.185855781185247"/>
        </c:manualLayout>
      </c:layout>
      <c:overlay val="0"/>
      <c:spPr>
        <a:solidFill>
          <a:schemeClr val="bg1"/>
        </a:solidFill>
        <a:ln w="22225"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1</xdr:row>
      <xdr:rowOff>76200</xdr:rowOff>
    </xdr:from>
    <xdr:to>
      <xdr:col>22</xdr:col>
      <xdr:colOff>0</xdr:colOff>
      <xdr:row>14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12700</xdr:colOff>
      <xdr:row>1</xdr:row>
      <xdr:rowOff>76200</xdr:rowOff>
    </xdr:from>
    <xdr:to>
      <xdr:col>27</xdr:col>
      <xdr:colOff>533400</xdr:colOff>
      <xdr:row>14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368300</xdr:colOff>
      <xdr:row>15</xdr:row>
      <xdr:rowOff>139700</xdr:rowOff>
    </xdr:from>
    <xdr:to>
      <xdr:col>24</xdr:col>
      <xdr:colOff>190500</xdr:colOff>
      <xdr:row>34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203200</xdr:colOff>
      <xdr:row>15</xdr:row>
      <xdr:rowOff>139700</xdr:rowOff>
    </xdr:from>
    <xdr:to>
      <xdr:col>32</xdr:col>
      <xdr:colOff>50800</xdr:colOff>
      <xdr:row>34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165100</xdr:colOff>
      <xdr:row>37</xdr:row>
      <xdr:rowOff>50800</xdr:rowOff>
    </xdr:from>
    <xdr:to>
      <xdr:col>26</xdr:col>
      <xdr:colOff>723900</xdr:colOff>
      <xdr:row>65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m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m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3"/>
  <sheetViews>
    <sheetView tabSelected="1" topLeftCell="M35" workbookViewId="0">
      <selection activeCell="AD59" sqref="AD59"/>
    </sheetView>
  </sheetViews>
  <sheetFormatPr baseColWidth="10" defaultRowHeight="16" x14ac:dyDescent="0.2"/>
  <cols>
    <col min="1" max="1" width="10.83203125" style="1"/>
    <col min="2" max="2" width="13.6640625" style="2" customWidth="1"/>
    <col min="3" max="3" width="7.83203125" style="1" customWidth="1"/>
    <col min="4" max="4" width="6.83203125" style="1" customWidth="1"/>
    <col min="5" max="5" width="8.1640625" style="1" customWidth="1"/>
    <col min="6" max="6" width="18.1640625" style="1" customWidth="1"/>
    <col min="7" max="7" width="20.33203125" style="1" customWidth="1"/>
    <col min="8" max="8" width="17.1640625" style="1" customWidth="1"/>
    <col min="9" max="9" width="12" style="1" customWidth="1"/>
    <col min="10" max="10" width="15.6640625" style="1" customWidth="1"/>
    <col min="11" max="11" width="16.1640625" style="1" customWidth="1"/>
    <col min="12" max="12" width="16.83203125" style="1" customWidth="1"/>
    <col min="13" max="13" width="16.1640625" style="1" customWidth="1"/>
    <col min="14" max="14" width="12.5" style="1" customWidth="1"/>
    <col min="15" max="15" width="14.6640625" style="1" customWidth="1"/>
    <col min="16" max="16" width="12.1640625" style="1" customWidth="1"/>
    <col min="17" max="16384" width="10.83203125" style="1"/>
  </cols>
  <sheetData>
    <row r="1" spans="2:16" x14ac:dyDescent="0.2">
      <c r="B1" s="2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48</v>
      </c>
      <c r="N1" s="1" t="s">
        <v>49</v>
      </c>
      <c r="O1" s="1" t="s">
        <v>50</v>
      </c>
      <c r="P1" s="1" t="s">
        <v>53</v>
      </c>
    </row>
    <row r="2" spans="2:16" x14ac:dyDescent="0.2">
      <c r="B2" t="s">
        <v>0</v>
      </c>
      <c r="C2">
        <v>263</v>
      </c>
      <c r="D2">
        <v>97</v>
      </c>
      <c r="E2">
        <v>44</v>
      </c>
      <c r="F2">
        <v>3423</v>
      </c>
      <c r="G2">
        <v>7805484</v>
      </c>
      <c r="H2">
        <v>2280.3049959999998</v>
      </c>
      <c r="I2">
        <v>159077</v>
      </c>
      <c r="J2">
        <v>49.067332</v>
      </c>
      <c r="K2">
        <v>1753</v>
      </c>
      <c r="L2">
        <v>8293100</v>
      </c>
      <c r="M2">
        <v>4730.8043349999998</v>
      </c>
      <c r="N2">
        <v>84989</v>
      </c>
      <c r="O2">
        <v>97.578509999999994</v>
      </c>
      <c r="P2">
        <v>0.03</v>
      </c>
    </row>
    <row r="3" spans="2:16" x14ac:dyDescent="0.2">
      <c r="B3" t="s">
        <v>28</v>
      </c>
      <c r="C3">
        <v>346</v>
      </c>
      <c r="D3">
        <v>110</v>
      </c>
      <c r="E3">
        <v>60</v>
      </c>
      <c r="F3">
        <v>7922</v>
      </c>
      <c r="G3">
        <v>21580740</v>
      </c>
      <c r="H3">
        <v>2724.1529919999998</v>
      </c>
      <c r="I3">
        <v>354903</v>
      </c>
      <c r="J3">
        <v>60.807431999999999</v>
      </c>
      <c r="K3">
        <v>7909</v>
      </c>
      <c r="L3">
        <v>39448756</v>
      </c>
      <c r="M3">
        <v>4987.8310789999996</v>
      </c>
      <c r="N3">
        <v>381345</v>
      </c>
      <c r="O3">
        <v>103.44637</v>
      </c>
      <c r="P3">
        <v>7.0000000000000007E-2</v>
      </c>
    </row>
    <row r="4" spans="2:16" x14ac:dyDescent="0.2">
      <c r="B4" t="s">
        <v>5</v>
      </c>
      <c r="C4">
        <v>540</v>
      </c>
      <c r="D4">
        <v>131</v>
      </c>
      <c r="E4">
        <v>76</v>
      </c>
      <c r="F4">
        <v>11881</v>
      </c>
      <c r="G4">
        <v>31663583</v>
      </c>
      <c r="H4">
        <v>2665.0604330000001</v>
      </c>
      <c r="I4">
        <v>595063</v>
      </c>
      <c r="J4">
        <v>53.210472000000003</v>
      </c>
      <c r="K4">
        <v>10508</v>
      </c>
      <c r="L4">
        <v>61011686</v>
      </c>
      <c r="M4">
        <v>5806.2129809999997</v>
      </c>
      <c r="N4">
        <v>601699</v>
      </c>
      <c r="O4">
        <v>101.39901500000001</v>
      </c>
      <c r="P4">
        <v>8.5999999999999993E-2</v>
      </c>
    </row>
    <row r="5" spans="2:16" x14ac:dyDescent="0.2">
      <c r="B5" t="s">
        <v>38</v>
      </c>
      <c r="C5">
        <v>507</v>
      </c>
      <c r="D5">
        <v>194</v>
      </c>
      <c r="E5">
        <v>74</v>
      </c>
      <c r="F5">
        <v>10683</v>
      </c>
      <c r="G5">
        <v>38916962</v>
      </c>
      <c r="H5">
        <v>3642.887017</v>
      </c>
      <c r="I5">
        <v>746349</v>
      </c>
      <c r="J5">
        <v>52.143115000000002</v>
      </c>
      <c r="K5">
        <v>10686</v>
      </c>
      <c r="L5">
        <v>77506538</v>
      </c>
      <c r="M5">
        <v>7253.0917090000003</v>
      </c>
      <c r="N5">
        <v>870179</v>
      </c>
      <c r="O5">
        <v>89.069648999999998</v>
      </c>
      <c r="P5">
        <v>0.108</v>
      </c>
    </row>
    <row r="6" spans="2:16" x14ac:dyDescent="0.2">
      <c r="B6" t="s">
        <v>32</v>
      </c>
      <c r="C6">
        <v>492</v>
      </c>
      <c r="D6">
        <v>136</v>
      </c>
      <c r="E6">
        <v>58</v>
      </c>
      <c r="F6">
        <v>14700</v>
      </c>
      <c r="G6">
        <v>51734338</v>
      </c>
      <c r="H6">
        <v>3519.342721</v>
      </c>
      <c r="I6">
        <v>1040918</v>
      </c>
      <c r="J6">
        <v>49.700685</v>
      </c>
      <c r="K6">
        <v>8319</v>
      </c>
      <c r="L6">
        <v>63226636</v>
      </c>
      <c r="M6">
        <v>7600.2687820000001</v>
      </c>
      <c r="N6">
        <v>650854</v>
      </c>
      <c r="O6">
        <v>97.144114999999999</v>
      </c>
      <c r="P6">
        <v>0.109</v>
      </c>
    </row>
    <row r="7" spans="2:16" x14ac:dyDescent="0.2">
      <c r="B7" t="s">
        <v>8</v>
      </c>
      <c r="C7">
        <v>377</v>
      </c>
      <c r="D7">
        <v>134</v>
      </c>
      <c r="E7">
        <v>67</v>
      </c>
      <c r="F7">
        <v>15372</v>
      </c>
      <c r="G7">
        <v>35410994</v>
      </c>
      <c r="H7">
        <v>2303.6035649999999</v>
      </c>
      <c r="I7">
        <v>644964</v>
      </c>
      <c r="J7">
        <v>54.903829999999999</v>
      </c>
      <c r="K7">
        <v>17316</v>
      </c>
      <c r="L7">
        <v>75232830</v>
      </c>
      <c r="M7">
        <v>4344.7002769999999</v>
      </c>
      <c r="N7">
        <v>762270</v>
      </c>
      <c r="O7">
        <v>98.695777000000007</v>
      </c>
      <c r="P7">
        <v>0.122</v>
      </c>
    </row>
    <row r="8" spans="2:16" x14ac:dyDescent="0.2">
      <c r="B8" t="s">
        <v>37</v>
      </c>
      <c r="C8">
        <v>406</v>
      </c>
      <c r="D8">
        <v>143</v>
      </c>
      <c r="E8">
        <v>70</v>
      </c>
      <c r="F8">
        <v>18740</v>
      </c>
      <c r="G8">
        <v>60411138</v>
      </c>
      <c r="H8">
        <v>3223.6466380000002</v>
      </c>
      <c r="I8">
        <v>1099700</v>
      </c>
      <c r="J8">
        <v>54.934198000000002</v>
      </c>
      <c r="K8">
        <v>10985</v>
      </c>
      <c r="L8">
        <v>71979396</v>
      </c>
      <c r="M8">
        <v>6552.516705</v>
      </c>
      <c r="N8">
        <v>714266</v>
      </c>
      <c r="O8">
        <v>100.77393600000001</v>
      </c>
      <c r="P8">
        <v>0.17899999999999999</v>
      </c>
    </row>
    <row r="9" spans="2:16" x14ac:dyDescent="0.2">
      <c r="B9" t="s">
        <v>15</v>
      </c>
      <c r="C9">
        <v>420</v>
      </c>
      <c r="D9">
        <v>120</v>
      </c>
      <c r="E9">
        <v>90</v>
      </c>
      <c r="F9">
        <v>3836</v>
      </c>
      <c r="G9">
        <v>22801264</v>
      </c>
      <c r="H9">
        <v>5944.0208549999998</v>
      </c>
      <c r="I9">
        <v>450916</v>
      </c>
      <c r="J9">
        <v>50.566544999999998</v>
      </c>
      <c r="K9">
        <v>4568</v>
      </c>
      <c r="L9">
        <v>57016812</v>
      </c>
      <c r="M9">
        <v>12481.788967</v>
      </c>
      <c r="N9">
        <v>554283</v>
      </c>
      <c r="O9">
        <v>102.865886</v>
      </c>
      <c r="P9">
        <v>0.187</v>
      </c>
    </row>
    <row r="10" spans="2:16" x14ac:dyDescent="0.2">
      <c r="B10" t="s">
        <v>39</v>
      </c>
      <c r="C10">
        <v>509</v>
      </c>
      <c r="D10">
        <v>157</v>
      </c>
      <c r="E10">
        <v>88</v>
      </c>
      <c r="F10">
        <v>10635</v>
      </c>
      <c r="G10">
        <v>48407039</v>
      </c>
      <c r="H10">
        <v>4551.6726849999995</v>
      </c>
      <c r="I10">
        <v>862977</v>
      </c>
      <c r="J10">
        <v>56.093080999999998</v>
      </c>
      <c r="K10">
        <v>11680</v>
      </c>
      <c r="L10">
        <v>105897392</v>
      </c>
      <c r="M10">
        <v>9066.5575339999996</v>
      </c>
      <c r="N10">
        <v>1029108</v>
      </c>
      <c r="O10">
        <v>102.902117</v>
      </c>
      <c r="P10">
        <v>0.19500000000000001</v>
      </c>
    </row>
    <row r="11" spans="2:16" x14ac:dyDescent="0.2">
      <c r="B11" t="s">
        <v>34</v>
      </c>
      <c r="C11">
        <v>375</v>
      </c>
      <c r="D11">
        <v>88</v>
      </c>
      <c r="E11">
        <v>55</v>
      </c>
      <c r="F11">
        <v>40809</v>
      </c>
      <c r="G11">
        <v>97091776</v>
      </c>
      <c r="H11">
        <v>2379.1755739999999</v>
      </c>
      <c r="I11">
        <v>1896344</v>
      </c>
      <c r="J11">
        <v>51.199452999999998</v>
      </c>
      <c r="K11">
        <v>18309</v>
      </c>
      <c r="L11">
        <v>89668966</v>
      </c>
      <c r="M11">
        <v>4897.5348739999999</v>
      </c>
      <c r="N11">
        <v>957551</v>
      </c>
      <c r="O11">
        <v>93.644063000000003</v>
      </c>
      <c r="P11">
        <v>0.24199999999999999</v>
      </c>
    </row>
    <row r="12" spans="2:16" x14ac:dyDescent="0.2">
      <c r="B12" t="s">
        <v>13</v>
      </c>
      <c r="C12">
        <v>413</v>
      </c>
      <c r="D12">
        <v>118</v>
      </c>
      <c r="E12">
        <v>86</v>
      </c>
      <c r="F12">
        <v>24597</v>
      </c>
      <c r="G12">
        <v>83295447</v>
      </c>
      <c r="H12">
        <v>3386.4067570000002</v>
      </c>
      <c r="I12">
        <v>1504194</v>
      </c>
      <c r="J12">
        <v>55.375467999999998</v>
      </c>
      <c r="K12">
        <v>34222</v>
      </c>
      <c r="L12">
        <v>242547398</v>
      </c>
      <c r="M12">
        <v>7087.4699899999996</v>
      </c>
      <c r="N12">
        <v>2262380</v>
      </c>
      <c r="O12">
        <v>107.208956</v>
      </c>
      <c r="P12">
        <v>0.29499999999999998</v>
      </c>
    </row>
    <row r="13" spans="2:16" x14ac:dyDescent="0.2">
      <c r="B13" t="s">
        <v>20</v>
      </c>
      <c r="C13">
        <v>422</v>
      </c>
      <c r="D13">
        <v>143</v>
      </c>
      <c r="E13">
        <v>69</v>
      </c>
      <c r="F13">
        <v>36448</v>
      </c>
      <c r="G13">
        <v>103309791</v>
      </c>
      <c r="H13">
        <v>2834.4433439999998</v>
      </c>
      <c r="I13">
        <v>1910189</v>
      </c>
      <c r="J13">
        <v>54.083544000000003</v>
      </c>
      <c r="K13">
        <v>39876</v>
      </c>
      <c r="L13">
        <v>223827106</v>
      </c>
      <c r="M13">
        <v>5613.0781919999999</v>
      </c>
      <c r="N13">
        <v>2271587</v>
      </c>
      <c r="O13">
        <v>98.533362999999994</v>
      </c>
      <c r="P13">
        <v>0.30599999999999999</v>
      </c>
    </row>
    <row r="14" spans="2:16" x14ac:dyDescent="0.2">
      <c r="B14" t="s">
        <v>26</v>
      </c>
      <c r="C14">
        <v>721</v>
      </c>
      <c r="D14">
        <v>211</v>
      </c>
      <c r="E14">
        <v>122</v>
      </c>
      <c r="F14">
        <v>18520</v>
      </c>
      <c r="G14">
        <v>86875534</v>
      </c>
      <c r="H14">
        <v>4690.9035640000002</v>
      </c>
      <c r="I14">
        <v>1665082</v>
      </c>
      <c r="J14">
        <v>52.174928000000001</v>
      </c>
      <c r="K14">
        <v>14627</v>
      </c>
      <c r="L14">
        <v>146044604</v>
      </c>
      <c r="M14">
        <v>9984.5904150000006</v>
      </c>
      <c r="N14">
        <v>1427847</v>
      </c>
      <c r="O14">
        <v>102.283091</v>
      </c>
      <c r="P14">
        <v>0.36499999999999999</v>
      </c>
    </row>
    <row r="15" spans="2:16" x14ac:dyDescent="0.2">
      <c r="B15" t="s">
        <v>3</v>
      </c>
      <c r="C15">
        <v>552</v>
      </c>
      <c r="D15">
        <v>213</v>
      </c>
      <c r="E15">
        <v>78</v>
      </c>
      <c r="F15">
        <v>102476</v>
      </c>
      <c r="G15">
        <v>250257587</v>
      </c>
      <c r="H15">
        <v>2442.1092450000001</v>
      </c>
      <c r="I15">
        <v>5112756</v>
      </c>
      <c r="J15">
        <v>48.947687999999999</v>
      </c>
      <c r="K15">
        <v>69737</v>
      </c>
      <c r="L15">
        <v>342352152</v>
      </c>
      <c r="M15">
        <v>4909.1895549999999</v>
      </c>
      <c r="N15">
        <v>3800838</v>
      </c>
      <c r="O15">
        <v>90.072807999999995</v>
      </c>
      <c r="P15">
        <v>0.373</v>
      </c>
    </row>
    <row r="16" spans="2:16" x14ac:dyDescent="0.2">
      <c r="B16" t="s">
        <v>35</v>
      </c>
      <c r="C16">
        <v>637</v>
      </c>
      <c r="D16">
        <v>231</v>
      </c>
      <c r="E16">
        <v>78</v>
      </c>
      <c r="F16">
        <v>42795</v>
      </c>
      <c r="G16">
        <v>164881945</v>
      </c>
      <c r="H16">
        <v>3852.8319900000001</v>
      </c>
      <c r="I16">
        <v>2958676</v>
      </c>
      <c r="J16">
        <v>55.728287000000002</v>
      </c>
      <c r="K16">
        <v>35991</v>
      </c>
      <c r="L16">
        <v>313302154</v>
      </c>
      <c r="M16">
        <v>8705.0138650000008</v>
      </c>
      <c r="N16">
        <v>3211773</v>
      </c>
      <c r="O16">
        <v>97.548038000000005</v>
      </c>
      <c r="P16">
        <v>0.39100000000000001</v>
      </c>
    </row>
    <row r="17" spans="2:16" x14ac:dyDescent="0.2">
      <c r="B17" t="s">
        <v>33</v>
      </c>
      <c r="C17">
        <v>562</v>
      </c>
      <c r="D17">
        <v>174</v>
      </c>
      <c r="E17">
        <v>92</v>
      </c>
      <c r="F17">
        <v>80144</v>
      </c>
      <c r="G17">
        <v>430585976</v>
      </c>
      <c r="H17">
        <v>5372.6539229999998</v>
      </c>
      <c r="I17">
        <v>7461732</v>
      </c>
      <c r="J17">
        <v>57.705902000000002</v>
      </c>
      <c r="K17">
        <v>20646</v>
      </c>
      <c r="L17">
        <v>203290210</v>
      </c>
      <c r="M17">
        <v>9846.4695339999998</v>
      </c>
      <c r="N17">
        <v>1869652</v>
      </c>
      <c r="O17">
        <v>108.731577</v>
      </c>
      <c r="P17">
        <v>0.40300000000000002</v>
      </c>
    </row>
    <row r="18" spans="2:16" x14ac:dyDescent="0.2">
      <c r="B18" t="s">
        <v>12</v>
      </c>
      <c r="C18">
        <v>927</v>
      </c>
      <c r="D18">
        <v>355</v>
      </c>
      <c r="E18">
        <v>185</v>
      </c>
      <c r="F18">
        <v>67609</v>
      </c>
      <c r="G18">
        <v>229428896</v>
      </c>
      <c r="H18">
        <v>3393.4667869999998</v>
      </c>
      <c r="I18">
        <v>4083163</v>
      </c>
      <c r="J18">
        <v>56.189011999999998</v>
      </c>
      <c r="K18">
        <v>32458</v>
      </c>
      <c r="L18">
        <v>281148366</v>
      </c>
      <c r="M18">
        <v>8661.9128099999998</v>
      </c>
      <c r="N18">
        <v>2911941</v>
      </c>
      <c r="O18">
        <v>96.550158999999994</v>
      </c>
      <c r="P18">
        <v>0.46800000000000003</v>
      </c>
    </row>
    <row r="19" spans="2:16" x14ac:dyDescent="0.2">
      <c r="B19" t="s">
        <v>30</v>
      </c>
      <c r="C19">
        <v>943</v>
      </c>
      <c r="D19">
        <v>296</v>
      </c>
      <c r="E19">
        <v>104</v>
      </c>
      <c r="F19">
        <v>25783</v>
      </c>
      <c r="G19">
        <v>127461932</v>
      </c>
      <c r="H19">
        <v>4943.6423999999997</v>
      </c>
      <c r="I19">
        <v>2475045</v>
      </c>
      <c r="J19">
        <v>51.498834000000002</v>
      </c>
      <c r="K19">
        <v>22883</v>
      </c>
      <c r="L19">
        <v>225089048</v>
      </c>
      <c r="M19">
        <v>9836.5182889999996</v>
      </c>
      <c r="N19">
        <v>2382004</v>
      </c>
      <c r="O19">
        <v>94.495662999999993</v>
      </c>
      <c r="P19">
        <v>0.53900000000000003</v>
      </c>
    </row>
    <row r="20" spans="2:16" x14ac:dyDescent="0.2">
      <c r="B20" t="s">
        <v>21</v>
      </c>
      <c r="C20">
        <v>523</v>
      </c>
      <c r="D20">
        <v>152</v>
      </c>
      <c r="E20">
        <v>127</v>
      </c>
      <c r="F20">
        <v>72333</v>
      </c>
      <c r="G20">
        <v>373668691</v>
      </c>
      <c r="H20">
        <v>5165.9504100000004</v>
      </c>
      <c r="I20">
        <v>7193013</v>
      </c>
      <c r="J20">
        <v>51.948841000000002</v>
      </c>
      <c r="K20">
        <v>35308</v>
      </c>
      <c r="L20">
        <v>441316213</v>
      </c>
      <c r="M20">
        <v>12499.043078000001</v>
      </c>
      <c r="N20">
        <v>3983172</v>
      </c>
      <c r="O20">
        <v>110.795169</v>
      </c>
      <c r="P20">
        <v>0.628</v>
      </c>
    </row>
    <row r="21" spans="2:16" x14ac:dyDescent="0.2">
      <c r="B21" t="s">
        <v>36</v>
      </c>
      <c r="C21">
        <v>815</v>
      </c>
      <c r="D21">
        <v>173</v>
      </c>
      <c r="E21">
        <v>128</v>
      </c>
      <c r="F21">
        <v>82292</v>
      </c>
      <c r="G21">
        <v>362812191</v>
      </c>
      <c r="H21">
        <v>4408.8391460000003</v>
      </c>
      <c r="I21">
        <v>6681192</v>
      </c>
      <c r="J21">
        <v>54.303511999999998</v>
      </c>
      <c r="K21">
        <v>57055</v>
      </c>
      <c r="L21">
        <v>543625269</v>
      </c>
      <c r="M21">
        <v>9528.0916479999996</v>
      </c>
      <c r="N21">
        <v>5218611</v>
      </c>
      <c r="O21">
        <v>104.170491</v>
      </c>
      <c r="P21">
        <v>0.64</v>
      </c>
    </row>
    <row r="22" spans="2:16" x14ac:dyDescent="0.2">
      <c r="B22" t="s">
        <v>16</v>
      </c>
      <c r="C22">
        <v>801</v>
      </c>
      <c r="D22">
        <v>207</v>
      </c>
      <c r="E22">
        <v>156</v>
      </c>
      <c r="F22">
        <v>40130</v>
      </c>
      <c r="G22">
        <v>220392732</v>
      </c>
      <c r="H22">
        <v>5491.9693989999996</v>
      </c>
      <c r="I22">
        <v>4271893</v>
      </c>
      <c r="J22">
        <v>51.591351000000003</v>
      </c>
      <c r="K22">
        <v>28630</v>
      </c>
      <c r="L22">
        <v>352145662</v>
      </c>
      <c r="M22">
        <v>12299.883409</v>
      </c>
      <c r="N22">
        <v>3242992</v>
      </c>
      <c r="O22">
        <v>108.586658</v>
      </c>
      <c r="P22">
        <v>0.64700000000000002</v>
      </c>
    </row>
    <row r="23" spans="2:16" x14ac:dyDescent="0.2">
      <c r="B23" t="s">
        <v>31</v>
      </c>
      <c r="C23">
        <v>1452</v>
      </c>
      <c r="D23">
        <v>441</v>
      </c>
      <c r="E23">
        <v>187</v>
      </c>
      <c r="F23">
        <v>90757</v>
      </c>
      <c r="G23">
        <v>539076256</v>
      </c>
      <c r="H23">
        <v>5939.7760609999996</v>
      </c>
      <c r="I23">
        <v>10332549</v>
      </c>
      <c r="J23">
        <v>52.172629999999998</v>
      </c>
      <c r="K23">
        <v>79176</v>
      </c>
      <c r="L23">
        <v>1019881451</v>
      </c>
      <c r="M23">
        <v>12881.194439999999</v>
      </c>
      <c r="N23">
        <v>10007236</v>
      </c>
      <c r="O23">
        <v>101.9144</v>
      </c>
      <c r="P23">
        <v>1.026</v>
      </c>
    </row>
    <row r="24" spans="2:16" x14ac:dyDescent="0.2">
      <c r="B24" t="s">
        <v>22</v>
      </c>
      <c r="C24">
        <v>923</v>
      </c>
      <c r="D24">
        <v>263</v>
      </c>
      <c r="E24">
        <v>187</v>
      </c>
      <c r="F24">
        <v>133591</v>
      </c>
      <c r="G24">
        <v>656453018</v>
      </c>
      <c r="H24">
        <v>4913.9015200000003</v>
      </c>
      <c r="I24">
        <v>12539233</v>
      </c>
      <c r="J24">
        <v>52.351928000000001</v>
      </c>
      <c r="K24">
        <v>35440</v>
      </c>
      <c r="L24">
        <v>398325631</v>
      </c>
      <c r="M24">
        <v>11239.436540999999</v>
      </c>
      <c r="N24">
        <v>3896926</v>
      </c>
      <c r="O24">
        <v>102.215344</v>
      </c>
      <c r="P24">
        <v>1.198</v>
      </c>
    </row>
    <row r="25" spans="2:16" x14ac:dyDescent="0.2">
      <c r="B25" t="s">
        <v>7</v>
      </c>
      <c r="C25">
        <v>396</v>
      </c>
      <c r="D25">
        <v>89</v>
      </c>
      <c r="E25">
        <v>67</v>
      </c>
      <c r="F25">
        <v>305061</v>
      </c>
      <c r="G25">
        <v>720663145</v>
      </c>
      <c r="H25">
        <v>2362.357512</v>
      </c>
      <c r="I25">
        <v>13066623</v>
      </c>
      <c r="J25">
        <v>55.152976000000002</v>
      </c>
      <c r="K25">
        <v>209826</v>
      </c>
      <c r="L25">
        <v>1052042310</v>
      </c>
      <c r="M25">
        <v>5013.8796430000002</v>
      </c>
      <c r="N25">
        <v>9431234</v>
      </c>
      <c r="O25">
        <v>111.548744</v>
      </c>
      <c r="P25">
        <v>1.3009999999999999</v>
      </c>
    </row>
    <row r="26" spans="2:16" x14ac:dyDescent="0.2">
      <c r="B26" t="s">
        <v>23</v>
      </c>
      <c r="C26">
        <v>725</v>
      </c>
      <c r="D26">
        <v>245</v>
      </c>
      <c r="E26">
        <v>129</v>
      </c>
      <c r="F26">
        <v>147260</v>
      </c>
      <c r="G26">
        <v>733072583</v>
      </c>
      <c r="H26">
        <v>4978.0835459999998</v>
      </c>
      <c r="I26">
        <v>15098645</v>
      </c>
      <c r="J26">
        <v>48.552210000000002</v>
      </c>
      <c r="K26">
        <v>92079</v>
      </c>
      <c r="L26">
        <v>1083510335</v>
      </c>
      <c r="M26">
        <v>11767.181822</v>
      </c>
      <c r="N26">
        <v>10177819</v>
      </c>
      <c r="O26">
        <v>106.45800800000001</v>
      </c>
      <c r="P26">
        <v>1.3069999999999999</v>
      </c>
    </row>
    <row r="27" spans="2:16" x14ac:dyDescent="0.2">
      <c r="B27" t="s">
        <v>29</v>
      </c>
      <c r="C27">
        <v>1127</v>
      </c>
      <c r="D27">
        <v>333</v>
      </c>
      <c r="E27">
        <v>250</v>
      </c>
      <c r="F27">
        <v>128986</v>
      </c>
      <c r="G27">
        <v>720211684</v>
      </c>
      <c r="H27">
        <v>5583.6422869999997</v>
      </c>
      <c r="I27">
        <v>13701360</v>
      </c>
      <c r="J27">
        <v>52.564978000000004</v>
      </c>
      <c r="K27">
        <v>88077</v>
      </c>
      <c r="L27">
        <v>1059085280</v>
      </c>
      <c r="M27">
        <v>12024.538528999999</v>
      </c>
      <c r="N27">
        <v>10380755</v>
      </c>
      <c r="O27">
        <v>102.023916</v>
      </c>
      <c r="P27">
        <v>1.4239999999999999</v>
      </c>
    </row>
    <row r="28" spans="2:16" x14ac:dyDescent="0.2">
      <c r="B28" t="s">
        <v>18</v>
      </c>
      <c r="C28">
        <v>830</v>
      </c>
      <c r="D28">
        <v>199</v>
      </c>
      <c r="E28">
        <v>119</v>
      </c>
      <c r="F28">
        <v>122823</v>
      </c>
      <c r="G28">
        <v>714682028</v>
      </c>
      <c r="H28">
        <v>5818.7963820000004</v>
      </c>
      <c r="I28">
        <v>13706709</v>
      </c>
      <c r="J28">
        <v>52.141038000000002</v>
      </c>
      <c r="K28">
        <v>66531</v>
      </c>
      <c r="L28">
        <v>894902622</v>
      </c>
      <c r="M28">
        <v>13450.911936</v>
      </c>
      <c r="N28">
        <v>8233948</v>
      </c>
      <c r="O28">
        <v>108.684512</v>
      </c>
      <c r="P28">
        <v>1.4950000000000001</v>
      </c>
    </row>
    <row r="29" spans="2:16" x14ac:dyDescent="0.2">
      <c r="B29" t="s">
        <v>17</v>
      </c>
      <c r="C29">
        <v>720</v>
      </c>
      <c r="D29">
        <v>225</v>
      </c>
      <c r="E29">
        <v>177</v>
      </c>
      <c r="F29">
        <v>117865</v>
      </c>
      <c r="G29">
        <v>683968919</v>
      </c>
      <c r="H29">
        <v>5802.98578</v>
      </c>
      <c r="I29">
        <v>12764248</v>
      </c>
      <c r="J29">
        <v>53.584741000000001</v>
      </c>
      <c r="K29">
        <v>87084</v>
      </c>
      <c r="L29">
        <v>1162393735</v>
      </c>
      <c r="M29">
        <v>13347.959843000001</v>
      </c>
      <c r="N29">
        <v>10579743</v>
      </c>
      <c r="O29">
        <v>109.86975200000001</v>
      </c>
      <c r="P29">
        <v>1.643</v>
      </c>
    </row>
    <row r="30" spans="2:16" x14ac:dyDescent="0.2">
      <c r="B30" t="s">
        <v>10</v>
      </c>
      <c r="C30">
        <v>865</v>
      </c>
      <c r="D30">
        <v>300</v>
      </c>
      <c r="E30">
        <v>161</v>
      </c>
      <c r="F30">
        <v>297207</v>
      </c>
      <c r="G30">
        <v>950426920</v>
      </c>
      <c r="H30">
        <v>3197.8618270000002</v>
      </c>
      <c r="I30">
        <v>17567188</v>
      </c>
      <c r="J30">
        <v>54.102393999999997</v>
      </c>
      <c r="K30">
        <v>105482</v>
      </c>
      <c r="L30">
        <v>901069866</v>
      </c>
      <c r="M30">
        <v>8542.4040690000002</v>
      </c>
      <c r="N30">
        <v>8766918</v>
      </c>
      <c r="O30">
        <v>102.780688</v>
      </c>
      <c r="P30">
        <v>2.1429999999999998</v>
      </c>
    </row>
    <row r="31" spans="2:16" x14ac:dyDescent="0.2">
      <c r="B31" t="s">
        <v>4</v>
      </c>
      <c r="C31">
        <v>644</v>
      </c>
      <c r="D31">
        <v>149</v>
      </c>
      <c r="E31">
        <v>97</v>
      </c>
      <c r="F31">
        <v>412821</v>
      </c>
      <c r="G31">
        <v>1728422397</v>
      </c>
      <c r="H31">
        <v>4186.8567659999999</v>
      </c>
      <c r="I31">
        <v>31584133</v>
      </c>
      <c r="J31">
        <v>54.72439</v>
      </c>
      <c r="K31">
        <v>159887</v>
      </c>
      <c r="L31">
        <v>1489904395</v>
      </c>
      <c r="M31">
        <v>9318.4836479999994</v>
      </c>
      <c r="N31">
        <v>13333961</v>
      </c>
      <c r="O31">
        <v>111.73757000000001</v>
      </c>
      <c r="P31">
        <v>2.718</v>
      </c>
    </row>
    <row r="32" spans="2:16" x14ac:dyDescent="0.2">
      <c r="B32" t="s">
        <v>14</v>
      </c>
      <c r="C32">
        <v>1103</v>
      </c>
      <c r="D32">
        <v>202</v>
      </c>
      <c r="E32">
        <v>163</v>
      </c>
      <c r="F32">
        <v>330643</v>
      </c>
      <c r="G32">
        <v>2179435294</v>
      </c>
      <c r="H32">
        <v>6591.5059259999998</v>
      </c>
      <c r="I32">
        <v>40290117</v>
      </c>
      <c r="J32">
        <v>54.093546000000003</v>
      </c>
      <c r="K32">
        <v>89944</v>
      </c>
      <c r="L32">
        <v>1257084501</v>
      </c>
      <c r="M32">
        <v>13976.301932</v>
      </c>
      <c r="N32">
        <v>11420422</v>
      </c>
      <c r="O32">
        <v>110.073384</v>
      </c>
      <c r="P32">
        <v>2.778</v>
      </c>
    </row>
    <row r="33" spans="2:16" x14ac:dyDescent="0.2">
      <c r="B33" t="s">
        <v>11</v>
      </c>
      <c r="C33">
        <v>683</v>
      </c>
      <c r="D33">
        <v>128</v>
      </c>
      <c r="E33">
        <v>86</v>
      </c>
      <c r="F33">
        <v>659448</v>
      </c>
      <c r="G33">
        <v>2044893061</v>
      </c>
      <c r="H33">
        <v>3100.9163130000002</v>
      </c>
      <c r="I33">
        <v>38402583</v>
      </c>
      <c r="J33">
        <v>53.248842000000003</v>
      </c>
      <c r="K33">
        <v>344609</v>
      </c>
      <c r="L33">
        <v>2380868775</v>
      </c>
      <c r="M33">
        <v>6908.898999</v>
      </c>
      <c r="N33">
        <v>22403120</v>
      </c>
      <c r="O33">
        <v>106.273982</v>
      </c>
      <c r="P33">
        <v>3.5190000000000001</v>
      </c>
    </row>
    <row r="34" spans="2:16" x14ac:dyDescent="0.2">
      <c r="B34" t="s">
        <v>9</v>
      </c>
      <c r="C34">
        <v>610</v>
      </c>
      <c r="D34">
        <v>146</v>
      </c>
      <c r="E34">
        <v>115</v>
      </c>
      <c r="F34">
        <v>379316</v>
      </c>
      <c r="G34">
        <v>1448197176</v>
      </c>
      <c r="H34">
        <v>3817.9174509999998</v>
      </c>
      <c r="I34">
        <v>28979697</v>
      </c>
      <c r="J34">
        <v>49.972819999999999</v>
      </c>
      <c r="K34">
        <v>316590</v>
      </c>
      <c r="L34">
        <v>2992788245</v>
      </c>
      <c r="M34">
        <v>9453.1989169999997</v>
      </c>
      <c r="N34">
        <v>26594858</v>
      </c>
      <c r="O34">
        <v>112.53259</v>
      </c>
      <c r="P34">
        <v>3.9369999999999998</v>
      </c>
    </row>
    <row r="35" spans="2:16" x14ac:dyDescent="0.2">
      <c r="B35" t="s">
        <v>24</v>
      </c>
      <c r="C35">
        <v>1627</v>
      </c>
      <c r="D35">
        <v>431</v>
      </c>
      <c r="E35">
        <v>382</v>
      </c>
      <c r="F35">
        <v>278176</v>
      </c>
      <c r="G35">
        <v>1924976513</v>
      </c>
      <c r="H35">
        <v>6919.9949420000003</v>
      </c>
      <c r="I35">
        <v>35678763</v>
      </c>
      <c r="J35">
        <v>53.953006000000002</v>
      </c>
      <c r="K35">
        <v>327096</v>
      </c>
      <c r="L35">
        <v>4755289898</v>
      </c>
      <c r="M35">
        <v>14537.902934</v>
      </c>
      <c r="N35">
        <v>43299673</v>
      </c>
      <c r="O35">
        <v>109.822767</v>
      </c>
      <c r="P35">
        <v>4.2969999999999997</v>
      </c>
    </row>
    <row r="36" spans="2:16" x14ac:dyDescent="0.2">
      <c r="B36" t="s">
        <v>40</v>
      </c>
      <c r="C36">
        <v>782</v>
      </c>
      <c r="D36">
        <v>230</v>
      </c>
      <c r="E36">
        <v>139</v>
      </c>
      <c r="F36">
        <v>246660</v>
      </c>
      <c r="G36">
        <v>1160783623</v>
      </c>
      <c r="H36">
        <v>4706.0067419999996</v>
      </c>
      <c r="I36">
        <v>20992279</v>
      </c>
      <c r="J36">
        <v>55.295741</v>
      </c>
      <c r="K36">
        <v>310687</v>
      </c>
      <c r="L36">
        <v>3157295219</v>
      </c>
      <c r="M36">
        <v>10162.302314</v>
      </c>
      <c r="N36">
        <v>30815116</v>
      </c>
      <c r="O36">
        <v>102.4593</v>
      </c>
      <c r="P36">
        <v>4.6550000000000002</v>
      </c>
    </row>
    <row r="37" spans="2:16" x14ac:dyDescent="0.2">
      <c r="B37" t="s">
        <v>41</v>
      </c>
      <c r="C37">
        <v>632</v>
      </c>
      <c r="D37">
        <v>243</v>
      </c>
      <c r="E37">
        <v>87</v>
      </c>
      <c r="F37">
        <v>887684</v>
      </c>
      <c r="G37">
        <v>2572689974</v>
      </c>
      <c r="H37">
        <v>2898.204737</v>
      </c>
      <c r="I37">
        <v>46554936</v>
      </c>
      <c r="J37">
        <v>55.261378999999998</v>
      </c>
      <c r="K37">
        <v>451551</v>
      </c>
      <c r="L37">
        <v>2436051698</v>
      </c>
      <c r="M37">
        <v>5394.8539540000002</v>
      </c>
      <c r="N37">
        <v>25756360</v>
      </c>
      <c r="O37">
        <v>94.580589000000003</v>
      </c>
      <c r="P37">
        <v>4.6879999999999997</v>
      </c>
    </row>
    <row r="38" spans="2:16" x14ac:dyDescent="0.2">
      <c r="B38" t="s">
        <v>25</v>
      </c>
      <c r="C38">
        <v>716</v>
      </c>
      <c r="D38">
        <v>137</v>
      </c>
      <c r="E38">
        <v>153</v>
      </c>
      <c r="F38">
        <v>437395</v>
      </c>
      <c r="G38">
        <v>1896690627</v>
      </c>
      <c r="H38">
        <v>4336.3335820000002</v>
      </c>
      <c r="I38">
        <v>33066912</v>
      </c>
      <c r="J38">
        <v>57.359169999999999</v>
      </c>
      <c r="K38">
        <v>280494</v>
      </c>
      <c r="L38">
        <v>2873280187</v>
      </c>
      <c r="M38">
        <v>10243.642242</v>
      </c>
      <c r="N38">
        <v>26384852</v>
      </c>
      <c r="O38">
        <v>108.89885599999999</v>
      </c>
      <c r="P38">
        <v>4.7130000000000001</v>
      </c>
    </row>
    <row r="39" spans="2:16" x14ac:dyDescent="0.2">
      <c r="B39" t="s">
        <v>6</v>
      </c>
      <c r="C39">
        <v>733</v>
      </c>
      <c r="D39">
        <v>174</v>
      </c>
      <c r="E39">
        <v>121</v>
      </c>
      <c r="F39">
        <v>479112</v>
      </c>
      <c r="G39">
        <v>1752135791</v>
      </c>
      <c r="H39">
        <v>3657.0484379999998</v>
      </c>
      <c r="I39">
        <v>33187068</v>
      </c>
      <c r="J39">
        <v>52.795738999999998</v>
      </c>
      <c r="K39">
        <v>447735</v>
      </c>
      <c r="L39">
        <v>3593262255</v>
      </c>
      <c r="M39">
        <v>8025.4218570000003</v>
      </c>
      <c r="N39">
        <v>35447778</v>
      </c>
      <c r="O39">
        <v>101.367771</v>
      </c>
      <c r="P39">
        <v>5.59</v>
      </c>
    </row>
    <row r="40" spans="2:16" x14ac:dyDescent="0.2">
      <c r="B40" t="s">
        <v>2</v>
      </c>
      <c r="C40">
        <v>935</v>
      </c>
      <c r="D40">
        <v>224</v>
      </c>
      <c r="E40">
        <v>109</v>
      </c>
      <c r="F40">
        <v>668534</v>
      </c>
      <c r="G40">
        <v>3517000760</v>
      </c>
      <c r="H40">
        <v>5260.7657349999999</v>
      </c>
      <c r="I40">
        <v>65452377</v>
      </c>
      <c r="J40">
        <v>53.733736</v>
      </c>
      <c r="K40">
        <v>642072</v>
      </c>
      <c r="L40">
        <v>6792954144</v>
      </c>
      <c r="M40">
        <v>10579.738944999999</v>
      </c>
      <c r="N40">
        <v>63472224</v>
      </c>
      <c r="O40">
        <v>107.022469</v>
      </c>
      <c r="P40">
        <v>7.117</v>
      </c>
    </row>
    <row r="41" spans="2:16" x14ac:dyDescent="0.2">
      <c r="B41" t="s">
        <v>27</v>
      </c>
      <c r="C41">
        <v>1304</v>
      </c>
      <c r="D41">
        <v>341</v>
      </c>
      <c r="E41">
        <v>217</v>
      </c>
      <c r="F41">
        <v>599397</v>
      </c>
      <c r="G41">
        <v>3450098287</v>
      </c>
      <c r="H41">
        <v>5755.9485400000003</v>
      </c>
      <c r="I41">
        <v>67202928</v>
      </c>
      <c r="J41">
        <v>51.338510999999997</v>
      </c>
      <c r="K41">
        <v>689249</v>
      </c>
      <c r="L41">
        <v>8150252546</v>
      </c>
      <c r="M41">
        <v>11824.830426</v>
      </c>
      <c r="N41">
        <v>80022813</v>
      </c>
      <c r="O41">
        <v>101.849113</v>
      </c>
      <c r="P41">
        <v>7.6660000000000004</v>
      </c>
    </row>
    <row r="42" spans="2:16" x14ac:dyDescent="0.2">
      <c r="B42" t="s">
        <v>19</v>
      </c>
      <c r="C42">
        <v>997</v>
      </c>
      <c r="D42">
        <v>230</v>
      </c>
      <c r="E42">
        <v>179</v>
      </c>
      <c r="F42">
        <v>685292</v>
      </c>
      <c r="G42">
        <v>2789266759</v>
      </c>
      <c r="H42">
        <v>4070.1872469999998</v>
      </c>
      <c r="I42">
        <v>52934391</v>
      </c>
      <c r="J42">
        <v>52.692903999999999</v>
      </c>
      <c r="K42">
        <v>313072</v>
      </c>
      <c r="L42">
        <v>3630439208</v>
      </c>
      <c r="M42">
        <v>11596.179818000001</v>
      </c>
      <c r="N42">
        <v>33752194</v>
      </c>
      <c r="O42">
        <v>107.561577</v>
      </c>
      <c r="P42">
        <v>9.2490000000000006</v>
      </c>
    </row>
    <row r="43" spans="2:16" x14ac:dyDescent="0.2">
      <c r="B43" t="s">
        <v>1</v>
      </c>
      <c r="C43">
        <v>1583</v>
      </c>
      <c r="D43">
        <v>512</v>
      </c>
      <c r="E43">
        <v>299</v>
      </c>
      <c r="F43">
        <v>1455351</v>
      </c>
      <c r="G43">
        <v>10559235237</v>
      </c>
      <c r="H43">
        <v>7255.4560629999996</v>
      </c>
      <c r="I43">
        <v>198954884</v>
      </c>
      <c r="J43">
        <v>53.073515999999998</v>
      </c>
      <c r="K43">
        <v>925524</v>
      </c>
      <c r="L43">
        <v>14427442375</v>
      </c>
      <c r="M43">
        <v>15588.40438</v>
      </c>
      <c r="N43">
        <v>144382632</v>
      </c>
      <c r="O43">
        <v>99.925055</v>
      </c>
      <c r="P43">
        <v>25.898</v>
      </c>
    </row>
  </sheetData>
  <sortState ref="B2:P43">
    <sortCondition ref="P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2019-10-17T21:20:14Z</dcterms:created>
  <dcterms:modified xsi:type="dcterms:W3CDTF">2019-10-17T23:55:40Z</dcterms:modified>
</cp:coreProperties>
</file>